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acer\OneDrive\Desktop\"/>
    </mc:Choice>
  </mc:AlternateContent>
  <xr:revisionPtr revIDLastSave="0" documentId="13_ncr:1_{20F818E4-78E4-4E0E-80A8-D329EB41A21E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PLI-RP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<sst xmlns="http://schemas.openxmlformats.org/spreadsheetml/2006/main" count="48658" uniqueCount="14946">
  <si>
    <t>Date</t>
  </si>
  <si>
    <t>New Policies procured</t>
  </si>
  <si>
    <t>CarrID</t>
  </si>
  <si>
    <t>CO_NAME</t>
  </si>
  <si>
    <t>RO_NAME</t>
  </si>
  <si>
    <t>DO_NAME</t>
  </si>
  <si>
    <t>HO_NAME</t>
  </si>
  <si>
    <t>SO_NAME</t>
  </si>
  <si>
    <t>BO_NAME</t>
  </si>
  <si>
    <t>OFFICE_CODE</t>
  </si>
  <si>
    <t>PROPOSAL</t>
  </si>
  <si>
    <t>AMOUNT_PAID</t>
  </si>
  <si>
    <t>SUM_ASSD</t>
  </si>
  <si>
    <t>FREQUENCY</t>
  </si>
  <si>
    <t>PLI-RPLI</t>
  </si>
  <si>
    <t>Monthly</t>
  </si>
  <si>
    <t>Annual</t>
  </si>
  <si>
    <t>Half yearly</t>
  </si>
  <si>
    <t>BIHAR</t>
  </si>
  <si>
    <t>CENTRAL REGION</t>
  </si>
  <si>
    <t>EAST REGION, BHAGALPUR</t>
  </si>
  <si>
    <t>NORTH REGION</t>
  </si>
  <si>
    <t>CHHATTISGARH</t>
  </si>
  <si>
    <t>RAIPUR REGION</t>
  </si>
  <si>
    <t>BASTAR DIVISION JAGDALPUR</t>
  </si>
  <si>
    <t>JAGDALPUR H.O</t>
  </si>
  <si>
    <t>DURG DIVISION CC BHILAI</t>
  </si>
  <si>
    <t>DURG HO</t>
  </si>
  <si>
    <t>RAIPUR DIVISION RAIPUR</t>
  </si>
  <si>
    <t>DELHI</t>
  </si>
  <si>
    <t>Delhi Regional</t>
  </si>
  <si>
    <t>GUJARAT</t>
  </si>
  <si>
    <t>AHMEDABAD HQ</t>
  </si>
  <si>
    <t>RAJKOT REGION</t>
  </si>
  <si>
    <t>VADODARA REGION</t>
  </si>
  <si>
    <t>BANSKANTHA DIVISION</t>
  </si>
  <si>
    <t>PALANPUR HO</t>
  </si>
  <si>
    <t>BARDOLI DIVISION</t>
  </si>
  <si>
    <t>BARDOLI HO</t>
  </si>
  <si>
    <t>BHARUCH DIVISION</t>
  </si>
  <si>
    <t>BHARUCH HO</t>
  </si>
  <si>
    <t>GANDHINAGAR DIVISION</t>
  </si>
  <si>
    <t>MAHESANA DIVISION</t>
  </si>
  <si>
    <t>MAHESANA HO</t>
  </si>
  <si>
    <t>PANCHMAHAL DIVISION</t>
  </si>
  <si>
    <t>GODHRA HO</t>
  </si>
  <si>
    <t>VADODARA WEST DIVISION</t>
  </si>
  <si>
    <t>FATEHGANJ HO</t>
  </si>
  <si>
    <t>VALSAD DIVISION</t>
  </si>
  <si>
    <t>VALSAD HO</t>
  </si>
  <si>
    <t>HARYANA</t>
  </si>
  <si>
    <t>HARYANA REGION</t>
  </si>
  <si>
    <t>AMBALA DIVISION</t>
  </si>
  <si>
    <t>GURGAON DIVISION</t>
  </si>
  <si>
    <t>GURGAON H.O</t>
  </si>
  <si>
    <t>HISAR DIVISION</t>
  </si>
  <si>
    <t>HISAR HO</t>
  </si>
  <si>
    <t>KARNAL DIVISION</t>
  </si>
  <si>
    <t>JIND H.O</t>
  </si>
  <si>
    <t>KURUKSHETRA DIVISION</t>
  </si>
  <si>
    <t>KURUKSHETRA H.O</t>
  </si>
  <si>
    <t>ROHTAK DIVISION</t>
  </si>
  <si>
    <t>HIMACHAL PRADESH CIRCLE</t>
  </si>
  <si>
    <t>HP REGION</t>
  </si>
  <si>
    <t>DHARAMSALA</t>
  </si>
  <si>
    <t>PalampurHO</t>
  </si>
  <si>
    <t>HAMIRPUR</t>
  </si>
  <si>
    <t>Barsar HPO</t>
  </si>
  <si>
    <t>RAMPUR BUSHAR</t>
  </si>
  <si>
    <t>UNA</t>
  </si>
  <si>
    <t>UNA HO</t>
  </si>
  <si>
    <t>JAMMU AND KASHMIR</t>
  </si>
  <si>
    <t>Jammu kashmir</t>
  </si>
  <si>
    <t>JHARKHAND</t>
  </si>
  <si>
    <t>Ranchi Region</t>
  </si>
  <si>
    <t>Ranchi Division</t>
  </si>
  <si>
    <t>SOUTHERN REGION</t>
  </si>
  <si>
    <t>MADHYA PRADESH</t>
  </si>
  <si>
    <t>JABALPUR REGION</t>
  </si>
  <si>
    <t>BHOPAL HQ REGION</t>
  </si>
  <si>
    <t>CHHINDWADA DIVISION</t>
  </si>
  <si>
    <t>INDORE REGION</t>
  </si>
  <si>
    <t>NARMADAPURAM division</t>
  </si>
  <si>
    <t>MAHARASHTRA</t>
  </si>
  <si>
    <t>GOA REGION</t>
  </si>
  <si>
    <t>NORTH EASTERN CIRCLE</t>
  </si>
  <si>
    <t>NORTH EAST-I REGION</t>
  </si>
  <si>
    <t>Agartala Divn</t>
  </si>
  <si>
    <t>SHILLONG HQ REGION</t>
  </si>
  <si>
    <t>ITANAGAR</t>
  </si>
  <si>
    <t>ITANAGAR HO</t>
  </si>
  <si>
    <t>ODISHA</t>
  </si>
  <si>
    <t>BERHAMPUR REGION</t>
  </si>
  <si>
    <t>BHUBANESWAR HQ REGION</t>
  </si>
  <si>
    <t>BALASORE DIVISION</t>
  </si>
  <si>
    <t>BALASORE H.O</t>
  </si>
  <si>
    <t>JALESWAR H.O</t>
  </si>
  <si>
    <t>BERHAMPUR DIVISION</t>
  </si>
  <si>
    <t>BHADRAK DIVISION</t>
  </si>
  <si>
    <t>BHADRAK H.O</t>
  </si>
  <si>
    <t>BHUBANESWAR DIVISION</t>
  </si>
  <si>
    <t>BHUBANESWAR GPO</t>
  </si>
  <si>
    <t>SAMBALPUR REGION</t>
  </si>
  <si>
    <t>CUTTACK CITY DIVISION</t>
  </si>
  <si>
    <t>CUTTACK SOUTH DIVISION</t>
  </si>
  <si>
    <t>ATHAGARH H.O</t>
  </si>
  <si>
    <t>JAGATSINGHPUR H.O</t>
  </si>
  <si>
    <t>DHENKANAL DIVISION</t>
  </si>
  <si>
    <t>DHENKANAL H.O</t>
  </si>
  <si>
    <t>JAJPUR DIVISION</t>
  </si>
  <si>
    <t>JAJPUR H.O</t>
  </si>
  <si>
    <t>KENDRAPARA DIVISION</t>
  </si>
  <si>
    <t>KENDRAPARA H.O</t>
  </si>
  <si>
    <t>KEONJHAR DIVISION</t>
  </si>
  <si>
    <t>KEONJHARGARH HO</t>
  </si>
  <si>
    <t>KORAPUT DIVISION</t>
  </si>
  <si>
    <t>JEYPORE(K) H.O</t>
  </si>
  <si>
    <t>NAYAGARH DIVISION</t>
  </si>
  <si>
    <t>NAYAGARH H.O</t>
  </si>
  <si>
    <t>PHULBANI DIVISION</t>
  </si>
  <si>
    <t>Phulbani HO</t>
  </si>
  <si>
    <t>PURI DIVISION</t>
  </si>
  <si>
    <t>PURI HO</t>
  </si>
  <si>
    <t>Rourkela Division</t>
  </si>
  <si>
    <t>PUNJAB</t>
  </si>
  <si>
    <t>JALANDHAR REGION</t>
  </si>
  <si>
    <t>CHANDIGARH HQ</t>
  </si>
  <si>
    <t>CHANDIGARH DIVISION</t>
  </si>
  <si>
    <t>PATIALA 147001</t>
  </si>
  <si>
    <t>RAJASTHAN</t>
  </si>
  <si>
    <t>AJMER REGION</t>
  </si>
  <si>
    <t>JAIPUR REGION</t>
  </si>
  <si>
    <t>ALWAR DIVISION</t>
  </si>
  <si>
    <t>JODHPUR REGION</t>
  </si>
  <si>
    <t>JAIPUR CITY DIVISION</t>
  </si>
  <si>
    <t>JAIPUR MFL DIVISION</t>
  </si>
  <si>
    <t>SHAHPURA HO</t>
  </si>
  <si>
    <t>JODHPUR DIVISION</t>
  </si>
  <si>
    <t>JODHPUR HO</t>
  </si>
  <si>
    <t>SIKAR DIVISION</t>
  </si>
  <si>
    <t>UTTAR PRADESH</t>
  </si>
  <si>
    <t>AGRA RO</t>
  </si>
  <si>
    <t>Lucknow Region</t>
  </si>
  <si>
    <t>GORAKHPUR RO</t>
  </si>
  <si>
    <t>VARANASI REGION</t>
  </si>
  <si>
    <t>PRAYAGRAJ REGION</t>
  </si>
  <si>
    <t>PRAYAGRAJ DIVISION</t>
  </si>
  <si>
    <t>UTTARAKHAND</t>
  </si>
  <si>
    <t>DEHRADUN REGION</t>
  </si>
  <si>
    <t>ALMORA</t>
  </si>
  <si>
    <t>DEHRADUN DIVISION</t>
  </si>
  <si>
    <t>WEST BENGAL</t>
  </si>
  <si>
    <t>KOLKATA REGION</t>
  </si>
  <si>
    <t>NORTH BENGAL AND SIKKIM REGION</t>
  </si>
  <si>
    <t>MUZAFFARPUR HO</t>
  </si>
  <si>
    <t>VADODARA EAST DIVISION</t>
  </si>
  <si>
    <t>JAMMU DIVISION</t>
  </si>
  <si>
    <t>BAHROR HO</t>
  </si>
  <si>
    <t>AGENT_ID</t>
  </si>
  <si>
    <t>New Delhi South West Division</t>
  </si>
  <si>
    <t>SAROJINI NAGAR HO</t>
  </si>
  <si>
    <t>TAMIL NADU</t>
  </si>
  <si>
    <t>CHENNAI CITY REGION</t>
  </si>
  <si>
    <t>CENTRAL REGION, TRICHIRAPALLI</t>
  </si>
  <si>
    <t>PONDICHERRY DIVISION</t>
  </si>
  <si>
    <t>NAGAPATTINAM DIVISION</t>
  </si>
  <si>
    <t>KHURDA</t>
  </si>
  <si>
    <t>GURDASPUR</t>
  </si>
  <si>
    <t>NORTH EAST-II REGION</t>
  </si>
  <si>
    <t>SOUTH BENGAL REGION</t>
  </si>
  <si>
    <t>GOA DIVISION</t>
  </si>
  <si>
    <t>KANPUR REGION</t>
  </si>
  <si>
    <t>SOLAN</t>
  </si>
  <si>
    <t>PATIALA</t>
  </si>
  <si>
    <t>SAWAIMADHOPUR DIVISION</t>
  </si>
  <si>
    <t>TONK DIVISION</t>
  </si>
  <si>
    <t>DUNGARPUR DIVISION</t>
  </si>
  <si>
    <t>ROPAR</t>
  </si>
  <si>
    <t>DHOLPUR DIVISION</t>
  </si>
  <si>
    <t>DHOLPUR HO</t>
  </si>
  <si>
    <t>SEHORE DIVISION</t>
  </si>
  <si>
    <t>UJJAIN DIVISION</t>
  </si>
  <si>
    <t>UJJAIN H.O</t>
  </si>
  <si>
    <t>SIKAR HO</t>
  </si>
  <si>
    <t>BILASPUR DIVISION BILASPUR</t>
  </si>
  <si>
    <t>DUNGARPUR HO</t>
  </si>
  <si>
    <t>SATARA</t>
  </si>
  <si>
    <t>BEAWAR DIVISION</t>
  </si>
  <si>
    <t>SAMASTIPUR DIVISION</t>
  </si>
  <si>
    <t>SAMASTIPUR HO</t>
  </si>
  <si>
    <t>ASKA DIVISION</t>
  </si>
  <si>
    <t>ASKA H.O</t>
  </si>
  <si>
    <t>MANDI</t>
  </si>
  <si>
    <t>MANDI HO</t>
  </si>
  <si>
    <t>RATLAM DIVISION</t>
  </si>
  <si>
    <t>RATLAM H.O</t>
  </si>
  <si>
    <t>AMRELI DIVISION</t>
  </si>
  <si>
    <t>AMRELI HO</t>
  </si>
  <si>
    <t>CHAMBA</t>
  </si>
  <si>
    <t>CHAMBA HO</t>
  </si>
  <si>
    <t>Hamirpur HO</t>
  </si>
  <si>
    <t>Agartala HO</t>
  </si>
  <si>
    <t>ANDHRA PRADESH</t>
  </si>
  <si>
    <t>VISAKHAPATNAM REGION</t>
  </si>
  <si>
    <t>KURNOOL REGION</t>
  </si>
  <si>
    <t>VIJAYAWADA REGION</t>
  </si>
  <si>
    <t>CHITTOOR DO</t>
  </si>
  <si>
    <t>GUDUR HO</t>
  </si>
  <si>
    <t>Srikakulam Division</t>
  </si>
  <si>
    <t>TIRUPATI DO</t>
  </si>
  <si>
    <t>VIJAYAWADA D.O.</t>
  </si>
  <si>
    <t>KARNATAKA</t>
  </si>
  <si>
    <t>NORTH KARNATAKA REGION</t>
  </si>
  <si>
    <t>BAGALKOT DIVISION</t>
  </si>
  <si>
    <t>BAGALKOT HO</t>
  </si>
  <si>
    <t>JAMKHANDI H.O</t>
  </si>
  <si>
    <t>BANGALORE REGION</t>
  </si>
  <si>
    <t>BANGALORE EAST DIVISION</t>
  </si>
  <si>
    <t>H A L II STAGE HO</t>
  </si>
  <si>
    <t>BANGALORE SOUTH DIVISION</t>
  </si>
  <si>
    <t>JAYANAGAR HO</t>
  </si>
  <si>
    <t>BANGALORE WEST DIVISION</t>
  </si>
  <si>
    <t>BELGAUM DIVISION</t>
  </si>
  <si>
    <t>BELLARY DIVISION</t>
  </si>
  <si>
    <t>BELLARY HO</t>
  </si>
  <si>
    <t>HOSPET HO</t>
  </si>
  <si>
    <t>SOUTH KARNATAKA REGION</t>
  </si>
  <si>
    <t>CHICKMAGALUR DIVISION</t>
  </si>
  <si>
    <t>CHIKMAGALUR HO</t>
  </si>
  <si>
    <t>CHIKODI DIVISION</t>
  </si>
  <si>
    <t>CHIKODI HO</t>
  </si>
  <si>
    <t>CHITRADURGA DIVISION</t>
  </si>
  <si>
    <t>CHITRADURGA HO</t>
  </si>
  <si>
    <t>DAVANGERE H.O</t>
  </si>
  <si>
    <t>DHARWAD DIVISION</t>
  </si>
  <si>
    <t>DHARWAD HO</t>
  </si>
  <si>
    <t>GULBARGA DIVISION</t>
  </si>
  <si>
    <t>GULBARGA HO</t>
  </si>
  <si>
    <t>HASSAN DIVISION</t>
  </si>
  <si>
    <t>ARSIKERE HO</t>
  </si>
  <si>
    <t>HASSAN HO</t>
  </si>
  <si>
    <t>KARWAR DIVISION</t>
  </si>
  <si>
    <t>KARWAR HO</t>
  </si>
  <si>
    <t>KUMTA HO</t>
  </si>
  <si>
    <t>KODAGU DIVISION</t>
  </si>
  <si>
    <t>MADIKERI HO</t>
  </si>
  <si>
    <t>KOLAR DIVISION</t>
  </si>
  <si>
    <t>KOLAR HO</t>
  </si>
  <si>
    <t>KOPPAL DIVISION</t>
  </si>
  <si>
    <t>KOPPAL HO</t>
  </si>
  <si>
    <t>MANDYA DIVISION</t>
  </si>
  <si>
    <t>MANDYA HO</t>
  </si>
  <si>
    <t>MANGALORE DIVISION</t>
  </si>
  <si>
    <t>MYSORE DIVISION</t>
  </si>
  <si>
    <t>MYSORE HO</t>
  </si>
  <si>
    <t>SARASWATHIPURAM HO</t>
  </si>
  <si>
    <t>NANAJANGUD DIVISION</t>
  </si>
  <si>
    <t>KOLLEGAL HO</t>
  </si>
  <si>
    <t>NANJANGUD HO</t>
  </si>
  <si>
    <t>PUTTUR DIVISION</t>
  </si>
  <si>
    <t>RAICHUR DIVISION</t>
  </si>
  <si>
    <t>RAICHUR HO</t>
  </si>
  <si>
    <t>SHIVAMOGGA DIVISION</t>
  </si>
  <si>
    <t>SAGAR HO</t>
  </si>
  <si>
    <t>SHIMOGA HO</t>
  </si>
  <si>
    <t>TUMKUR DIVISON</t>
  </si>
  <si>
    <t>TIPTUR HO</t>
  </si>
  <si>
    <t>TUMAKURU H.O</t>
  </si>
  <si>
    <t>UDUPI DIVISION</t>
  </si>
  <si>
    <t>KUNDAPURA HO</t>
  </si>
  <si>
    <t>NAGPUR REGION</t>
  </si>
  <si>
    <t>AKOLA DN</t>
  </si>
  <si>
    <t>AKOLA H.O</t>
  </si>
  <si>
    <t>Chhatrapati Sambhajinagar Region</t>
  </si>
  <si>
    <t>BHUSAWAL DN</t>
  </si>
  <si>
    <t>BHUSAWAL H.O</t>
  </si>
  <si>
    <t>BULDHANA DN</t>
  </si>
  <si>
    <t>BULDANA H.O</t>
  </si>
  <si>
    <t>KHAMGAON HO</t>
  </si>
  <si>
    <t>CHANDRAPUR DN</t>
  </si>
  <si>
    <t>Chandrapur HO</t>
  </si>
  <si>
    <t>CHHATRAPATI SAMBHAJINAGAR DIVISION</t>
  </si>
  <si>
    <t>CHHATRAPATI SAMBHAJINAGAR (MH) H.O</t>
  </si>
  <si>
    <t>DHARASHIV DIVISION</t>
  </si>
  <si>
    <t>Dharashiv HO</t>
  </si>
  <si>
    <t>KOLHAPUR DN</t>
  </si>
  <si>
    <t>KOLHAPUR CITY H.O</t>
  </si>
  <si>
    <t>NAVI MUMBAI REGION</t>
  </si>
  <si>
    <t>NAGPUR MFL DN</t>
  </si>
  <si>
    <t>GONDIA H.O</t>
  </si>
  <si>
    <t>KAMTHI H.O</t>
  </si>
  <si>
    <t>NANDED DN</t>
  </si>
  <si>
    <t>Nanded</t>
  </si>
  <si>
    <t>NASIK DIVISION</t>
  </si>
  <si>
    <t>PANDHARPUR DN</t>
  </si>
  <si>
    <t>PANDHARPUR H.O</t>
  </si>
  <si>
    <t>PARBHANI DN</t>
  </si>
  <si>
    <t>PARBHANI HO</t>
  </si>
  <si>
    <t>SANGLI DN</t>
  </si>
  <si>
    <t>MIRAJ H.O</t>
  </si>
  <si>
    <t>SATARA DN</t>
  </si>
  <si>
    <t>SHRIRAMPUR DN</t>
  </si>
  <si>
    <t>SHRIRAMPUR H.O</t>
  </si>
  <si>
    <t>YAVATMAL DN</t>
  </si>
  <si>
    <t>YAVATMAL H.O</t>
  </si>
  <si>
    <t>CUTTACK GPO</t>
  </si>
  <si>
    <t>TELANGANA CO</t>
  </si>
  <si>
    <t>HYDERABAD REGION</t>
  </si>
  <si>
    <t>HANAMKONDA DIVISION</t>
  </si>
  <si>
    <t>HYDERABAD HQ REGION</t>
  </si>
  <si>
    <t>KARIMNAGAR DIVISION</t>
  </si>
  <si>
    <t>JAGTIAL H.O</t>
  </si>
  <si>
    <t>KARIMNAGAR H.O</t>
  </si>
  <si>
    <t>KHAMMAM</t>
  </si>
  <si>
    <t>KHAMMAM HO</t>
  </si>
  <si>
    <t>MEDAK DIVISION</t>
  </si>
  <si>
    <t>Secunderabad D.O.</t>
  </si>
  <si>
    <t>Dharamsala HPO</t>
  </si>
  <si>
    <t>Hazaribagh Division</t>
  </si>
  <si>
    <t>DAVANGERE DIVISION</t>
  </si>
  <si>
    <t>BHANJANAGAR H.O</t>
  </si>
  <si>
    <t>MADANAPALLE H.O</t>
  </si>
  <si>
    <t>ELURU D.O</t>
  </si>
  <si>
    <t>NELLORE</t>
  </si>
  <si>
    <t>NELLORE H.O</t>
  </si>
  <si>
    <t>PARVATHIPURAM DO</t>
  </si>
  <si>
    <t>AMADALAVALASA H.O</t>
  </si>
  <si>
    <t>BEGUSARAI DIVISION</t>
  </si>
  <si>
    <t>BEGUSARAI HO</t>
  </si>
  <si>
    <t>BHAGALPUR DIVISION</t>
  </si>
  <si>
    <t>SASARAM HO</t>
  </si>
  <si>
    <t>SITAMARHI HO</t>
  </si>
  <si>
    <t>Janjgir H.O.</t>
  </si>
  <si>
    <t>Rajnandgaon Postal Division</t>
  </si>
  <si>
    <t>RAJNANDGAON HO</t>
  </si>
  <si>
    <t>Delhi North Division</t>
  </si>
  <si>
    <t>Ashok Vihar HO</t>
  </si>
  <si>
    <t>PATAN DIVISION</t>
  </si>
  <si>
    <t>PATAN HO</t>
  </si>
  <si>
    <t>SABARKANTHA DIVISION</t>
  </si>
  <si>
    <t>HIMATNAGAR HO</t>
  </si>
  <si>
    <t>YAMUNA NAGAR H.O</t>
  </si>
  <si>
    <t>BHIWANI DIVISION</t>
  </si>
  <si>
    <t>NARNAUL HO</t>
  </si>
  <si>
    <t>FARIDABAD DIVISION</t>
  </si>
  <si>
    <t>FARIDABAD NIT</t>
  </si>
  <si>
    <t>KARNAL H.O</t>
  </si>
  <si>
    <t>ROHTAK H.O</t>
  </si>
  <si>
    <t>SONEPAT DIVISION</t>
  </si>
  <si>
    <t>SONEPAT</t>
  </si>
  <si>
    <t>DEHRA</t>
  </si>
  <si>
    <t>DEHRA HO</t>
  </si>
  <si>
    <t>KANGRA HO</t>
  </si>
  <si>
    <t>RAMPUR BSR HO</t>
  </si>
  <si>
    <t>Solan HO</t>
  </si>
  <si>
    <t>UDHAMPUR DIVISION</t>
  </si>
  <si>
    <t>S.P.Division Dumka</t>
  </si>
  <si>
    <t>Dumka</t>
  </si>
  <si>
    <t>BELGAUM HO</t>
  </si>
  <si>
    <t>BIDAR DIVISION</t>
  </si>
  <si>
    <t>BIDAR HO</t>
  </si>
  <si>
    <t>HUBLI HO</t>
  </si>
  <si>
    <t>GOKAK DIVISION</t>
  </si>
  <si>
    <t>GOKAK HO</t>
  </si>
  <si>
    <t>HAVERI DIVISION</t>
  </si>
  <si>
    <t>HAVERI HO</t>
  </si>
  <si>
    <t>VIJAYAPURA DIVISION</t>
  </si>
  <si>
    <t>VIJAYAPURA H.O</t>
  </si>
  <si>
    <t>GWALIOR DIVISION</t>
  </si>
  <si>
    <t>Rewa Division</t>
  </si>
  <si>
    <t>SHAHDOL DIVISION</t>
  </si>
  <si>
    <t>SHAHDOL H.O</t>
  </si>
  <si>
    <t>BEED DN</t>
  </si>
  <si>
    <t>BEED</t>
  </si>
  <si>
    <t>KOLHAPUR H.O</t>
  </si>
  <si>
    <t>Latur Division</t>
  </si>
  <si>
    <t>LATUR H.O</t>
  </si>
  <si>
    <t>BHANDARA H.O</t>
  </si>
  <si>
    <t>NASHIK ROAD H.O</t>
  </si>
  <si>
    <t>SANGLI H.O</t>
  </si>
  <si>
    <t>DHARMANAGAR DIVN OFFICE</t>
  </si>
  <si>
    <t>DHARMANAGAR HO</t>
  </si>
  <si>
    <t>MEGHALAYA DIV</t>
  </si>
  <si>
    <t>SHILLONG GPO</t>
  </si>
  <si>
    <t>TURA HO</t>
  </si>
  <si>
    <t>Mizoram Divisional Office</t>
  </si>
  <si>
    <t>Aizawl HO</t>
  </si>
  <si>
    <t>BERHAMPUR(GM) H.O</t>
  </si>
  <si>
    <t>Balangir Division</t>
  </si>
  <si>
    <t>BALANGIR H.O</t>
  </si>
  <si>
    <t>BANKI S.O</t>
  </si>
  <si>
    <t>ANGUL H.O</t>
  </si>
  <si>
    <t>KALAHANDI DIVISION</t>
  </si>
  <si>
    <t>BHAWANIPATNA H.O</t>
  </si>
  <si>
    <t>MAYURBHANJ DIVISION</t>
  </si>
  <si>
    <t>BARIPADA HO</t>
  </si>
  <si>
    <t>RAIRANGPUR DIVISION</t>
  </si>
  <si>
    <t>RAIRANGPUR H.O</t>
  </si>
  <si>
    <t>Uditnagar HO</t>
  </si>
  <si>
    <t>SUNDARGARH DIVISION</t>
  </si>
  <si>
    <t>AMRITSAR GPO</t>
  </si>
  <si>
    <t>HOSHIARPUR DIVISION</t>
  </si>
  <si>
    <t>DASUYA</t>
  </si>
  <si>
    <t>HOSHIARPUR</t>
  </si>
  <si>
    <t>KAPURTHALA DIVISION</t>
  </si>
  <si>
    <t>RAJPURA</t>
  </si>
  <si>
    <t>AJMER DIVISION</t>
  </si>
  <si>
    <t>ALWAR HO</t>
  </si>
  <si>
    <t>BHILWARA DIVISION</t>
  </si>
  <si>
    <t>BHILWARA H.O</t>
  </si>
  <si>
    <t>DAUSA HO</t>
  </si>
  <si>
    <t>SAMBHAR LAKE HO</t>
  </si>
  <si>
    <t>NAGAUR DIVISION</t>
  </si>
  <si>
    <t>DIDWANA HO</t>
  </si>
  <si>
    <t>NAGAUR HO</t>
  </si>
  <si>
    <t>ADILABAD DIVISION</t>
  </si>
  <si>
    <t>MAHABUBNAGAR DIVISION</t>
  </si>
  <si>
    <t>NIZAMABAD DIVISION</t>
  </si>
  <si>
    <t>PEDDAPALLY DIVISION</t>
  </si>
  <si>
    <t>HUZURABAD H.O</t>
  </si>
  <si>
    <t>PEDDAPALLI H.O</t>
  </si>
  <si>
    <t>SANGAREDDY DIVISION</t>
  </si>
  <si>
    <t>SURYAPET DIVISION</t>
  </si>
  <si>
    <t>SURYAPET H.O</t>
  </si>
  <si>
    <t>VIKARABAD H.O</t>
  </si>
  <si>
    <t>WANAPARTHY DIVISION</t>
  </si>
  <si>
    <t>STN. JADCHERLA H.O</t>
  </si>
  <si>
    <t>WANAPARTHY H.O</t>
  </si>
  <si>
    <t>WARANGAL DIVISION</t>
  </si>
  <si>
    <t>MAHABUBABAD HO</t>
  </si>
  <si>
    <t>WARANGAL HO</t>
  </si>
  <si>
    <t>BARABANKI DIV.</t>
  </si>
  <si>
    <t>BARABANKI H.P.O</t>
  </si>
  <si>
    <t>BASTI HO</t>
  </si>
  <si>
    <t>DEORIA HO</t>
  </si>
  <si>
    <t>PADRAUNA HO</t>
  </si>
  <si>
    <t>GORAKHPUR HO</t>
  </si>
  <si>
    <t>MAHARAJGANJ H.O</t>
  </si>
  <si>
    <t>JHANSI DIV.</t>
  </si>
  <si>
    <t>PRATAPGARH H.O.</t>
  </si>
  <si>
    <t>SITAPUR DIV.</t>
  </si>
  <si>
    <t>NAINITAL DIVISION</t>
  </si>
  <si>
    <t>HALDWANI</t>
  </si>
  <si>
    <t>PAURI DO</t>
  </si>
  <si>
    <t>PITHORAGARH DIVISION</t>
  </si>
  <si>
    <t>TEHRI DIVISION</t>
  </si>
  <si>
    <t>TEHRI</t>
  </si>
  <si>
    <t>SRI VIJAYA PURAM HO</t>
  </si>
  <si>
    <t>NADIA NORTH DIVN.</t>
  </si>
  <si>
    <t>BAHADURGARH H.O</t>
  </si>
  <si>
    <t>CHICKBALLAPUR HO</t>
  </si>
  <si>
    <t>JALANDHAR CANTT</t>
  </si>
  <si>
    <t>ZAHIRABAD HO</t>
  </si>
  <si>
    <t>BARAMATI DIVISION</t>
  </si>
  <si>
    <t>BARAMATI H.O</t>
  </si>
  <si>
    <t>SHASTRI NAGAR H.O</t>
  </si>
  <si>
    <t>KANPUR HO DIVISION</t>
  </si>
  <si>
    <t>KANPUR HO</t>
  </si>
  <si>
    <t>AMBALA CITY HO</t>
  </si>
  <si>
    <t>Bilaspur HPO</t>
  </si>
  <si>
    <t>MANIPUR DIVISION</t>
  </si>
  <si>
    <t>IMPHAL H O</t>
  </si>
  <si>
    <t>LUNGLEI M.D.G</t>
  </si>
  <si>
    <t>TYANDAKURA S.O</t>
  </si>
  <si>
    <t>JHARSUGUDA H.O</t>
  </si>
  <si>
    <t>GANGAPUR HO</t>
  </si>
  <si>
    <t>BHADRACHALAM</t>
  </si>
  <si>
    <t>ALIGARH HO</t>
  </si>
  <si>
    <t>AZAMGARH HO</t>
  </si>
  <si>
    <t>ASSAM</t>
  </si>
  <si>
    <t>ASSAM HQ REGION</t>
  </si>
  <si>
    <t>CACHAR</t>
  </si>
  <si>
    <t>SILCHAR H.O</t>
  </si>
  <si>
    <t>SRIBHUMI HO</t>
  </si>
  <si>
    <t>DARRANG</t>
  </si>
  <si>
    <t>Mangaldai HO</t>
  </si>
  <si>
    <t>TEZPUR HO</t>
  </si>
  <si>
    <t>DIBRUGARH REGION</t>
  </si>
  <si>
    <t>DIBRUGARH</t>
  </si>
  <si>
    <t>DIBRUGARH HO</t>
  </si>
  <si>
    <t>NORTH LAKHIMPUR HO</t>
  </si>
  <si>
    <t>GOALPARA DN</t>
  </si>
  <si>
    <t>DHUBRI H.O</t>
  </si>
  <si>
    <t>GOALPARA HEAD POST OFFICE</t>
  </si>
  <si>
    <t>KOKRAJHAR H.O</t>
  </si>
  <si>
    <t>GUWAHATI</t>
  </si>
  <si>
    <t>GUWAHATI G.P.O.</t>
  </si>
  <si>
    <t>GUWAHATI UNIVERSITY H.O</t>
  </si>
  <si>
    <t>NAGAON</t>
  </si>
  <si>
    <t>DIPHU H.O</t>
  </si>
  <si>
    <t>NAGAON H.O</t>
  </si>
  <si>
    <t>NALBARI</t>
  </si>
  <si>
    <t>BARPETA HO</t>
  </si>
  <si>
    <t>NALBARI HO</t>
  </si>
  <si>
    <t>SIBSAGAR DN</t>
  </si>
  <si>
    <t>GOLAGHAT HO</t>
  </si>
  <si>
    <t>JORHAT HO</t>
  </si>
  <si>
    <t>SIVASAGAR HO</t>
  </si>
  <si>
    <t>TINSUKIA</t>
  </si>
  <si>
    <t>TINSUKIA HO</t>
  </si>
  <si>
    <t>KERALA</t>
  </si>
  <si>
    <t>ALUVA DIVISION</t>
  </si>
  <si>
    <t>NORTHERN REGION</t>
  </si>
  <si>
    <t>CALICUT DIVISION</t>
  </si>
  <si>
    <t>IRINJALAKUDA DIVISION</t>
  </si>
  <si>
    <t>KOLLAM DIVISION</t>
  </si>
  <si>
    <t>Kottarakara H.O</t>
  </si>
  <si>
    <t>PATHANAMTHITTA DIVISION</t>
  </si>
  <si>
    <t>THALASSERY DIVISION</t>
  </si>
  <si>
    <t>Thalassery H.O</t>
  </si>
  <si>
    <t>THRISSUR DIVISION</t>
  </si>
  <si>
    <t>TRIVANDRUM NORTH DIVISION</t>
  </si>
  <si>
    <t>TRIVANDRUM SOUTH DIVISION</t>
  </si>
  <si>
    <t>Poojappura H.O</t>
  </si>
  <si>
    <t>DHULE DN</t>
  </si>
  <si>
    <t>DHULE H.O</t>
  </si>
  <si>
    <t>Golanthara SO</t>
  </si>
  <si>
    <t>PONDICHERRY HO</t>
  </si>
  <si>
    <t>DARBHANGA HO</t>
  </si>
  <si>
    <t>CHHINDWARA HO</t>
  </si>
  <si>
    <t>JABALPUR H.O</t>
  </si>
  <si>
    <t>KANPUR S.O</t>
  </si>
  <si>
    <t>BHATINDA</t>
  </si>
  <si>
    <t>BATHINDA</t>
  </si>
  <si>
    <t>BARMER DIVISION</t>
  </si>
  <si>
    <t>BARMER HO</t>
  </si>
  <si>
    <t>GARLA</t>
  </si>
  <si>
    <t>MATHURA DIV.</t>
  </si>
  <si>
    <t>MATHURA H.O</t>
  </si>
  <si>
    <t>ANAKAPALLE DIVISION</t>
  </si>
  <si>
    <t>BHAGALPUR HO</t>
  </si>
  <si>
    <t>NALANDA DIVISION</t>
  </si>
  <si>
    <t>BIHARSHARIF HO</t>
  </si>
  <si>
    <t>NAWADHA DIVISION</t>
  </si>
  <si>
    <t>NAWADHA HO</t>
  </si>
  <si>
    <t>KANKER H.O</t>
  </si>
  <si>
    <t>MANGALORE HO</t>
  </si>
  <si>
    <t>INDORE MFL DIVISION</t>
  </si>
  <si>
    <t>DEWAS H.O</t>
  </si>
  <si>
    <t>RAJGARH(BIA) H.O</t>
  </si>
  <si>
    <t>INDUPUR S.O</t>
  </si>
  <si>
    <t>JAGRAON</t>
  </si>
  <si>
    <t>KHERLI</t>
  </si>
  <si>
    <t>GADWAL H.O</t>
  </si>
  <si>
    <t>JAUNPUR DIVISION</t>
  </si>
  <si>
    <t>JAUNPUR HO</t>
  </si>
  <si>
    <t>LUCKNOW DIV.</t>
  </si>
  <si>
    <t>Lucknow Chowk HO</t>
  </si>
  <si>
    <t>GANDHINAGAR HO</t>
  </si>
  <si>
    <t>NASHIK H.O</t>
  </si>
  <si>
    <t>KUJANG S.O</t>
  </si>
  <si>
    <t>MANIJANGA S.O</t>
  </si>
  <si>
    <t>BRAHMAGIRI S.O</t>
  </si>
  <si>
    <t>JHUNJHUNU DIVISION</t>
  </si>
  <si>
    <t>CHIRAWA HO</t>
  </si>
  <si>
    <t>ARAKKONAM</t>
  </si>
  <si>
    <t>ARAKKONAM HO</t>
  </si>
  <si>
    <t>RANIPET</t>
  </si>
  <si>
    <t>WESTERN REGION</t>
  </si>
  <si>
    <t>COIMBATORE DIVISION</t>
  </si>
  <si>
    <t>COIMBATORE HO</t>
  </si>
  <si>
    <t>RATHNASABAPATHIPURAM HO</t>
  </si>
  <si>
    <t>Chengalpattu Division</t>
  </si>
  <si>
    <t>CHENGALPATTU HO</t>
  </si>
  <si>
    <t>DHARMAPURI DIVISION</t>
  </si>
  <si>
    <t>DHARMAPURI H.O</t>
  </si>
  <si>
    <t>DINDIGUL DIVISION</t>
  </si>
  <si>
    <t>DINDIGUL HO</t>
  </si>
  <si>
    <t>NILAKOTTAI</t>
  </si>
  <si>
    <t>ERODE DIVISION</t>
  </si>
  <si>
    <t>BHAVANI HO</t>
  </si>
  <si>
    <t>ERODE HO</t>
  </si>
  <si>
    <t>KANCHIPURAM DIVISION</t>
  </si>
  <si>
    <t>KANCHIPURAM HO</t>
  </si>
  <si>
    <t>TIRUVALLUR</t>
  </si>
  <si>
    <t>KANNIYAKUMARI DIVISION</t>
  </si>
  <si>
    <t>NAGERCOIL H.O</t>
  </si>
  <si>
    <t>KARAIKUDI DIVISION</t>
  </si>
  <si>
    <t>DEVAKOTTAI H.O</t>
  </si>
  <si>
    <t>KOVILPATTI DIVISION</t>
  </si>
  <si>
    <t>MADURAI DIVISION</t>
  </si>
  <si>
    <t>TALLAKULAM</t>
  </si>
  <si>
    <t>TIRUVARUR H.O</t>
  </si>
  <si>
    <t>NAMAKKAL DIVISION</t>
  </si>
  <si>
    <t>TIRUCHENGODU H.O</t>
  </si>
  <si>
    <t>PATTUKOTTAI DIVISION</t>
  </si>
  <si>
    <t>POLLACHI DIVISION</t>
  </si>
  <si>
    <t>POLLACHI HO</t>
  </si>
  <si>
    <t>UDUMALPET HO</t>
  </si>
  <si>
    <t>TINDIVANAM</t>
  </si>
  <si>
    <t>VILLUPURAM HO</t>
  </si>
  <si>
    <t>PUDUKOTTAI DIVISION</t>
  </si>
  <si>
    <t>PUDUKKOTTAI H.O</t>
  </si>
  <si>
    <t>SALEM EAST DIVISION</t>
  </si>
  <si>
    <t>ATUR H.O</t>
  </si>
  <si>
    <t>SALEM WEST DIVISION</t>
  </si>
  <si>
    <t>SURAMANGALAM H.O</t>
  </si>
  <si>
    <t>SRIRANGAM DIVISION</t>
  </si>
  <si>
    <t>TAMBARAM DIVISION</t>
  </si>
  <si>
    <t>AVADI CAMP HO</t>
  </si>
  <si>
    <t>THANJAVUR DIVISION</t>
  </si>
  <si>
    <t>MANNARGUDI</t>
  </si>
  <si>
    <t>PAPANASAM</t>
  </si>
  <si>
    <t>TIRUCHIRAPALLI DIVISION</t>
  </si>
  <si>
    <t>TIRUNELVELI DIVISION</t>
  </si>
  <si>
    <t>AMBASAMUDRAM</t>
  </si>
  <si>
    <t>PALAYANKOTTAI HO</t>
  </si>
  <si>
    <t>TIRUPPATTUR DIVISION</t>
  </si>
  <si>
    <t>GUDIYATTAM HO</t>
  </si>
  <si>
    <t>TIRUPPATTUR HO</t>
  </si>
  <si>
    <t>TIRUPUR DIVISION</t>
  </si>
  <si>
    <t>DHARAPURAM HO</t>
  </si>
  <si>
    <t>METTUPALAYAM HO</t>
  </si>
  <si>
    <t>TIRUPUR HO</t>
  </si>
  <si>
    <t>TIRUVANNAMALAI</t>
  </si>
  <si>
    <t>ARNI HO</t>
  </si>
  <si>
    <t>TIRUVANNAMALAI H.O</t>
  </si>
  <si>
    <t>TUTICORIN DIVISION</t>
  </si>
  <si>
    <t>VELLORE DIVISION</t>
  </si>
  <si>
    <t>VELLORE H.O</t>
  </si>
  <si>
    <t>VIRUDHUNAGAR DIVISION</t>
  </si>
  <si>
    <t>VRIDDHACHALM DIVISION</t>
  </si>
  <si>
    <t>KALLAKURICHI</t>
  </si>
  <si>
    <t>BANKURA HO</t>
  </si>
  <si>
    <t>BIRBHUM DIVN.</t>
  </si>
  <si>
    <t>CONTAI DIVN.</t>
  </si>
  <si>
    <t>CONTAI HO</t>
  </si>
  <si>
    <t>COOCHBEHAR DIVN.</t>
  </si>
  <si>
    <t>COOCHBEHAR HO</t>
  </si>
  <si>
    <t>DAKSHIN DINAJPUR DIVISION</t>
  </si>
  <si>
    <t>BALURGHAT HO</t>
  </si>
  <si>
    <t>DARJEELING DIVN.</t>
  </si>
  <si>
    <t>JALPAIGURI DIVN.</t>
  </si>
  <si>
    <t>JALPAIGURI HO</t>
  </si>
  <si>
    <t>MALDA DIVN.</t>
  </si>
  <si>
    <t>MALDA HO</t>
  </si>
  <si>
    <t>MIDNAPORE DIVN.</t>
  </si>
  <si>
    <t>JHARGRAM HO</t>
  </si>
  <si>
    <t>MIDNAPORE HO</t>
  </si>
  <si>
    <t>MURSHIDABAD DIVN.</t>
  </si>
  <si>
    <t>KANDI HO</t>
  </si>
  <si>
    <t>RAGHUNATHGANJ HO</t>
  </si>
  <si>
    <t>PURULIA DIVISION</t>
  </si>
  <si>
    <t>TAMLUK DIVN.</t>
  </si>
  <si>
    <t>TAMLUK HO</t>
  </si>
  <si>
    <t>UTTAR DINAJPUR DIVISION</t>
  </si>
  <si>
    <t>RAIGANJ H.O</t>
  </si>
  <si>
    <t>DHALPUR SO</t>
  </si>
  <si>
    <t>RAIGARH DIVISION RAIGARH</t>
  </si>
  <si>
    <t>RAIGARH HO</t>
  </si>
  <si>
    <t>JUNAGADH DIVISION</t>
  </si>
  <si>
    <t>JUNAGADH HO</t>
  </si>
  <si>
    <t>Ambala GPO</t>
  </si>
  <si>
    <t>Baroda</t>
  </si>
  <si>
    <t>MANIPAL HO</t>
  </si>
  <si>
    <t>BALAGHAT DIVISION</t>
  </si>
  <si>
    <t>BHOPAL DIV</t>
  </si>
  <si>
    <t>AMRAVATI DN</t>
  </si>
  <si>
    <t>KHAIRA S.O (BALESWAR)</t>
  </si>
  <si>
    <t>KOTA DIVISION</t>
  </si>
  <si>
    <t>KOTA H.O</t>
  </si>
  <si>
    <t>PALI DIVISION</t>
  </si>
  <si>
    <t>PALI MARWAR H.O</t>
  </si>
  <si>
    <t>TIRUNELVELI HO</t>
  </si>
  <si>
    <t>HAILAKANDI H.O</t>
  </si>
  <si>
    <t>BHOGPUR CHARIALI SO</t>
  </si>
  <si>
    <t>LANKA SO</t>
  </si>
  <si>
    <t>WEST CHAMPARAN</t>
  </si>
  <si>
    <t>BETTIAH HO</t>
  </si>
  <si>
    <t>Farukh Nagar</t>
  </si>
  <si>
    <t>BETUL H.O</t>
  </si>
  <si>
    <t>JALNA</t>
  </si>
  <si>
    <t>PANAJI H.O</t>
  </si>
  <si>
    <t>RAMTEK S.O</t>
  </si>
  <si>
    <t>PUNE MFL DN</t>
  </si>
  <si>
    <t>SHIVAJINAGAR ND HO</t>
  </si>
  <si>
    <t>KADUAPADA S.O</t>
  </si>
  <si>
    <t>PATTAMUNDAI S.O</t>
  </si>
  <si>
    <t>HANAMKONDA H.O</t>
  </si>
  <si>
    <t>MAHABUBNAGAR H.O</t>
  </si>
  <si>
    <t>BAREILLY DIVSION</t>
  </si>
  <si>
    <t>BAREILLY HO</t>
  </si>
  <si>
    <t>Baghpat Division</t>
  </si>
  <si>
    <t>BARAUT HO</t>
  </si>
  <si>
    <t>VARANASI EAST DIVISION</t>
  </si>
  <si>
    <t>VARANASI HO</t>
  </si>
  <si>
    <t>BHANGA BAZAR SO</t>
  </si>
  <si>
    <t>DHULA SO</t>
  </si>
  <si>
    <t>KULHATI SO</t>
  </si>
  <si>
    <t>CINNAMARA SO</t>
  </si>
  <si>
    <t>MADHUBANI HO</t>
  </si>
  <si>
    <t>BILASPUR HO</t>
  </si>
  <si>
    <t>SURGUJA DIVISION</t>
  </si>
  <si>
    <t>AMBIKAPUR HO</t>
  </si>
  <si>
    <t>RAJKOT DIVISION</t>
  </si>
  <si>
    <t>RAJKOT HO</t>
  </si>
  <si>
    <t>SHIMLA</t>
  </si>
  <si>
    <t>SHIMLA G.P.O</t>
  </si>
  <si>
    <t>KARKALA HO</t>
  </si>
  <si>
    <t>CHHATARPUR D.O</t>
  </si>
  <si>
    <t>TIKAMGARH H.O</t>
  </si>
  <si>
    <t>DHAR H.O</t>
  </si>
  <si>
    <t>SIDHI H.O</t>
  </si>
  <si>
    <t>SATNA DIVISION</t>
  </si>
  <si>
    <t>SATNA H.O</t>
  </si>
  <si>
    <t>DEHURDA S.O</t>
  </si>
  <si>
    <t>CHATRAPUR H.O</t>
  </si>
  <si>
    <t>POLOSARA LSG</t>
  </si>
  <si>
    <t>BARAMBAGARH S.O</t>
  </si>
  <si>
    <t>MACHHAGAON S.O</t>
  </si>
  <si>
    <t>RAJNAGAR S.O (KENDRAPARA)</t>
  </si>
  <si>
    <t>FARIDKOT</t>
  </si>
  <si>
    <t>MOGA</t>
  </si>
  <si>
    <t>FEROZEPUR DIVISION</t>
  </si>
  <si>
    <t>FEROZEPUR HO</t>
  </si>
  <si>
    <t>BHARATPUR DIVISION</t>
  </si>
  <si>
    <t>BHARATPUR HO</t>
  </si>
  <si>
    <t>DEEG HO</t>
  </si>
  <si>
    <t>JHALAWAR DIVISION</t>
  </si>
  <si>
    <t>JHALAWAR H.O</t>
  </si>
  <si>
    <t>BAGAR S.O</t>
  </si>
  <si>
    <t>NAWALGARH S.O</t>
  </si>
  <si>
    <t>KOLSIA B.O</t>
  </si>
  <si>
    <t>JD050103241</t>
  </si>
  <si>
    <t>NALLAMPALLI S.O</t>
  </si>
  <si>
    <t>PAUPPARAPATTI S.O</t>
  </si>
  <si>
    <t>NAMAKKAL H.O</t>
  </si>
  <si>
    <t>RAI BARELI DIV.</t>
  </si>
  <si>
    <t>RAE BARELI</t>
  </si>
  <si>
    <t>PAURI HO</t>
  </si>
  <si>
    <t>ASANSOL DIVN.</t>
  </si>
  <si>
    <t>BARASAT DIVISION</t>
  </si>
  <si>
    <t>BARASAT HO</t>
  </si>
  <si>
    <t>BASIRHAT HO</t>
  </si>
  <si>
    <t>BURDWAN HO</t>
  </si>
  <si>
    <t>Jahalda SO</t>
  </si>
  <si>
    <t>HOWRAH DIVN.</t>
  </si>
  <si>
    <t>HOWRAH HO</t>
  </si>
  <si>
    <t>Mathurapur SO</t>
  </si>
  <si>
    <t>NADIA SOUTH DIVN.</t>
  </si>
  <si>
    <t>NORTH HOOGHLY DIVN.</t>
  </si>
  <si>
    <t>SOUTH PRESIDENCY DIVN.</t>
  </si>
  <si>
    <t>DULIAJAN SO</t>
  </si>
  <si>
    <t>Khowang SO</t>
  </si>
  <si>
    <t>RANGJULI S.O</t>
  </si>
  <si>
    <t>RAHA SO</t>
  </si>
  <si>
    <t>Kamalabari SO</t>
  </si>
  <si>
    <t>BHOJPUR</t>
  </si>
  <si>
    <t>ARRAH HO</t>
  </si>
  <si>
    <t>BUXAR DO</t>
  </si>
  <si>
    <t>BUXAR HO</t>
  </si>
  <si>
    <t>NAYA TOLA BETTIAH S.O</t>
  </si>
  <si>
    <t>ANAND DIVISION</t>
  </si>
  <si>
    <t>ANAND HO</t>
  </si>
  <si>
    <t>JAMNAGAR DIVISION</t>
  </si>
  <si>
    <t>JAMNAGAR HO</t>
  </si>
  <si>
    <t>DABHOI HO</t>
  </si>
  <si>
    <t>PANIPAT H.O</t>
  </si>
  <si>
    <t>Gumla Division</t>
  </si>
  <si>
    <t>GUMLA HO</t>
  </si>
  <si>
    <t>TILAVALLI SO</t>
  </si>
  <si>
    <t>SEONI H.O</t>
  </si>
  <si>
    <t>MANDLA DIVISION</t>
  </si>
  <si>
    <t>MANDLA HO</t>
  </si>
  <si>
    <t>JALGAON DN</t>
  </si>
  <si>
    <t>JOWAI MDG</t>
  </si>
  <si>
    <t>WILLIAMNAGAR S.O</t>
  </si>
  <si>
    <t>JANKIA S.O</t>
  </si>
  <si>
    <t>RAHAMA S.O</t>
  </si>
  <si>
    <t>OLAVAR S.O</t>
  </si>
  <si>
    <t>SUNDARGARH H.O</t>
  </si>
  <si>
    <t>PHAGWARA HO</t>
  </si>
  <si>
    <t>MARANDAHALLI S.O</t>
  </si>
  <si>
    <t>SALEM H.O</t>
  </si>
  <si>
    <t>SANGAREDDY HO</t>
  </si>
  <si>
    <t>AYODHYA DIVISION</t>
  </si>
  <si>
    <t>AKBARPUR HO</t>
  </si>
  <si>
    <t>AYODHYA HO</t>
  </si>
  <si>
    <t>GHAZIABAD DN</t>
  </si>
  <si>
    <t>GHAZIABAD HO</t>
  </si>
  <si>
    <t>VARANASI WEST DIVISION</t>
  </si>
  <si>
    <t>VARANASI CANTT HO</t>
  </si>
  <si>
    <t>DARJEELING HO</t>
  </si>
  <si>
    <t>RAMKRISHNANAGAR SO</t>
  </si>
  <si>
    <t>DHEKIAJULI SO</t>
  </si>
  <si>
    <t>Dikom SO</t>
  </si>
  <si>
    <t>GARAMUR SATRA SO</t>
  </si>
  <si>
    <t>KUSESHWAR ASTHAN SO</t>
  </si>
  <si>
    <t>DAHOD HO</t>
  </si>
  <si>
    <t>Azad Nagar Hisar</t>
  </si>
  <si>
    <t>FATEHABAD MDG</t>
  </si>
  <si>
    <t>SHIRALKOPPA SO</t>
  </si>
  <si>
    <t>CHANNAKESHAVAPURA SO</t>
  </si>
  <si>
    <t>TIRUR DIVISION</t>
  </si>
  <si>
    <t>JALGAON H.O</t>
  </si>
  <si>
    <t>MALEGAON DIVISION</t>
  </si>
  <si>
    <t>MALEGAON H.O</t>
  </si>
  <si>
    <t>JAT</t>
  </si>
  <si>
    <t>OUPADA S.O</t>
  </si>
  <si>
    <t>TURIGARIA S.O</t>
  </si>
  <si>
    <t>AMARDA ROAD S.O</t>
  </si>
  <si>
    <t>CHATRA S.O (JAGATSINGHAPUR)</t>
  </si>
  <si>
    <t>ALBA S.O</t>
  </si>
  <si>
    <t>THAKURPATNA S.O</t>
  </si>
  <si>
    <t>TARN TARAN HO</t>
  </si>
  <si>
    <t>BATALA</t>
  </si>
  <si>
    <t>NEW GRAIN MANDI KOTA H.O</t>
  </si>
  <si>
    <t>BIG KANCHIPURAM S.O</t>
  </si>
  <si>
    <t>KARAIKUDI H.O</t>
  </si>
  <si>
    <t>VALAPADY (SALEM)</t>
  </si>
  <si>
    <t>THANJAVUR</t>
  </si>
  <si>
    <t>LALGUDI-621601</t>
  </si>
  <si>
    <t>SONAMUKHI SO BANKURA</t>
  </si>
  <si>
    <t>Hatgachha SO</t>
  </si>
  <si>
    <t>DINHATA SO</t>
  </si>
  <si>
    <t>MAL HO</t>
  </si>
  <si>
    <t>Beldanga SO</t>
  </si>
  <si>
    <t>SOUTH HOOGHLY DIVN.</t>
  </si>
  <si>
    <t>SERAMPORE HO</t>
  </si>
  <si>
    <t>Champadanga SO</t>
  </si>
  <si>
    <t>Kakdwip SO</t>
  </si>
  <si>
    <t>Mechada SO</t>
  </si>
  <si>
    <t>BARAIGRAM SO</t>
  </si>
  <si>
    <t>Duni SO</t>
  </si>
  <si>
    <t>KHOIRABARI SO</t>
  </si>
  <si>
    <t>TINGKHONG SO</t>
  </si>
  <si>
    <t>DHAKUAKHANA SO</t>
  </si>
  <si>
    <t>Panigaon SO</t>
  </si>
  <si>
    <t>SALMARA SOUTH SO</t>
  </si>
  <si>
    <t>SOALKUCHI SO</t>
  </si>
  <si>
    <t>MAKHIBAHA SO</t>
  </si>
  <si>
    <t>SANEKUCHI SO</t>
  </si>
  <si>
    <t>MAJULI BONGAON SO</t>
  </si>
  <si>
    <t>MIRZAPUR</t>
  </si>
  <si>
    <t>MOTIHARI HO</t>
  </si>
  <si>
    <t>P PUR HALAI</t>
  </si>
  <si>
    <t>MAJHAULIA RS SO</t>
  </si>
  <si>
    <t>KONDAGAON S.O</t>
  </si>
  <si>
    <t>ANDA</t>
  </si>
  <si>
    <t>SIRSA HO</t>
  </si>
  <si>
    <t>Garhi Birbal SO</t>
  </si>
  <si>
    <t>NILOKHERI SO</t>
  </si>
  <si>
    <t>Sandheer</t>
  </si>
  <si>
    <t>HR060109011</t>
  </si>
  <si>
    <t>KAITHAL MDG</t>
  </si>
  <si>
    <t>BANNUR SO</t>
  </si>
  <si>
    <t>PUTTUR HO</t>
  </si>
  <si>
    <t>BASRUR SO</t>
  </si>
  <si>
    <t>Perumbavoor H.O</t>
  </si>
  <si>
    <t>IDUKKI DIVISION</t>
  </si>
  <si>
    <t>Kattappana H.O</t>
  </si>
  <si>
    <t>Irinjalakuda H.O</t>
  </si>
  <si>
    <t>Attingal H.O</t>
  </si>
  <si>
    <t>Neyyattinkara H.O</t>
  </si>
  <si>
    <t>VADAKARA DIVISION</t>
  </si>
  <si>
    <t>VADAKARA HO</t>
  </si>
  <si>
    <t>CHHATARPUR H.O</t>
  </si>
  <si>
    <t>GUNA DIVISION</t>
  </si>
  <si>
    <t>ASHOKNAGAR HO</t>
  </si>
  <si>
    <t>SHAHPURA SO</t>
  </si>
  <si>
    <t>NARSINGHPUR H.O</t>
  </si>
  <si>
    <t>Shivpuri DO</t>
  </si>
  <si>
    <t>SHIVPURI HO</t>
  </si>
  <si>
    <t>CHALISGAON H.O</t>
  </si>
  <si>
    <t>LITAN S.O</t>
  </si>
  <si>
    <t>KHLIEHRIAT S.O</t>
  </si>
  <si>
    <t>MURIBAHAL S.O</t>
  </si>
  <si>
    <t>KANAKPUR S.O</t>
  </si>
  <si>
    <t>MASHRA S.O</t>
  </si>
  <si>
    <t>BARPADA S.O</t>
  </si>
  <si>
    <t>CHAUDAKULAT S.O</t>
  </si>
  <si>
    <t>MAHAKALPARA S.O</t>
  </si>
  <si>
    <t>RAJKANIKA S.O</t>
  </si>
  <si>
    <t>ASTARANG</t>
  </si>
  <si>
    <t>KALYANPUR</t>
  </si>
  <si>
    <t>KAWAS</t>
  </si>
  <si>
    <t>SEWAR</t>
  </si>
  <si>
    <t>CHITTORGARH DIVISION</t>
  </si>
  <si>
    <t>CHITTORGARH HO</t>
  </si>
  <si>
    <t>KUHARWAS S.O</t>
  </si>
  <si>
    <t>JAKHAL S.O</t>
  </si>
  <si>
    <t>GUMMIDIPUNDI</t>
  </si>
  <si>
    <t>VIRUDHUNAGAR</t>
  </si>
  <si>
    <t>NAGALUR</t>
  </si>
  <si>
    <t>BALLIA DIVISION</t>
  </si>
  <si>
    <t>Baidyapur</t>
  </si>
  <si>
    <t>Kandra SO</t>
  </si>
  <si>
    <t>MAJIGRAM SO</t>
  </si>
  <si>
    <t>BAGNAN SO</t>
  </si>
  <si>
    <t>BHANGAR_Baruipur</t>
  </si>
  <si>
    <t>NARSIPATNAM H.O</t>
  </si>
  <si>
    <t>SITAMARHI BAZAR SO</t>
  </si>
  <si>
    <t>CHAPRA H.O</t>
  </si>
  <si>
    <t>NARHAN SO</t>
  </si>
  <si>
    <t>SIWAN HO</t>
  </si>
  <si>
    <t>PT100142002</t>
  </si>
  <si>
    <t>KOCHAS</t>
  </si>
  <si>
    <t>BABHAON</t>
  </si>
  <si>
    <t>BEMETARA</t>
  </si>
  <si>
    <t>RP020311003</t>
  </si>
  <si>
    <t>Gopal Nagar S.O.</t>
  </si>
  <si>
    <t>Kosa B.O.</t>
  </si>
  <si>
    <t>GHUMKA SO</t>
  </si>
  <si>
    <t>BERLA</t>
  </si>
  <si>
    <t>SARAIPALI</t>
  </si>
  <si>
    <t>AHMEDABAD CITY DIVISION</t>
  </si>
  <si>
    <t>NAVRANGPURA HO</t>
  </si>
  <si>
    <t>KALOL HO</t>
  </si>
  <si>
    <t>South Division</t>
  </si>
  <si>
    <t>Kalka Ji HO</t>
  </si>
  <si>
    <t>SARKHEJ SO</t>
  </si>
  <si>
    <t>REVDI BAZAR HO</t>
  </si>
  <si>
    <t>VIRAMGAM SO</t>
  </si>
  <si>
    <t>GODHAVI SO</t>
  </si>
  <si>
    <t>BHAVANAGAR DIVISION</t>
  </si>
  <si>
    <t>BHAVNAGAR HO</t>
  </si>
  <si>
    <t>KACHCHH DIVISION</t>
  </si>
  <si>
    <t>BHUJ HO</t>
  </si>
  <si>
    <t>KHEDA DIVISION</t>
  </si>
  <si>
    <t>KHEDA HO</t>
  </si>
  <si>
    <t>NADIAD HO</t>
  </si>
  <si>
    <t>SURAT DIVISION</t>
  </si>
  <si>
    <t>SURAT HO</t>
  </si>
  <si>
    <t>DUDHNOI S.O</t>
  </si>
  <si>
    <t>Chowk Bazar SO</t>
  </si>
  <si>
    <t>RAMPUR SO</t>
  </si>
  <si>
    <t>BARIMAKHA SO</t>
  </si>
  <si>
    <t>HAJO SO</t>
  </si>
  <si>
    <t>BORHOLLA SO</t>
  </si>
  <si>
    <t>JURIA SO</t>
  </si>
  <si>
    <t>GU091605097</t>
  </si>
  <si>
    <t>BALABARI BO</t>
  </si>
  <si>
    <t>PATHORIGHAT SO</t>
  </si>
  <si>
    <t>SIPAJHAR SO</t>
  </si>
  <si>
    <t>Chariali SO</t>
  </si>
  <si>
    <t>GU091501096</t>
  </si>
  <si>
    <t>MITHAM BANGALI BO</t>
  </si>
  <si>
    <t>ONGC COLONY SO</t>
  </si>
  <si>
    <t>NAHARKATIA SO</t>
  </si>
  <si>
    <t>TITABOR SO</t>
  </si>
  <si>
    <t>JHANJI SO</t>
  </si>
  <si>
    <t>BENGENAKHOWA SO</t>
  </si>
  <si>
    <t>Dhami SO</t>
  </si>
  <si>
    <t>REWARI SO</t>
  </si>
  <si>
    <t>JAGADHRI SO</t>
  </si>
  <si>
    <t>PANIPAT KHADI ASARAM</t>
  </si>
  <si>
    <t>SHAHBAD MARKANDA</t>
  </si>
  <si>
    <t>Kalpetta H.O</t>
  </si>
  <si>
    <t>PALAKKAD DIVISION</t>
  </si>
  <si>
    <t>PUNALUR HO</t>
  </si>
  <si>
    <t>Aluva H.O</t>
  </si>
  <si>
    <t>KOTTAYAM DIVISION</t>
  </si>
  <si>
    <t>KUDLIGI SO</t>
  </si>
  <si>
    <t>GADAG DIVISION</t>
  </si>
  <si>
    <t>GADAG H.O</t>
  </si>
  <si>
    <t>RAIBAG SO</t>
  </si>
  <si>
    <t>BEGUR SO</t>
  </si>
  <si>
    <t>GULUR SO</t>
  </si>
  <si>
    <t>AMBAJOGAI</t>
  </si>
  <si>
    <t>KARAD DIVISION</t>
  </si>
  <si>
    <t>KARAD H.O</t>
  </si>
  <si>
    <t>NARMADAPURAM H.O</t>
  </si>
  <si>
    <t>JHABUA H.O</t>
  </si>
  <si>
    <t>Rewa H.O</t>
  </si>
  <si>
    <t>TEHARKA S.O</t>
  </si>
  <si>
    <t>BALAGHAT H.O</t>
  </si>
  <si>
    <t>ATHANAIR SO</t>
  </si>
  <si>
    <t>HARRAI SO</t>
  </si>
  <si>
    <t>RAJBARI S.O</t>
  </si>
  <si>
    <t>NAGALAND DIVISION</t>
  </si>
  <si>
    <t>KOHIMA HPO</t>
  </si>
  <si>
    <t>NONGSTOIN S.O</t>
  </si>
  <si>
    <t>Junagarh</t>
  </si>
  <si>
    <t>KHAJURIPADA SO</t>
  </si>
  <si>
    <t>Baghiabahal SO</t>
  </si>
  <si>
    <t>Rayagada Division</t>
  </si>
  <si>
    <t>RAYAGADA(K) H.O</t>
  </si>
  <si>
    <t>Daringbadi SO</t>
  </si>
  <si>
    <t>PARLAKHEMUNDI H.O</t>
  </si>
  <si>
    <t>CHANDINICHOWK HO</t>
  </si>
  <si>
    <t>KANAS S.O</t>
  </si>
  <si>
    <t>GOPINATHPUR B.O</t>
  </si>
  <si>
    <t>MANGALPUR S.O (JAJAPUR)</t>
  </si>
  <si>
    <t>RAGHUNATHPUR S.O (JAGATSINGHAPUR)</t>
  </si>
  <si>
    <t>BAHANAGA S.O</t>
  </si>
  <si>
    <t>SUJANPUR S.O (JAJAPUR)</t>
  </si>
  <si>
    <t>CHARBATIA S.O</t>
  </si>
  <si>
    <t>RUPSA S.O</t>
  </si>
  <si>
    <t>SORO S.O</t>
  </si>
  <si>
    <t>BN070202006</t>
  </si>
  <si>
    <t>HALDIPADA S.O</t>
  </si>
  <si>
    <t>MARSAGHAI S.O</t>
  </si>
  <si>
    <t>DANPUR S.O (KENDRAPARA)</t>
  </si>
  <si>
    <t>TAKHATGARH</t>
  </si>
  <si>
    <t>SALAPADA SO</t>
  </si>
  <si>
    <t>SANGRUR HO</t>
  </si>
  <si>
    <t>TAPA</t>
  </si>
  <si>
    <t>BIHALA</t>
  </si>
  <si>
    <t>KATHGARH</t>
  </si>
  <si>
    <t>BULHOWAL</t>
  </si>
  <si>
    <t>NASIRABAD HO</t>
  </si>
  <si>
    <t>SULTANPUR</t>
  </si>
  <si>
    <t>BARAGAON (JHUNJHUNU)S.O</t>
  </si>
  <si>
    <t>SINGHANA S.O</t>
  </si>
  <si>
    <t>AKHAIGARH</t>
  </si>
  <si>
    <t>JP020203284</t>
  </si>
  <si>
    <t>NAYABAS</t>
  </si>
  <si>
    <t>KAZIPET</t>
  </si>
  <si>
    <t>NIZAMABAD H.O</t>
  </si>
  <si>
    <t>KALVASRIRAMPUR S.O</t>
  </si>
  <si>
    <t>KOMMINEPALLI</t>
  </si>
  <si>
    <t>TIYAGADRUG</t>
  </si>
  <si>
    <t>CUDDALORE DIVISION</t>
  </si>
  <si>
    <t>MAYILADURHURAI DIVISION</t>
  </si>
  <si>
    <t>MAYILADUTHURAI HO</t>
  </si>
  <si>
    <t>SIRKALI</t>
  </si>
  <si>
    <t>CHIDAMBARAM HO</t>
  </si>
  <si>
    <t>SANKARANKOVIL H.O</t>
  </si>
  <si>
    <t>MANUR</t>
  </si>
  <si>
    <t>KALAKAD</t>
  </si>
  <si>
    <t>COIMBATORE INDL ESTATE</t>
  </si>
  <si>
    <t>ERAMPATTI S.O</t>
  </si>
  <si>
    <t>PRAYAGRAJ HPO</t>
  </si>
  <si>
    <t>PUDUPETTAI</t>
  </si>
  <si>
    <t>AHMADPUR BO</t>
  </si>
  <si>
    <t>SIDHAULI S.O.</t>
  </si>
  <si>
    <t>GHAZIPUR DIVISION</t>
  </si>
  <si>
    <t>GHAZIPUR HO</t>
  </si>
  <si>
    <t>KASHIPUR</t>
  </si>
  <si>
    <t>KOTDWAR</t>
  </si>
  <si>
    <t>Madarat SO</t>
  </si>
  <si>
    <t>HELECHA COLONY SO</t>
  </si>
  <si>
    <t>Patuli</t>
  </si>
  <si>
    <t>CA070213230</t>
  </si>
  <si>
    <t>MATHURAPUR R.S. SO</t>
  </si>
  <si>
    <t>Mallarpur SO</t>
  </si>
  <si>
    <t>Nutanganj</t>
  </si>
  <si>
    <t>Bishnupur</t>
  </si>
  <si>
    <t>Amtala SO</t>
  </si>
  <si>
    <t>Singur SO</t>
  </si>
  <si>
    <t>Narayangarh SO</t>
  </si>
  <si>
    <t>Manbazar</t>
  </si>
  <si>
    <t>Mathura Bagan SO</t>
  </si>
  <si>
    <t>Haria SO</t>
  </si>
  <si>
    <t>TULSHIHATTA SO</t>
  </si>
  <si>
    <t>Debinagar SO</t>
  </si>
  <si>
    <t>Mohanpur SO</t>
  </si>
  <si>
    <t>SB100141013</t>
  </si>
  <si>
    <t>PURBADAKSHINMOYNA BO</t>
  </si>
  <si>
    <t>TARAKESWAR SO</t>
  </si>
  <si>
    <t>SG050137125</t>
  </si>
  <si>
    <t>BITHAN SO</t>
  </si>
  <si>
    <t>MZ050128012</t>
  </si>
  <si>
    <t>MAHATHI BO</t>
  </si>
  <si>
    <t>BANDHA BAZAR SO</t>
  </si>
  <si>
    <t>SISSIBORGAON SO</t>
  </si>
  <si>
    <t>BEWOOR SO</t>
  </si>
  <si>
    <t>SHAHPUR SO (BETUL)</t>
  </si>
  <si>
    <t>JB330101095</t>
  </si>
  <si>
    <t>BHAIYAWARI BO</t>
  </si>
  <si>
    <t>NN010159458</t>
  </si>
  <si>
    <t>APONG</t>
  </si>
  <si>
    <t>KUANPAL S.O</t>
  </si>
  <si>
    <t>BHATHINDA CITY</t>
  </si>
  <si>
    <t>VERKA</t>
  </si>
  <si>
    <t>KHETRI NAGAR S.O</t>
  </si>
  <si>
    <t>PADMANERI</t>
  </si>
  <si>
    <t>HATUGANJ SO</t>
  </si>
  <si>
    <t>MZ050132001</t>
  </si>
  <si>
    <t>AM013138001</t>
  </si>
  <si>
    <t>BAKROL BO</t>
  </si>
  <si>
    <t>GU030301113</t>
  </si>
  <si>
    <t>BARAMA SO</t>
  </si>
  <si>
    <t>KATHALBARI BO</t>
  </si>
  <si>
    <t>GU010207019</t>
  </si>
  <si>
    <t>MAHAKAL BO</t>
  </si>
  <si>
    <t>LAKHIPUR S.O (GOALPARA)</t>
  </si>
  <si>
    <t>NAZIRA SO</t>
  </si>
  <si>
    <t>SINGODI SO</t>
  </si>
  <si>
    <t>SRIBALDEVJEW S.O</t>
  </si>
  <si>
    <t>SHAHABAD S.O (BARAN)</t>
  </si>
  <si>
    <t>MAHU KALAN</t>
  </si>
  <si>
    <t>RAMKOLA S.O</t>
  </si>
  <si>
    <t>SG050105028</t>
  </si>
  <si>
    <t>MULAIBARI BO</t>
  </si>
  <si>
    <t>NARODA I E SO</t>
  </si>
  <si>
    <t>HP070116007</t>
  </si>
  <si>
    <t>Sainj BO</t>
  </si>
  <si>
    <t>ANUPPUR S.O</t>
  </si>
  <si>
    <t>KOSAGUMUDA SO</t>
  </si>
  <si>
    <t>BISSAMCUTTACK S.O</t>
  </si>
  <si>
    <t>BN020131009</t>
  </si>
  <si>
    <t>SISUA</t>
  </si>
  <si>
    <t>KAREPALLI</t>
  </si>
  <si>
    <t>BILASIPARA SO</t>
  </si>
  <si>
    <t>SALAKATI PROJECT SO</t>
  </si>
  <si>
    <t>GHILAMARA SO</t>
  </si>
  <si>
    <t>MOUDA S.O</t>
  </si>
  <si>
    <t>KOLAR S.O</t>
  </si>
  <si>
    <t>SHAD NAGAR</t>
  </si>
  <si>
    <t>Pakuahat SO</t>
  </si>
  <si>
    <t>HASSANPUR S MILL SO</t>
  </si>
  <si>
    <t>BHAWANIPUR SO</t>
  </si>
  <si>
    <t>HAIBORGAON SO</t>
  </si>
  <si>
    <t>SHEGAON</t>
  </si>
  <si>
    <t>BN040246007</t>
  </si>
  <si>
    <t>JADUPUR B.O</t>
  </si>
  <si>
    <t>SEFRAGUNWAR S.O</t>
  </si>
  <si>
    <t>SRIRANGAPURAM</t>
  </si>
  <si>
    <t>PEBBAIR</t>
  </si>
  <si>
    <t>CA030102102</t>
  </si>
  <si>
    <t>SINGHIA SO</t>
  </si>
  <si>
    <t>TEMP_JIND_S.O</t>
  </si>
  <si>
    <t>MANMAD S.O</t>
  </si>
  <si>
    <t>SEGAON SO</t>
  </si>
  <si>
    <t>RONGJENG S.O</t>
  </si>
  <si>
    <t>SHIMALA S.O</t>
  </si>
  <si>
    <t>BABAI S.O (JHUJHUNU)</t>
  </si>
  <si>
    <t>NAGAL RAJAWATAN</t>
  </si>
  <si>
    <t>PB070323004</t>
  </si>
  <si>
    <t>SARANGAPUR</t>
  </si>
  <si>
    <t>JANKAMPET</t>
  </si>
  <si>
    <t>CA060104359</t>
  </si>
  <si>
    <t>Raipur Mirpur BO</t>
  </si>
  <si>
    <t>NASRIGANJ</t>
  </si>
  <si>
    <t>SK093704016</t>
  </si>
  <si>
    <t>KODAGAHALLI BO</t>
  </si>
  <si>
    <t>PB020106007</t>
  </si>
  <si>
    <t>TARALAPALLI B.O</t>
  </si>
  <si>
    <t>Taki SO</t>
  </si>
  <si>
    <t>SINGHIA GHAT SO</t>
  </si>
  <si>
    <t>BARWALA GHELASHA SO</t>
  </si>
  <si>
    <t>SAPATGRAM SO</t>
  </si>
  <si>
    <t>RAJGARH SO</t>
  </si>
  <si>
    <t>PATODA SO SIKAR</t>
  </si>
  <si>
    <t>KOTHAKOTA</t>
  </si>
  <si>
    <t>LINGAL</t>
  </si>
  <si>
    <t>SB090133242</t>
  </si>
  <si>
    <t>VD030444004</t>
  </si>
  <si>
    <t>VYARA SO</t>
  </si>
  <si>
    <t>CHIKHALI NANI BO</t>
  </si>
  <si>
    <t>HR050100008</t>
  </si>
  <si>
    <t>Chirod</t>
  </si>
  <si>
    <t>BILIKERE SO</t>
  </si>
  <si>
    <t>BORIKINA S.O</t>
  </si>
  <si>
    <t>INDUSTRIAL COLONY PETTAI</t>
  </si>
  <si>
    <t>Ghoskadanga SO</t>
  </si>
  <si>
    <t>KALIBARI BAZAR SO</t>
  </si>
  <si>
    <t>CHAPAICHOWKA SO</t>
  </si>
  <si>
    <t>ISLAMGAON SO</t>
  </si>
  <si>
    <t>JAMMU TAWI HO</t>
  </si>
  <si>
    <t>RATNAPURI COLONY SO</t>
  </si>
  <si>
    <t>ASAGODU S.O</t>
  </si>
  <si>
    <t>NANDURA</t>
  </si>
  <si>
    <t>WARDHA DN</t>
  </si>
  <si>
    <t>WARDHA H.O</t>
  </si>
  <si>
    <t>ITAMATI S.O</t>
  </si>
  <si>
    <t>NARAYANKHED S.O</t>
  </si>
  <si>
    <t>KOYCHOR SO</t>
  </si>
  <si>
    <t>BHILODA SO</t>
  </si>
  <si>
    <t>Israna</t>
  </si>
  <si>
    <t>MANDHAL SO</t>
  </si>
  <si>
    <t>DUMDUMA HOUSING BOARD COLONY S.O</t>
  </si>
  <si>
    <t>KANKARIA S.O</t>
  </si>
  <si>
    <t>KATARAM</t>
  </si>
  <si>
    <t>NANDGANJ SO</t>
  </si>
  <si>
    <t>Mirikpur SO</t>
  </si>
  <si>
    <t>INDRI SO</t>
  </si>
  <si>
    <t>BN050131004</t>
  </si>
  <si>
    <t>BHARALO B.O</t>
  </si>
  <si>
    <t>BHAWANIGARH</t>
  </si>
  <si>
    <t>SB100137146</t>
  </si>
  <si>
    <t>RP070207059</t>
  </si>
  <si>
    <t>SARANGARH</t>
  </si>
  <si>
    <t>SAHASPANI</t>
  </si>
  <si>
    <t>DHANDHUKA SO</t>
  </si>
  <si>
    <t>GU081203084</t>
  </si>
  <si>
    <t>PATHALIPAHAR SO</t>
  </si>
  <si>
    <t>BARBALI B.O</t>
  </si>
  <si>
    <t>NASARAPUR SO</t>
  </si>
  <si>
    <t>PENNAGARAM S.O</t>
  </si>
  <si>
    <t>BUDHIPIND SO</t>
  </si>
  <si>
    <t>MADHANAPURAM</t>
  </si>
  <si>
    <t>Raghunathpur</t>
  </si>
  <si>
    <t>RP040205629</t>
  </si>
  <si>
    <t>KAWARDHA SO</t>
  </si>
  <si>
    <t>KHADAUDA KHURD B.O.</t>
  </si>
  <si>
    <t>ALWANDI SO</t>
  </si>
  <si>
    <t>PATODA</t>
  </si>
  <si>
    <t>KHETRI S.O (JHUJHUNU)</t>
  </si>
  <si>
    <t>JASRAPUR S.O</t>
  </si>
  <si>
    <t>MALEBENNUR S.O</t>
  </si>
  <si>
    <t>GARHDEULIA S.O</t>
  </si>
  <si>
    <t>ANANTHAPUR DO</t>
  </si>
  <si>
    <t>ANANTHAPUR HO</t>
  </si>
  <si>
    <t>BHIMAVARAM DO</t>
  </si>
  <si>
    <t>BUCKINGHAMPET HO</t>
  </si>
  <si>
    <t>GU010100000</t>
  </si>
  <si>
    <t>GU091600000</t>
  </si>
  <si>
    <t>BAMUNBARI SO</t>
  </si>
  <si>
    <t>GU081304003</t>
  </si>
  <si>
    <t>DHEMAJI SO</t>
  </si>
  <si>
    <t>GU040900000</t>
  </si>
  <si>
    <t>GU041000000</t>
  </si>
  <si>
    <t>AMFO164</t>
  </si>
  <si>
    <t>GU060500000</t>
  </si>
  <si>
    <t>MUNGER DIVISION</t>
  </si>
  <si>
    <t>Quarterly</t>
  </si>
  <si>
    <t>PATNA GPO</t>
  </si>
  <si>
    <t>PT040100000</t>
  </si>
  <si>
    <t>DALSINGHSARAI SO</t>
  </si>
  <si>
    <t>ILMASNAGAR SO</t>
  </si>
  <si>
    <t>LAKHANPURI S.O</t>
  </si>
  <si>
    <t>RP060205070</t>
  </si>
  <si>
    <t>CGGD4800</t>
  </si>
  <si>
    <t>CENTRAL DIVISION</t>
  </si>
  <si>
    <t>Sansad Marg HO</t>
  </si>
  <si>
    <t>Delhi East Division</t>
  </si>
  <si>
    <t>Krishna Nagar HO</t>
  </si>
  <si>
    <t>DL050100000</t>
  </si>
  <si>
    <t>NDHO Division</t>
  </si>
  <si>
    <t>New Delhi HO</t>
  </si>
  <si>
    <t>DL100100000</t>
  </si>
  <si>
    <t>New Delhi West Division</t>
  </si>
  <si>
    <t>Lodhi Road HO</t>
  </si>
  <si>
    <t>AHMEDABAD G.P.O.</t>
  </si>
  <si>
    <t>JALILA SO</t>
  </si>
  <si>
    <t>HIMATNAGAR STATION RD. SO</t>
  </si>
  <si>
    <t>BHIWANI H.O</t>
  </si>
  <si>
    <t>BAWAL SO</t>
  </si>
  <si>
    <t>HR040202000</t>
  </si>
  <si>
    <t>Lambagaon SO</t>
  </si>
  <si>
    <t>HP030219000</t>
  </si>
  <si>
    <t>Reckong peo HO</t>
  </si>
  <si>
    <t>HP060200000</t>
  </si>
  <si>
    <t>HPFO482</t>
  </si>
  <si>
    <t>HP080100000</t>
  </si>
  <si>
    <t>Rajouri HO</t>
  </si>
  <si>
    <t>Dhanbad Division</t>
  </si>
  <si>
    <t>BANGALORE GPO</t>
  </si>
  <si>
    <t>BG010400000</t>
  </si>
  <si>
    <t>R T NAGAR HO</t>
  </si>
  <si>
    <t>BG016300000</t>
  </si>
  <si>
    <t>RAJAJINAGAR HO</t>
  </si>
  <si>
    <t>BAILHONGAL HO</t>
  </si>
  <si>
    <t>NK030900000</t>
  </si>
  <si>
    <t>MUDIGERE SO</t>
  </si>
  <si>
    <t>SK011704127</t>
  </si>
  <si>
    <t>KOPPA HO</t>
  </si>
  <si>
    <t>ANKALI SO</t>
  </si>
  <si>
    <t>NK061802093</t>
  </si>
  <si>
    <t>HUBBALLI NAVANAGAR S.O</t>
  </si>
  <si>
    <t>NK072903062</t>
  </si>
  <si>
    <t>DA01292253</t>
  </si>
  <si>
    <t>AREHALLI SO</t>
  </si>
  <si>
    <t>SK032605015</t>
  </si>
  <si>
    <t>SK032600000</t>
  </si>
  <si>
    <t>KNDE4681</t>
  </si>
  <si>
    <t>RANEBENNUR SO</t>
  </si>
  <si>
    <t>NK112702148</t>
  </si>
  <si>
    <t>HONAVAR SO</t>
  </si>
  <si>
    <t>NK124201062</t>
  </si>
  <si>
    <t>KUSHTAGI SO</t>
  </si>
  <si>
    <t>NK083900000</t>
  </si>
  <si>
    <t>SK105200000</t>
  </si>
  <si>
    <t>BHADRAVATHI HO</t>
  </si>
  <si>
    <t>THIRTHAHALLI SO</t>
  </si>
  <si>
    <t>SK116105162</t>
  </si>
  <si>
    <t>TEKKATTE SO</t>
  </si>
  <si>
    <t>UDUPI HO</t>
  </si>
  <si>
    <t>SK137000000</t>
  </si>
  <si>
    <t>YADGIRI DIVISION</t>
  </si>
  <si>
    <t>YADGIRI H.O</t>
  </si>
  <si>
    <t>NARAYANPUR S.O (YADGIR)</t>
  </si>
  <si>
    <t>NK107107284</t>
  </si>
  <si>
    <t>DA01186484</t>
  </si>
  <si>
    <t>Calicut H.O</t>
  </si>
  <si>
    <t>Changanacherry Division</t>
  </si>
  <si>
    <t>MAVELIKARA DIVISION</t>
  </si>
  <si>
    <t>MAVELIKARA HO</t>
  </si>
  <si>
    <t>ALATHUR MBR HO</t>
  </si>
  <si>
    <t>TIRUVALLA DIVISION</t>
  </si>
  <si>
    <t>Chengannur H.O</t>
  </si>
  <si>
    <t>Jagathy S.O</t>
  </si>
  <si>
    <t>HQ040101010</t>
  </si>
  <si>
    <t>DA00833695</t>
  </si>
  <si>
    <t>C.T.T.NAGAR H.O</t>
  </si>
  <si>
    <t>BH024906077</t>
  </si>
  <si>
    <t>DE00578917</t>
  </si>
  <si>
    <t>KHANDWA DIVISION</t>
  </si>
  <si>
    <t>BH031600000</t>
  </si>
  <si>
    <t>ID080100000</t>
  </si>
  <si>
    <t>JB090100000</t>
  </si>
  <si>
    <t>SHAJAPUR H.O</t>
  </si>
  <si>
    <t>BARNAGAR SO</t>
  </si>
  <si>
    <t>ID100205065</t>
  </si>
  <si>
    <t>WASHIM</t>
  </si>
  <si>
    <t>NR110148000</t>
  </si>
  <si>
    <t>MHDE18314</t>
  </si>
  <si>
    <t>NR130118000</t>
  </si>
  <si>
    <t>MHDE21939</t>
  </si>
  <si>
    <t>AR010100000</t>
  </si>
  <si>
    <t>MUMBAI REGION</t>
  </si>
  <si>
    <t>MBI EAST DN</t>
  </si>
  <si>
    <t>DADAR H.O</t>
  </si>
  <si>
    <t>MBI NORTH EAST DN</t>
  </si>
  <si>
    <t>CHEMBUR HO</t>
  </si>
  <si>
    <t>MBI NORTH WEST DN</t>
  </si>
  <si>
    <t>BORIVALI HO</t>
  </si>
  <si>
    <t>MBI SOUTH DN</t>
  </si>
  <si>
    <t>KALBADEVI H.O</t>
  </si>
  <si>
    <t>MR340100000</t>
  </si>
  <si>
    <t>Mumbai GPO Division</t>
  </si>
  <si>
    <t>MUMBAI GPO</t>
  </si>
  <si>
    <t>MR340200000</t>
  </si>
  <si>
    <t>NAGPUR CITY DN</t>
  </si>
  <si>
    <t>NAGPUR CITY H.O</t>
  </si>
  <si>
    <t>NAGPUR GPO</t>
  </si>
  <si>
    <t>NR150328001</t>
  </si>
  <si>
    <t>DEEMP00981358</t>
  </si>
  <si>
    <t>NASHIK ROAD CAMP S.O</t>
  </si>
  <si>
    <t>AR081112000</t>
  </si>
  <si>
    <t>DA01178470</t>
  </si>
  <si>
    <t>DEEMP01154821</t>
  </si>
  <si>
    <t>MHDE4997</t>
  </si>
  <si>
    <t>AR101400000</t>
  </si>
  <si>
    <t>PUNE CITY EAST DN</t>
  </si>
  <si>
    <t>Chinchwad East HO</t>
  </si>
  <si>
    <t>PUNE CITY WEST DN</t>
  </si>
  <si>
    <t>PUNE CITY HO</t>
  </si>
  <si>
    <t>RATNAGIRI DN</t>
  </si>
  <si>
    <t>VITE</t>
  </si>
  <si>
    <t>THANE DIVISION</t>
  </si>
  <si>
    <t>Kalyan City HO</t>
  </si>
  <si>
    <t>Thane HO</t>
  </si>
  <si>
    <t>NS020100000</t>
  </si>
  <si>
    <t>RKPUR HO</t>
  </si>
  <si>
    <t>BN070143001</t>
  </si>
  <si>
    <t>BN050116001</t>
  </si>
  <si>
    <t>BN050126001</t>
  </si>
  <si>
    <t>OIDE3208</t>
  </si>
  <si>
    <t>TARPUR S.O</t>
  </si>
  <si>
    <t>BN050139001</t>
  </si>
  <si>
    <t>OIDE3218</t>
  </si>
  <si>
    <t>BERBOI S.O</t>
  </si>
  <si>
    <t>Rourkela HO</t>
  </si>
  <si>
    <t>SAMBALPUR Division</t>
  </si>
  <si>
    <t>BARGARH H.O</t>
  </si>
  <si>
    <t>JL060803083</t>
  </si>
  <si>
    <t>LUDHIANA CITY</t>
  </si>
  <si>
    <t>AJMER H.O</t>
  </si>
  <si>
    <t>JP010190008</t>
  </si>
  <si>
    <t>JAWAHAR NAGAR H.O</t>
  </si>
  <si>
    <t>AJ060300000</t>
  </si>
  <si>
    <t>JD050200000</t>
  </si>
  <si>
    <t>JD050100000</t>
  </si>
  <si>
    <t>MARWAR JN. H.O</t>
  </si>
  <si>
    <t>JP060105366</t>
  </si>
  <si>
    <t>DE00663489</t>
  </si>
  <si>
    <t>SRIMADHOPUR HO</t>
  </si>
  <si>
    <t>PM070100000</t>
  </si>
  <si>
    <t>CHENNAI CITY CENTRAL</t>
  </si>
  <si>
    <t>MYLAPORE H.O</t>
  </si>
  <si>
    <t>THYAGARAYANAGAR HO</t>
  </si>
  <si>
    <t>PM010100000</t>
  </si>
  <si>
    <t>CHENNAI CITY NORTH DIVISION</t>
  </si>
  <si>
    <t>PARK TOWN H.O</t>
  </si>
  <si>
    <t>PM020200000</t>
  </si>
  <si>
    <t>CHENNAI CITY SOUTH</t>
  </si>
  <si>
    <t>ST. THOMAS MOUNT HPO</t>
  </si>
  <si>
    <t>PM030100000</t>
  </si>
  <si>
    <t>ANNAMALAI NAGAR</t>
  </si>
  <si>
    <t>PC140101002</t>
  </si>
  <si>
    <t>KATTUMANNARKOIL</t>
  </si>
  <si>
    <t>PC140102006</t>
  </si>
  <si>
    <t>CUDDALORE HO</t>
  </si>
  <si>
    <t>SEMBAKKAM SO</t>
  </si>
  <si>
    <t>BALCHETTYCHATRAM S.O</t>
  </si>
  <si>
    <t>PM060101002</t>
  </si>
  <si>
    <t>KRISHNAGIRI DIVISION</t>
  </si>
  <si>
    <t>KRISHNAGIRI HO</t>
  </si>
  <si>
    <t>PW110100000</t>
  </si>
  <si>
    <t>MADURAI</t>
  </si>
  <si>
    <t>NILGIRIS DIVISION</t>
  </si>
  <si>
    <t>COONOOR H.O</t>
  </si>
  <si>
    <t>RAMANATHAPURAM DIVISION</t>
  </si>
  <si>
    <t>PARAMAKUDI HO</t>
  </si>
  <si>
    <t>PS090100000</t>
  </si>
  <si>
    <t>RAMANATHAPURAM HO</t>
  </si>
  <si>
    <t>TAMBARAM HO</t>
  </si>
  <si>
    <t>THENI DIVISION</t>
  </si>
  <si>
    <t>PERIYAKULAM H.O</t>
  </si>
  <si>
    <t>USILAMPATTI</t>
  </si>
  <si>
    <t>PS020203046</t>
  </si>
  <si>
    <t>ALWARKURICHI</t>
  </si>
  <si>
    <t>PS060301002</t>
  </si>
  <si>
    <t>DALAPATHISAMUDRAM</t>
  </si>
  <si>
    <t>PS060100000</t>
  </si>
  <si>
    <t>DE00605796</t>
  </si>
  <si>
    <t>PW030300000</t>
  </si>
  <si>
    <t>PM100100000</t>
  </si>
  <si>
    <t>SIVAKASI</t>
  </si>
  <si>
    <t>UPPAL H.O</t>
  </si>
  <si>
    <t>Hyderabad City Dn</t>
  </si>
  <si>
    <t>KHAIRATABAD H.O</t>
  </si>
  <si>
    <t>SECUNDERABAD H.O</t>
  </si>
  <si>
    <t>TRIMULGHERRY H.O</t>
  </si>
  <si>
    <t>BAHRAICH HO</t>
  </si>
  <si>
    <t>BIJNOR DN</t>
  </si>
  <si>
    <t>DHAMPUR HO</t>
  </si>
  <si>
    <t>BR110300000</t>
  </si>
  <si>
    <t>UTRAULA S.O.</t>
  </si>
  <si>
    <t>ROBERTSGANJ HO</t>
  </si>
  <si>
    <t>SAHARAN PUR DN</t>
  </si>
  <si>
    <t>SAHARANPUR HO</t>
  </si>
  <si>
    <t>Dehradun GPO</t>
  </si>
  <si>
    <t>I.I.T. ROORKEE</t>
  </si>
  <si>
    <t>DN030329000</t>
  </si>
  <si>
    <t>CA030100000</t>
  </si>
  <si>
    <t>SG050106000</t>
  </si>
  <si>
    <t>Gazol SO</t>
  </si>
  <si>
    <t>SG050102000</t>
  </si>
  <si>
    <t>SG050100000</t>
  </si>
  <si>
    <t>SB050100000</t>
  </si>
  <si>
    <t>CA040100000</t>
  </si>
  <si>
    <t>CA050100000</t>
  </si>
  <si>
    <t>SB060200000</t>
  </si>
  <si>
    <t>NORTH KOLKATA DIVN.</t>
  </si>
  <si>
    <t>COSSIPORE HO</t>
  </si>
  <si>
    <t>SIKKIM STATE DIVN.</t>
  </si>
  <si>
    <t>GANGTOK HO</t>
  </si>
  <si>
    <t>TANUKU H.O</t>
  </si>
  <si>
    <t>CUDDAPAH DO</t>
  </si>
  <si>
    <t>CUDDAPAH HO</t>
  </si>
  <si>
    <t>HINDUPUR DIVISION</t>
  </si>
  <si>
    <t>HINDUPUR H.O</t>
  </si>
  <si>
    <t>TIRUPATI H.O</t>
  </si>
  <si>
    <t>NILAMBAZAR SO</t>
  </si>
  <si>
    <t>GU010200000</t>
  </si>
  <si>
    <t>CHABUA SO</t>
  </si>
  <si>
    <t>LALUK SO</t>
  </si>
  <si>
    <t>SIMEN CHAPORI SO</t>
  </si>
  <si>
    <t>A.P.MILL S.O</t>
  </si>
  <si>
    <t>BARPATHAR SO</t>
  </si>
  <si>
    <t>GU061703043</t>
  </si>
  <si>
    <t>GDS00969430</t>
  </si>
  <si>
    <t>OATING SO</t>
  </si>
  <si>
    <t>GU060600000</t>
  </si>
  <si>
    <t>PT010200000</t>
  </si>
  <si>
    <t>KUNKURI</t>
  </si>
  <si>
    <t>RAMPURA SO AHMEDABAD</t>
  </si>
  <si>
    <t>HR090102000</t>
  </si>
  <si>
    <t>DA00636759</t>
  </si>
  <si>
    <t>HP020103000</t>
  </si>
  <si>
    <t>NAHAN</t>
  </si>
  <si>
    <t>POANTA SAHIB</t>
  </si>
  <si>
    <t>HP080208000</t>
  </si>
  <si>
    <t>DE00856696</t>
  </si>
  <si>
    <t>CHANNAGIRI S.O</t>
  </si>
  <si>
    <t>LAKKUNDI SO</t>
  </si>
  <si>
    <t>KRISHNARAJANAGAR SO</t>
  </si>
  <si>
    <t>SK085902099</t>
  </si>
  <si>
    <t>DE00593190</t>
  </si>
  <si>
    <t>DHARMASTHALA SO</t>
  </si>
  <si>
    <t>BARAGUR SO</t>
  </si>
  <si>
    <t>SK126904015</t>
  </si>
  <si>
    <t>KNGD2864</t>
  </si>
  <si>
    <t>SK126906048</t>
  </si>
  <si>
    <t>SHIRURU SO</t>
  </si>
  <si>
    <t>SK134301081</t>
  </si>
  <si>
    <t>KNPA202</t>
  </si>
  <si>
    <t>KOLLAM HO</t>
  </si>
  <si>
    <t>PALAKKAD HO</t>
  </si>
  <si>
    <t>Tirur(kerala) H.O</t>
  </si>
  <si>
    <t>NARWAR S.O (UJJAIN)</t>
  </si>
  <si>
    <t>PARATWADA</t>
  </si>
  <si>
    <t>DEULGAON RAJA</t>
  </si>
  <si>
    <t>NR130109000</t>
  </si>
  <si>
    <t>MHGD972</t>
  </si>
  <si>
    <t>ICHALKARANJI H.O</t>
  </si>
  <si>
    <t>Kolhaur RS</t>
  </si>
  <si>
    <t>GO420208000</t>
  </si>
  <si>
    <t>AR091300000</t>
  </si>
  <si>
    <t>KAVATHE MAHANKAL</t>
  </si>
  <si>
    <t>GO450109000</t>
  </si>
  <si>
    <t>BN010100000</t>
  </si>
  <si>
    <t>ANAKHIA S.O</t>
  </si>
  <si>
    <t>DEEMP01097487</t>
  </si>
  <si>
    <t>SA040200000</t>
  </si>
  <si>
    <t>BRAHMABARADA S.O</t>
  </si>
  <si>
    <t>BN040100000</t>
  </si>
  <si>
    <t>SA050149001</t>
  </si>
  <si>
    <t>OIDE1336</t>
  </si>
  <si>
    <t>NARAINPUR</t>
  </si>
  <si>
    <t>RANIGAON</t>
  </si>
  <si>
    <t>JD020100000</t>
  </si>
  <si>
    <t>BANDIKUI</t>
  </si>
  <si>
    <t>ARDAWATA S.O</t>
  </si>
  <si>
    <t>BISSAU S.O</t>
  </si>
  <si>
    <t>DEEMP00909662</t>
  </si>
  <si>
    <t>PALANI HO</t>
  </si>
  <si>
    <t>SINNAPPAMPATTI S.O</t>
  </si>
  <si>
    <t>PW050202065</t>
  </si>
  <si>
    <t>PM040104005</t>
  </si>
  <si>
    <t>VANDAVASI</t>
  </si>
  <si>
    <t>PM090104069</t>
  </si>
  <si>
    <t>SRIVAIKUNTAM H.O</t>
  </si>
  <si>
    <t>ARUPPUKOTTAI</t>
  </si>
  <si>
    <t>PARKAL H.O</t>
  </si>
  <si>
    <t>SIDDIPET H.O</t>
  </si>
  <si>
    <t>TANDUR</t>
  </si>
  <si>
    <t>PA030313000</t>
  </si>
  <si>
    <t>HARDOI DN</t>
  </si>
  <si>
    <t>HARDOI HO</t>
  </si>
  <si>
    <t>LANSDOWNE</t>
  </si>
  <si>
    <t>Dehalchauri</t>
  </si>
  <si>
    <t>DN070104000</t>
  </si>
  <si>
    <t>CA030200000</t>
  </si>
  <si>
    <t>Lohapur SO</t>
  </si>
  <si>
    <t>DE01022484</t>
  </si>
  <si>
    <t>CA060308000</t>
  </si>
  <si>
    <t>DA00911174</t>
  </si>
  <si>
    <t>WBDE1958</t>
  </si>
  <si>
    <t>SOUTH KOLKATA DIVN.</t>
  </si>
  <si>
    <t>CA020201000</t>
  </si>
  <si>
    <t>DA00882909</t>
  </si>
  <si>
    <t>SB100128000</t>
  </si>
  <si>
    <t>WBGD3735</t>
  </si>
  <si>
    <t>SB100140000</t>
  </si>
  <si>
    <t>DE00699885</t>
  </si>
  <si>
    <t>SB100100000</t>
  </si>
  <si>
    <t>DA00712042</t>
  </si>
  <si>
    <t>CARRIER_CODE</t>
  </si>
  <si>
    <t>PLI</t>
  </si>
  <si>
    <t>RPL</t>
  </si>
  <si>
    <t>MANUBOLU</t>
  </si>
  <si>
    <t>PE040119000</t>
  </si>
  <si>
    <t>Markapur Division</t>
  </si>
  <si>
    <t>RAMAVARAPPADU</t>
  </si>
  <si>
    <t>PE130123000</t>
  </si>
  <si>
    <t>DEEMP01029838</t>
  </si>
  <si>
    <t>RATABARI SO</t>
  </si>
  <si>
    <t>GU011804155</t>
  </si>
  <si>
    <t>RATANPUR ROAD SO</t>
  </si>
  <si>
    <t>KABUGANJ BAZAR SO</t>
  </si>
  <si>
    <t>BAROMUNI BO</t>
  </si>
  <si>
    <t>GU010103177</t>
  </si>
  <si>
    <t>MALUGRAM SO</t>
  </si>
  <si>
    <t>GU010103048</t>
  </si>
  <si>
    <t>DE00251216</t>
  </si>
  <si>
    <t>MATINAGAR SO</t>
  </si>
  <si>
    <t>GU010103021</t>
  </si>
  <si>
    <t>BASUDEV NAGAR BO</t>
  </si>
  <si>
    <t>GU010207072</t>
  </si>
  <si>
    <t>HARISINGA SO</t>
  </si>
  <si>
    <t>TAMULBARI B.O</t>
  </si>
  <si>
    <t>GU091605110</t>
  </si>
  <si>
    <t>Dhekiapara BO</t>
  </si>
  <si>
    <t>GU091604004</t>
  </si>
  <si>
    <t>BORGANG SO</t>
  </si>
  <si>
    <t>RAMPUR DARRANG BO</t>
  </si>
  <si>
    <t>GU091501082</t>
  </si>
  <si>
    <t>Besseria SO</t>
  </si>
  <si>
    <t>GU091501083</t>
  </si>
  <si>
    <t>Howajan SO</t>
  </si>
  <si>
    <t>RAWANMUKH B.O</t>
  </si>
  <si>
    <t>GU091501115</t>
  </si>
  <si>
    <t>Barbarua SO</t>
  </si>
  <si>
    <t>MOHANABARI A/F SO</t>
  </si>
  <si>
    <t>PITHAGUTI BO</t>
  </si>
  <si>
    <t>GU081304049</t>
  </si>
  <si>
    <t>JONAI SO</t>
  </si>
  <si>
    <t>GU081200000</t>
  </si>
  <si>
    <t>ABHAYAPURI S.O</t>
  </si>
  <si>
    <t>RAMDIA BO</t>
  </si>
  <si>
    <t>GU041002021</t>
  </si>
  <si>
    <t>GU041003121</t>
  </si>
  <si>
    <t>DEEMP01292495</t>
  </si>
  <si>
    <t>KHERONI SO</t>
  </si>
  <si>
    <t>GU050803003</t>
  </si>
  <si>
    <t>DEEMP00912178</t>
  </si>
  <si>
    <t>LUMDING SO</t>
  </si>
  <si>
    <t>GU050804058</t>
  </si>
  <si>
    <t>NITYANANDA SO</t>
  </si>
  <si>
    <t>SARUMANIKPUR BO</t>
  </si>
  <si>
    <t>GU030404044</t>
  </si>
  <si>
    <t>GU030301012</t>
  </si>
  <si>
    <t>MUSSALPUR SO</t>
  </si>
  <si>
    <t>PULIBAR BIDYAPITH BO</t>
  </si>
  <si>
    <t>GU061703135</t>
  </si>
  <si>
    <t>HABICHUKA BO</t>
  </si>
  <si>
    <t>GU061703170</t>
  </si>
  <si>
    <t>GU061700000</t>
  </si>
  <si>
    <t>BENGENAATI SATRA BO</t>
  </si>
  <si>
    <t>GU060501146</t>
  </si>
  <si>
    <t>NEMATIGHAT SO</t>
  </si>
  <si>
    <t>DEMOW SO</t>
  </si>
  <si>
    <t>PANITOLA SO</t>
  </si>
  <si>
    <t>MANJHAUL SO</t>
  </si>
  <si>
    <t>LAHERIA SARAI HO</t>
  </si>
  <si>
    <t>DIVISIONAL OFFICE KATIHAR</t>
  </si>
  <si>
    <t>KATIHAR HO</t>
  </si>
  <si>
    <t>AZAM NAGAR</t>
  </si>
  <si>
    <t>MZ120223001</t>
  </si>
  <si>
    <t>GAYA HO</t>
  </si>
  <si>
    <t>MUNGER HO</t>
  </si>
  <si>
    <t>HAVELI KHARAGPUR</t>
  </si>
  <si>
    <t>NARDIGANJ SO</t>
  </si>
  <si>
    <t>ORRO BO</t>
  </si>
  <si>
    <t>PT110111010</t>
  </si>
  <si>
    <t>PT100150000</t>
  </si>
  <si>
    <t>DA01036692</t>
  </si>
  <si>
    <t>BIHRHA SO</t>
  </si>
  <si>
    <t>SRIPUR GAHAR BO</t>
  </si>
  <si>
    <t>MZ050114020</t>
  </si>
  <si>
    <t>KASHIPUR SAMASTIPUR SO</t>
  </si>
  <si>
    <t>KUNDAL SO SAMASTIPUR</t>
  </si>
  <si>
    <t>GOPALGANJ HO</t>
  </si>
  <si>
    <t>MZ060117000</t>
  </si>
  <si>
    <t>SUKMA S.O</t>
  </si>
  <si>
    <t>NARAYANPUR S.O (NARAYANPUR)</t>
  </si>
  <si>
    <t>ARJUNDA</t>
  </si>
  <si>
    <t>RP040104008</t>
  </si>
  <si>
    <t>RP040103001</t>
  </si>
  <si>
    <t>PAHANDA</t>
  </si>
  <si>
    <t>RAJPUR</t>
  </si>
  <si>
    <t>KUMHARI</t>
  </si>
  <si>
    <t>RP040102020</t>
  </si>
  <si>
    <t>NANDGHAT</t>
  </si>
  <si>
    <t>SARIA</t>
  </si>
  <si>
    <t>BADRATOLA BO</t>
  </si>
  <si>
    <t>RP040206236</t>
  </si>
  <si>
    <t>Connaught Place SO</t>
  </si>
  <si>
    <t>DL110201000</t>
  </si>
  <si>
    <t>CGO Complex SO</t>
  </si>
  <si>
    <t>DL040206000</t>
  </si>
  <si>
    <t>DA01053111</t>
  </si>
  <si>
    <t>NAROL SO</t>
  </si>
  <si>
    <t>VATVA INDUSTRIAL ESTATE SO</t>
  </si>
  <si>
    <t>HATHIJAN BO</t>
  </si>
  <si>
    <t>AM010136001</t>
  </si>
  <si>
    <t>KATHWADA MAIZE PRODUCT SO</t>
  </si>
  <si>
    <t>RJ020521000</t>
  </si>
  <si>
    <t>DA01205657</t>
  </si>
  <si>
    <t>BAHIYAL SO</t>
  </si>
  <si>
    <t>KOBA SO</t>
  </si>
  <si>
    <t>BHADIAD SO</t>
  </si>
  <si>
    <t>DETROJ SO</t>
  </si>
  <si>
    <t>GAMANPURA BO</t>
  </si>
  <si>
    <t>AM031303006</t>
  </si>
  <si>
    <t>FEDRA SO</t>
  </si>
  <si>
    <t>MANDAL SO AHMEDABAD</t>
  </si>
  <si>
    <t>NARDIPUR SO</t>
  </si>
  <si>
    <t>VEDA(PALIYED) BO</t>
  </si>
  <si>
    <t>AM032206007</t>
  </si>
  <si>
    <t>RANPUR SO</t>
  </si>
  <si>
    <t>KHERALU SO</t>
  </si>
  <si>
    <t>SANTALPUR SO</t>
  </si>
  <si>
    <t>SIDHPUR SO</t>
  </si>
  <si>
    <t>PORBANDAR DIVISION</t>
  </si>
  <si>
    <t>PORBANDAR HO</t>
  </si>
  <si>
    <t>MORBI LAL BAUG SO</t>
  </si>
  <si>
    <t>NANPURA HO</t>
  </si>
  <si>
    <t>UDHNA SO</t>
  </si>
  <si>
    <t>BODELI SO</t>
  </si>
  <si>
    <t>VADODARA HO</t>
  </si>
  <si>
    <t>KANINA SO</t>
  </si>
  <si>
    <t>HR040200000</t>
  </si>
  <si>
    <t>BALLABGARH MDG</t>
  </si>
  <si>
    <t>SEC-9 FARIDABAD</t>
  </si>
  <si>
    <t>HR030138000</t>
  </si>
  <si>
    <t>DEEMP01050611</t>
  </si>
  <si>
    <t>HR030100000</t>
  </si>
  <si>
    <t>MUSEPUR BO</t>
  </si>
  <si>
    <t>HR040220018</t>
  </si>
  <si>
    <t>Agroha</t>
  </si>
  <si>
    <t>KULERI BO</t>
  </si>
  <si>
    <t>HR050101005</t>
  </si>
  <si>
    <t>BARWALA</t>
  </si>
  <si>
    <t>Gaibipur</t>
  </si>
  <si>
    <t>HR050104008</t>
  </si>
  <si>
    <t>Banwali</t>
  </si>
  <si>
    <t>HR050107003</t>
  </si>
  <si>
    <t>HR050107000</t>
  </si>
  <si>
    <t>DEEMP01154249</t>
  </si>
  <si>
    <t>HAU HISAR</t>
  </si>
  <si>
    <t>HISAR CANTT</t>
  </si>
  <si>
    <t>Ladwa</t>
  </si>
  <si>
    <t>HR050123002</t>
  </si>
  <si>
    <t>UKLANA MANDI SO</t>
  </si>
  <si>
    <t>HR050120000</t>
  </si>
  <si>
    <t>DE00849103</t>
  </si>
  <si>
    <t>MANDI DABWALI</t>
  </si>
  <si>
    <t>Sri Jiwan Nagar</t>
  </si>
  <si>
    <t>BHAROLIANWALI BO</t>
  </si>
  <si>
    <t>HR050211004</t>
  </si>
  <si>
    <t>Alewa</t>
  </si>
  <si>
    <t>JULANA S.O.</t>
  </si>
  <si>
    <t>Mehara</t>
  </si>
  <si>
    <t>HR060304010</t>
  </si>
  <si>
    <t>HR060316000</t>
  </si>
  <si>
    <t>NARWANA S.O</t>
  </si>
  <si>
    <t>SAFIDON S.O.</t>
  </si>
  <si>
    <t>Roopgarh</t>
  </si>
  <si>
    <t>HR060300029</t>
  </si>
  <si>
    <t>Kheri Man Singh</t>
  </si>
  <si>
    <t>HR060104014</t>
  </si>
  <si>
    <t>Madlauda</t>
  </si>
  <si>
    <t>Naultha</t>
  </si>
  <si>
    <t>Nanhera</t>
  </si>
  <si>
    <t>HR060207013</t>
  </si>
  <si>
    <t>BABAIN SO</t>
  </si>
  <si>
    <t>KALAYAT</t>
  </si>
  <si>
    <t>SAMPLA SO</t>
  </si>
  <si>
    <t>Guhna</t>
  </si>
  <si>
    <t>Nahri</t>
  </si>
  <si>
    <t>HR090117000</t>
  </si>
  <si>
    <t>DE00803120</t>
  </si>
  <si>
    <t>HPPA279</t>
  </si>
  <si>
    <t>TIHRI SO</t>
  </si>
  <si>
    <t>DamtalSO</t>
  </si>
  <si>
    <t>Ghumarwin SO</t>
  </si>
  <si>
    <t>SAJAUPIPLOO S0</t>
  </si>
  <si>
    <t>HP050128003</t>
  </si>
  <si>
    <t>KHOUR SO</t>
  </si>
  <si>
    <t>Kharah</t>
  </si>
  <si>
    <t>JK020102038</t>
  </si>
  <si>
    <t>Hazaribagh</t>
  </si>
  <si>
    <t>MURHU SO</t>
  </si>
  <si>
    <t>GULEDGUDD SO</t>
  </si>
  <si>
    <t>DE01279745</t>
  </si>
  <si>
    <t>NELAMANGALA SO</t>
  </si>
  <si>
    <t>BG041404251</t>
  </si>
  <si>
    <t>BELAVADI SO</t>
  </si>
  <si>
    <t>NK020602023</t>
  </si>
  <si>
    <t>KNGD14356</t>
  </si>
  <si>
    <t>HOSAHALLI SO</t>
  </si>
  <si>
    <t>NK032803123</t>
  </si>
  <si>
    <t>NK032800000</t>
  </si>
  <si>
    <t>BASAVA KALYAN SO</t>
  </si>
  <si>
    <t>NK041103045</t>
  </si>
  <si>
    <t>KNGD7481</t>
  </si>
  <si>
    <t>NK061800000</t>
  </si>
  <si>
    <t>HARIHARA S.O</t>
  </si>
  <si>
    <t>NALLUR S.O (DAVANGERE)</t>
  </si>
  <si>
    <t>NK072000000</t>
  </si>
  <si>
    <t>ANNIGERI SO</t>
  </si>
  <si>
    <t>HARANAHALLI SO</t>
  </si>
  <si>
    <t>JAVAGAL SO</t>
  </si>
  <si>
    <t>NERLIGE BO</t>
  </si>
  <si>
    <t>SK030101133</t>
  </si>
  <si>
    <t>LALANAKERE SO</t>
  </si>
  <si>
    <t>ALUR HASSAN SO</t>
  </si>
  <si>
    <t>MOSALEHOSAHALLI SO</t>
  </si>
  <si>
    <t>KOWSHIKA BO</t>
  </si>
  <si>
    <t>SK032603167</t>
  </si>
  <si>
    <t>KUSNUR BO</t>
  </si>
  <si>
    <t>NK112701090</t>
  </si>
  <si>
    <t>BHATKAL BAZAR SO</t>
  </si>
  <si>
    <t>NAVAYAT COLONY BO</t>
  </si>
  <si>
    <t>NK124201025</t>
  </si>
  <si>
    <t>GUDEANGADI SO</t>
  </si>
  <si>
    <t>HOLANGADDE BO</t>
  </si>
  <si>
    <t>NK124203034</t>
  </si>
  <si>
    <t>HUBBANGERI BO</t>
  </si>
  <si>
    <t>NK124203035</t>
  </si>
  <si>
    <t>DE00455259</t>
  </si>
  <si>
    <t>SHIRALI SO</t>
  </si>
  <si>
    <t>NK124201124</t>
  </si>
  <si>
    <t>KALALE SO</t>
  </si>
  <si>
    <t>KAVALANDE SO</t>
  </si>
  <si>
    <t>SK095004128</t>
  </si>
  <si>
    <t>NITTE SO</t>
  </si>
  <si>
    <t>MANI SO</t>
  </si>
  <si>
    <t>BARANDUR SO</t>
  </si>
  <si>
    <t>SK111001012</t>
  </si>
  <si>
    <t>KNGD8179</t>
  </si>
  <si>
    <t>HOLEHONNUR SO</t>
  </si>
  <si>
    <t>SHIKARIPURA SO</t>
  </si>
  <si>
    <t>SK115803118</t>
  </si>
  <si>
    <t>KNDE4524</t>
  </si>
  <si>
    <t>DA00773155</t>
  </si>
  <si>
    <t>AMPAR BO</t>
  </si>
  <si>
    <t>SK134302005</t>
  </si>
  <si>
    <t>KHAMBADAKONE SO</t>
  </si>
  <si>
    <t>ULTOOR BO</t>
  </si>
  <si>
    <t>SK134302095</t>
  </si>
  <si>
    <t>PILAR SO</t>
  </si>
  <si>
    <t>SK137004044</t>
  </si>
  <si>
    <t>KNDE-8200</t>
  </si>
  <si>
    <t>UDYAVARA SO</t>
  </si>
  <si>
    <t>ATHARGA SO</t>
  </si>
  <si>
    <t>THATTARAMBALAM SO</t>
  </si>
  <si>
    <t>KC090202084</t>
  </si>
  <si>
    <t>GDS00930810</t>
  </si>
  <si>
    <t>CC090100000</t>
  </si>
  <si>
    <t>Amaravila S.O</t>
  </si>
  <si>
    <t>Plamootukada B.O</t>
  </si>
  <si>
    <t>HQ040203059</t>
  </si>
  <si>
    <t>DHADHRA BO</t>
  </si>
  <si>
    <t>JB330203075</t>
  </si>
  <si>
    <t>PANAGAR SO</t>
  </si>
  <si>
    <t>KHARGONE HO</t>
  </si>
  <si>
    <t>BILPANK SO</t>
  </si>
  <si>
    <t>KHOKRA KALAN S.O</t>
  </si>
  <si>
    <t>ID100103151</t>
  </si>
  <si>
    <t>DEEMP01178258</t>
  </si>
  <si>
    <t>PANDARE S.O</t>
  </si>
  <si>
    <t>LONI BHAPKAR B.O</t>
  </si>
  <si>
    <t>PR830219003</t>
  </si>
  <si>
    <t>CHAUSALA</t>
  </si>
  <si>
    <t>AR020326000</t>
  </si>
  <si>
    <t>NAGBHIR SO</t>
  </si>
  <si>
    <t>NR140135000</t>
  </si>
  <si>
    <t>NR140100000</t>
  </si>
  <si>
    <t>THERGAON B.O</t>
  </si>
  <si>
    <t>UMBRAJ S.O</t>
  </si>
  <si>
    <t>PR870233000</t>
  </si>
  <si>
    <t>deemp01087329</t>
  </si>
  <si>
    <t>KODOLI</t>
  </si>
  <si>
    <t>NARSOBAWADI</t>
  </si>
  <si>
    <t>Alas</t>
  </si>
  <si>
    <t>GO420121001</t>
  </si>
  <si>
    <t>Malkapur</t>
  </si>
  <si>
    <t>GO420328000</t>
  </si>
  <si>
    <t>DE00713183</t>
  </si>
  <si>
    <t>GHATKOPAR WEST SO</t>
  </si>
  <si>
    <t>MR350114000</t>
  </si>
  <si>
    <t>SHANKAR NAGAR</t>
  </si>
  <si>
    <t>NR150401044</t>
  </si>
  <si>
    <t>ARJUNI MORGAON</t>
  </si>
  <si>
    <t>MOHGAON R.S. B.O</t>
  </si>
  <si>
    <t>NR150203006</t>
  </si>
  <si>
    <t>NR150203001</t>
  </si>
  <si>
    <t>NR150200000</t>
  </si>
  <si>
    <t>MHGD15375</t>
  </si>
  <si>
    <t>MUDKHED STATION S.O</t>
  </si>
  <si>
    <t>OSMANNAGAR S.O (NANDED)</t>
  </si>
  <si>
    <t>DA01178428</t>
  </si>
  <si>
    <t>PR850100000</t>
  </si>
  <si>
    <t>SHIRALA</t>
  </si>
  <si>
    <t>GO450245000</t>
  </si>
  <si>
    <t>DA01295311</t>
  </si>
  <si>
    <t>URAN ISLAMPUR</t>
  </si>
  <si>
    <t>GO450247000</t>
  </si>
  <si>
    <t>BUDH SO</t>
  </si>
  <si>
    <t>PR870107000</t>
  </si>
  <si>
    <t>SAKHARWADI SO</t>
  </si>
  <si>
    <t>PR870139000</t>
  </si>
  <si>
    <t>GDS00915654</t>
  </si>
  <si>
    <t>HARIGAON S.O</t>
  </si>
  <si>
    <t>KALYANPUR S.O (WEST TRIPURA)</t>
  </si>
  <si>
    <t>SALEMA S.O</t>
  </si>
  <si>
    <t>NS030131000</t>
  </si>
  <si>
    <t>NN010100000</t>
  </si>
  <si>
    <t>NS010100000</t>
  </si>
  <si>
    <t>NANGWALBIBRA S.O</t>
  </si>
  <si>
    <t>HRANGCHALKAWN B.O</t>
  </si>
  <si>
    <t>NN020118796</t>
  </si>
  <si>
    <t>ARJUNPUR B.O</t>
  </si>
  <si>
    <t>BN070119002</t>
  </si>
  <si>
    <t>LACHMAN KHUNTA B.O</t>
  </si>
  <si>
    <t>BN070136005</t>
  </si>
  <si>
    <t>SUNHAT S.O</t>
  </si>
  <si>
    <t>BN070200000</t>
  </si>
  <si>
    <t>DE00624733</t>
  </si>
  <si>
    <t>Berhampur University SO</t>
  </si>
  <si>
    <t>BADAPUR B.O</t>
  </si>
  <si>
    <t>BF010106005</t>
  </si>
  <si>
    <t>Chikiti LSG SO</t>
  </si>
  <si>
    <t>BF010137001</t>
  </si>
  <si>
    <t>DEEMP00857502</t>
  </si>
  <si>
    <t>MENDRAJPUR B.O</t>
  </si>
  <si>
    <t>BF010116008</t>
  </si>
  <si>
    <t>BF010100000</t>
  </si>
  <si>
    <t>PUROSHOTTAMPUR LSG</t>
  </si>
  <si>
    <t>BATI B.O</t>
  </si>
  <si>
    <t>BN060158005</t>
  </si>
  <si>
    <t>BALUGAON S.O</t>
  </si>
  <si>
    <t>GAMBHARIMUNDA S.O</t>
  </si>
  <si>
    <t>JATNI S.O</t>
  </si>
  <si>
    <t>SAINTALA S.O</t>
  </si>
  <si>
    <t>KOTASAHI S.O</t>
  </si>
  <si>
    <t>BHAGATPUR B.O</t>
  </si>
  <si>
    <t>BN050219003</t>
  </si>
  <si>
    <t>RAMBHADEIPUR B.O</t>
  </si>
  <si>
    <t>BN050103007</t>
  </si>
  <si>
    <t>ATHARBANKI RLY COLONY S.O</t>
  </si>
  <si>
    <t>BN050110001</t>
  </si>
  <si>
    <t>DE00589773</t>
  </si>
  <si>
    <t>GOPIAKUD B.O</t>
  </si>
  <si>
    <t>BN050120007</t>
  </si>
  <si>
    <t>NAUGAONHAT S.O</t>
  </si>
  <si>
    <t>BN050130001</t>
  </si>
  <si>
    <t>MATHAKARGOLA</t>
  </si>
  <si>
    <t>ANAL B.O</t>
  </si>
  <si>
    <t>SA040125002</t>
  </si>
  <si>
    <t>ARABAL B.O</t>
  </si>
  <si>
    <t>BN040111003</t>
  </si>
  <si>
    <t>KABIRPUR S.O</t>
  </si>
  <si>
    <t>SANAKUANLO B.O</t>
  </si>
  <si>
    <t>BN040139010</t>
  </si>
  <si>
    <t>ERABANKA B.O</t>
  </si>
  <si>
    <t>BN040152004</t>
  </si>
  <si>
    <t>Boden</t>
  </si>
  <si>
    <t>KHAIRA B.O</t>
  </si>
  <si>
    <t>Dharmagarh</t>
  </si>
  <si>
    <t>Nawapara-Tanwat MDG</t>
  </si>
  <si>
    <t>CHAKADA GOGUA B.O</t>
  </si>
  <si>
    <t>BN040212004</t>
  </si>
  <si>
    <t>CHARINANGAL S.O</t>
  </si>
  <si>
    <t>TINIMUHANI S.O</t>
  </si>
  <si>
    <t>BN040266001</t>
  </si>
  <si>
    <t>DE00607891</t>
  </si>
  <si>
    <t>ANANDAPUR MDG</t>
  </si>
  <si>
    <t>BOIPARIGUDA SO</t>
  </si>
  <si>
    <t>BF030324001</t>
  </si>
  <si>
    <t>KORAPUT H.O</t>
  </si>
  <si>
    <t>ANLA SO</t>
  </si>
  <si>
    <t>KANTIPUR B.O</t>
  </si>
  <si>
    <t>BN080100000</t>
  </si>
  <si>
    <t>MAHIPUR S.O</t>
  </si>
  <si>
    <t>MANDHATAPUR S.O</t>
  </si>
  <si>
    <t>KANTAMAL SO</t>
  </si>
  <si>
    <t>MANAMUNDA SO</t>
  </si>
  <si>
    <t>B S NAGAR S.O</t>
  </si>
  <si>
    <t>BN020103001</t>
  </si>
  <si>
    <t>A.JAMBAHAL B.O</t>
  </si>
  <si>
    <t>SA060203002</t>
  </si>
  <si>
    <t>PADAMPUR B.O</t>
  </si>
  <si>
    <t>BHUBANESWARPUR B.O</t>
  </si>
  <si>
    <t>JL020300000</t>
  </si>
  <si>
    <t>KOT ISE KHAN</t>
  </si>
  <si>
    <t>AKBARWALA BO</t>
  </si>
  <si>
    <t>JL040604216</t>
  </si>
  <si>
    <t>JUGIAL ROAD DHARKALAN S.O</t>
  </si>
  <si>
    <t>JL050759000</t>
  </si>
  <si>
    <t>SHAHPURKANDI TOWNSHIP</t>
  </si>
  <si>
    <t>JL050703058</t>
  </si>
  <si>
    <t>JL060805103</t>
  </si>
  <si>
    <t>DEEMP01316661</t>
  </si>
  <si>
    <t>PAYAL</t>
  </si>
  <si>
    <t>CH030304324</t>
  </si>
  <si>
    <t>pbde2579</t>
  </si>
  <si>
    <t>MANAKPUR 140602</t>
  </si>
  <si>
    <t>LEHRAGAGA</t>
  </si>
  <si>
    <t>DE00715411</t>
  </si>
  <si>
    <t>TAPUKARA</t>
  </si>
  <si>
    <t>JP010190018</t>
  </si>
  <si>
    <t>DE00751924</t>
  </si>
  <si>
    <t>HARSOULI</t>
  </si>
  <si>
    <t>SHIV</t>
  </si>
  <si>
    <t>SINDHARI</t>
  </si>
  <si>
    <t>HALENA</t>
  </si>
  <si>
    <t>HANTRA</t>
  </si>
  <si>
    <t>JP020203314</t>
  </si>
  <si>
    <t>JANUTHAR</t>
  </si>
  <si>
    <t>JURHERA</t>
  </si>
  <si>
    <t>NAGAR</t>
  </si>
  <si>
    <t>DA00962795</t>
  </si>
  <si>
    <t>AJ030151000</t>
  </si>
  <si>
    <t>BICHHIWARA</t>
  </si>
  <si>
    <t>JP050100000</t>
  </si>
  <si>
    <t>AKLERA S.O</t>
  </si>
  <si>
    <t>AJ060301000</t>
  </si>
  <si>
    <t>DE00706622</t>
  </si>
  <si>
    <t>ANTA GAS POWER PROJECT ANTA S.O</t>
  </si>
  <si>
    <t>CHHIPA BAROD S.O</t>
  </si>
  <si>
    <t>JHALARA PATAN CITY S.O</t>
  </si>
  <si>
    <t>KHANDA SAHROL B.O</t>
  </si>
  <si>
    <t>AJ060136012</t>
  </si>
  <si>
    <t>MADHOGARH B.O</t>
  </si>
  <si>
    <t>JD050204282</t>
  </si>
  <si>
    <t>JD050234008</t>
  </si>
  <si>
    <t>DE00715993</t>
  </si>
  <si>
    <t>JD050204000</t>
  </si>
  <si>
    <t>DALELPURA B.O</t>
  </si>
  <si>
    <t>JD050204334</t>
  </si>
  <si>
    <t>DALOTA B.O</t>
  </si>
  <si>
    <t>JD050204353</t>
  </si>
  <si>
    <t>BHIMSAR</t>
  </si>
  <si>
    <t>JD050101003</t>
  </si>
  <si>
    <t>GUDHAGORJIKA S.O</t>
  </si>
  <si>
    <t>BHOJGARH</t>
  </si>
  <si>
    <t>JD050103722</t>
  </si>
  <si>
    <t>MANDAWA S.O</t>
  </si>
  <si>
    <t>SANGOD</t>
  </si>
  <si>
    <t>DIGOD B.O</t>
  </si>
  <si>
    <t>AJ060135002</t>
  </si>
  <si>
    <t>SIMLIYA</t>
  </si>
  <si>
    <t>NAUTARA B.O</t>
  </si>
  <si>
    <t>AJ060140015</t>
  </si>
  <si>
    <t>MOLASAR</t>
  </si>
  <si>
    <t>JD060204378</t>
  </si>
  <si>
    <t>DE00817774</t>
  </si>
  <si>
    <t>BADU</t>
  </si>
  <si>
    <t>RANAWAS</t>
  </si>
  <si>
    <t>JD070203096</t>
  </si>
  <si>
    <t>GDS01142207</t>
  </si>
  <si>
    <t>SUMERPUR</t>
  </si>
  <si>
    <t>JD070130000</t>
  </si>
  <si>
    <t>DE00733755</t>
  </si>
  <si>
    <t>GARODA BO</t>
  </si>
  <si>
    <t>JD080109000</t>
  </si>
  <si>
    <t>TATANWA SO</t>
  </si>
  <si>
    <t>SRI GANGANAGAR DIVISION</t>
  </si>
  <si>
    <t>JD100200000</t>
  </si>
  <si>
    <t>TONK HO</t>
  </si>
  <si>
    <t>TODA RAISINGH</t>
  </si>
  <si>
    <t>LAMBA KALAN B.O</t>
  </si>
  <si>
    <t>AJ070125013</t>
  </si>
  <si>
    <t>PANAPAKKAM</t>
  </si>
  <si>
    <t>TAKKOLAM</t>
  </si>
  <si>
    <t>ARCOT</t>
  </si>
  <si>
    <t>PUDUPADI</t>
  </si>
  <si>
    <t>PM070202006</t>
  </si>
  <si>
    <t>MELVISHARAM</t>
  </si>
  <si>
    <t>RATNAGIRI-KILMINNAL</t>
  </si>
  <si>
    <t>PUTTUTHAKKU</t>
  </si>
  <si>
    <t>PM070202055</t>
  </si>
  <si>
    <t>ANNA NAGAR WESTERN EXTN</t>
  </si>
  <si>
    <t>PM020201005</t>
  </si>
  <si>
    <t>DEEMP00894662</t>
  </si>
  <si>
    <t>PERIYAR NAGAR SO</t>
  </si>
  <si>
    <t>PM020201016</t>
  </si>
  <si>
    <t>KAVUNDAMPALAYAM COLONY</t>
  </si>
  <si>
    <t>PW010202015</t>
  </si>
  <si>
    <t>DEEMP00916091</t>
  </si>
  <si>
    <t>THONDAMUTHUR</t>
  </si>
  <si>
    <t>TNGD1034</t>
  </si>
  <si>
    <t>SRIMUSHNAM</t>
  </si>
  <si>
    <t>PC140102078</t>
  </si>
  <si>
    <t>CHEYUR SO KANCHIPURAM</t>
  </si>
  <si>
    <t>KARUNGULI SO</t>
  </si>
  <si>
    <t>HANUMANTHAPURAM</t>
  </si>
  <si>
    <t>PM050102047</t>
  </si>
  <si>
    <t>ANNASAGARAM S.O</t>
  </si>
  <si>
    <t>HARUR S.O</t>
  </si>
  <si>
    <t>KAMBAINALLORE S.O</t>
  </si>
  <si>
    <t>A.JETTIHALLI B.O</t>
  </si>
  <si>
    <t>PW080101060</t>
  </si>
  <si>
    <t>KODAIKANAL</t>
  </si>
  <si>
    <t>PS070201018</t>
  </si>
  <si>
    <t>SEMBATTI</t>
  </si>
  <si>
    <t>PS070300000</t>
  </si>
  <si>
    <t>ARACHALUR</t>
  </si>
  <si>
    <t>PW090203002</t>
  </si>
  <si>
    <t>DEEMP01048874</t>
  </si>
  <si>
    <t>NGGO COLONY TIRUVALLUR S.O</t>
  </si>
  <si>
    <t>PM060203063</t>
  </si>
  <si>
    <t>GDS00865446</t>
  </si>
  <si>
    <t>ANNA NAGAR SO MADURAI</t>
  </si>
  <si>
    <t>PS010301001</t>
  </si>
  <si>
    <t>PS010300000</t>
  </si>
  <si>
    <t>PC110200000</t>
  </si>
  <si>
    <t>KOMARAPALAYAM S.O</t>
  </si>
  <si>
    <t>VALAYAKKARANUR</t>
  </si>
  <si>
    <t>PW070203017</t>
  </si>
  <si>
    <t>SANKARIDRUG S.O</t>
  </si>
  <si>
    <t>UDAGAMANDALAM H.O</t>
  </si>
  <si>
    <t>VANUR</t>
  </si>
  <si>
    <t>GINGEE</t>
  </si>
  <si>
    <t>PM080201021</t>
  </si>
  <si>
    <t>PM080200000</t>
  </si>
  <si>
    <t>VELIPATTINAM</t>
  </si>
  <si>
    <t>TALAIVASAL S.O</t>
  </si>
  <si>
    <t>DA01090621</t>
  </si>
  <si>
    <t>PONNERI</t>
  </si>
  <si>
    <t>TIRUVOTTIYUR SO</t>
  </si>
  <si>
    <t>PM040104068</t>
  </si>
  <si>
    <t>MARUTHAKULAM</t>
  </si>
  <si>
    <t>PS060101015</t>
  </si>
  <si>
    <t>DEEMP01058397</t>
  </si>
  <si>
    <t>GUDIYATTAM R.S.</t>
  </si>
  <si>
    <t>AMBALUR</t>
  </si>
  <si>
    <t>ANDIAPPANUR</t>
  </si>
  <si>
    <t>KUNDADAM</t>
  </si>
  <si>
    <t>GDS01006347</t>
  </si>
  <si>
    <t>VADUGANTHANGAL</t>
  </si>
  <si>
    <t>PM100101055</t>
  </si>
  <si>
    <t>TNPA178</t>
  </si>
  <si>
    <t>VELLORE INSTITUTE OF TECHNOLOGY S.O</t>
  </si>
  <si>
    <t>PALAYAMPATTI</t>
  </si>
  <si>
    <t>PS040101044</t>
  </si>
  <si>
    <t>UPPATHUR</t>
  </si>
  <si>
    <t>PANDALAM</t>
  </si>
  <si>
    <t>MANAKONDUR SO</t>
  </si>
  <si>
    <t>H.W.P.ASWAPUR COLONY</t>
  </si>
  <si>
    <t>PE060208000</t>
  </si>
  <si>
    <t>BUDIDAMPAD B.O</t>
  </si>
  <si>
    <t>PE060119001</t>
  </si>
  <si>
    <t>TALLADA S.O</t>
  </si>
  <si>
    <t>ELGAID</t>
  </si>
  <si>
    <t>NAGULAPALLI B.O</t>
  </si>
  <si>
    <t>PB080105317</t>
  </si>
  <si>
    <t>PB080100000</t>
  </si>
  <si>
    <t>PB090207000</t>
  </si>
  <si>
    <t>APGD13729</t>
  </si>
  <si>
    <t>NAGARAM</t>
  </si>
  <si>
    <t>PA030246000</t>
  </si>
  <si>
    <t>DEEMP00949828</t>
  </si>
  <si>
    <t>DEEMP00989804</t>
  </si>
  <si>
    <t>AMMAPUR B.O</t>
  </si>
  <si>
    <t>PB120109003</t>
  </si>
  <si>
    <t>PB110200000</t>
  </si>
  <si>
    <t>TEHSIL FATEHPUR S.O</t>
  </si>
  <si>
    <t>KUSAMHI B.O.</t>
  </si>
  <si>
    <t>GR050200186</t>
  </si>
  <si>
    <t>ETAH H.P.O.</t>
  </si>
  <si>
    <t>AD020105044</t>
  </si>
  <si>
    <t>DE00584866</t>
  </si>
  <si>
    <t>32 Bn PAC</t>
  </si>
  <si>
    <t>LW010203022</t>
  </si>
  <si>
    <t>RADHAKUND SO</t>
  </si>
  <si>
    <t>AG080145149</t>
  </si>
  <si>
    <t>DE00571145</t>
  </si>
  <si>
    <t>ORIYADEEH SO</t>
  </si>
  <si>
    <t>Manjhanpur (LSG)</t>
  </si>
  <si>
    <t>Hinauta</t>
  </si>
  <si>
    <t>AD010205027</t>
  </si>
  <si>
    <t>PRAYAGRAJ KTY. H.O</t>
  </si>
  <si>
    <t>LW040104042</t>
  </si>
  <si>
    <t>SULTANPUR DIVISION</t>
  </si>
  <si>
    <t>AMETHI HO</t>
  </si>
  <si>
    <t>SULTANPUR AVADH HO</t>
  </si>
  <si>
    <t>DN110106000</t>
  </si>
  <si>
    <t>DN030305000</t>
  </si>
  <si>
    <t>KICHHA</t>
  </si>
  <si>
    <t>Chila Colony</t>
  </si>
  <si>
    <t>DN070303000</t>
  </si>
  <si>
    <t>Dwarikhal</t>
  </si>
  <si>
    <t>DN070306000</t>
  </si>
  <si>
    <t>Dudharkhal</t>
  </si>
  <si>
    <t>DN070205000</t>
  </si>
  <si>
    <t>DA00853189</t>
  </si>
  <si>
    <t>DN070103000</t>
  </si>
  <si>
    <t>SRIKOT</t>
  </si>
  <si>
    <t>DN070124000</t>
  </si>
  <si>
    <t>UADE878</t>
  </si>
  <si>
    <t>ASANSOL HO</t>
  </si>
  <si>
    <t>CHOTODIGHARI SO</t>
  </si>
  <si>
    <t>SB010112000</t>
  </si>
  <si>
    <t>SB030152072</t>
  </si>
  <si>
    <t>Gaighata SO</t>
  </si>
  <si>
    <t>CA030118078</t>
  </si>
  <si>
    <t>CA030128000</t>
  </si>
  <si>
    <t>WBDE2129</t>
  </si>
  <si>
    <t>DEULI PUKURIA BO</t>
  </si>
  <si>
    <t>CA030204473</t>
  </si>
  <si>
    <t>MADHABKATI BO</t>
  </si>
  <si>
    <t>CA030204320</t>
  </si>
  <si>
    <t>CA030217323</t>
  </si>
  <si>
    <t>Hetampur Rajbati SO</t>
  </si>
  <si>
    <t>CA070235000</t>
  </si>
  <si>
    <t>BELERHAT BO</t>
  </si>
  <si>
    <t>SB020216329</t>
  </si>
  <si>
    <t>SB020200000</t>
  </si>
  <si>
    <t>SB090113100</t>
  </si>
  <si>
    <t>SG040118000</t>
  </si>
  <si>
    <t>DE00694520</t>
  </si>
  <si>
    <t>SG040131000</t>
  </si>
  <si>
    <t>WBGD2499</t>
  </si>
  <si>
    <t>Begri SO</t>
  </si>
  <si>
    <t>BHANDARDAHA BO</t>
  </si>
  <si>
    <t>SB040106207</t>
  </si>
  <si>
    <t>Krantihat SO</t>
  </si>
  <si>
    <t>Chapadanga BO</t>
  </si>
  <si>
    <t>SG010201232</t>
  </si>
  <si>
    <t>SG050139082</t>
  </si>
  <si>
    <t>SG050139041</t>
  </si>
  <si>
    <t>DE00818057</t>
  </si>
  <si>
    <t>SG050107018</t>
  </si>
  <si>
    <t>Harishchandrapur SO</t>
  </si>
  <si>
    <t>Mahanandatola BO</t>
  </si>
  <si>
    <t>SG050110117</t>
  </si>
  <si>
    <t>Suksena BO</t>
  </si>
  <si>
    <t>SG050104058</t>
  </si>
  <si>
    <t>Bhatolchandipur</t>
  </si>
  <si>
    <t>SG050137035</t>
  </si>
  <si>
    <t>SB050103088</t>
  </si>
  <si>
    <t>SB050120101</t>
  </si>
  <si>
    <t>CA060208342</t>
  </si>
  <si>
    <t>Pundi BO</t>
  </si>
  <si>
    <t>CA060316160</t>
  </si>
  <si>
    <t>Bablari BO</t>
  </si>
  <si>
    <t>CA040207059</t>
  </si>
  <si>
    <t>Puncha</t>
  </si>
  <si>
    <t>SB080122044</t>
  </si>
  <si>
    <t>SHEORAPHULI SO</t>
  </si>
  <si>
    <t>DEARAH BO</t>
  </si>
  <si>
    <t>SB070148047</t>
  </si>
  <si>
    <t>KALSA BO</t>
  </si>
  <si>
    <t>CA020102126</t>
  </si>
  <si>
    <t>Basanti SO</t>
  </si>
  <si>
    <t>Choto Mollakhali SO</t>
  </si>
  <si>
    <t>CA020111182</t>
  </si>
  <si>
    <t>CA020111167</t>
  </si>
  <si>
    <t>Gosaba SO</t>
  </si>
  <si>
    <t>Purba Boyer Singh BO</t>
  </si>
  <si>
    <t>CA020118190</t>
  </si>
  <si>
    <t>Magrahat SO</t>
  </si>
  <si>
    <t>CA020203028</t>
  </si>
  <si>
    <t>CA020203031</t>
  </si>
  <si>
    <t>Pathar Pratima S.O.</t>
  </si>
  <si>
    <t>CA020202343</t>
  </si>
  <si>
    <t>GOPALNAGAR SO</t>
  </si>
  <si>
    <t>SB100125000</t>
  </si>
  <si>
    <t>DA01177766</t>
  </si>
  <si>
    <t>SB100136090</t>
  </si>
  <si>
    <t>SB100139091</t>
  </si>
  <si>
    <t>UTTAR SAUTANCHAK BO</t>
  </si>
  <si>
    <t>SB100140002</t>
  </si>
  <si>
    <t>Panskura</t>
  </si>
  <si>
    <t>Panskura R.S. SO</t>
  </si>
  <si>
    <t>CHECKIN_DATE</t>
  </si>
  <si>
    <t>SB070124106</t>
  </si>
  <si>
    <t>Jangipara SO</t>
  </si>
  <si>
    <t>KRISHNANAGAR BO</t>
  </si>
  <si>
    <t>N-EAP0017896014</t>
  </si>
  <si>
    <t>N-EAP0017896537</t>
  </si>
  <si>
    <t>SB070153000</t>
  </si>
  <si>
    <t>Uttarpara SO</t>
  </si>
  <si>
    <t>N-EAP0017899012</t>
  </si>
  <si>
    <t>DA00579339</t>
  </si>
  <si>
    <t>SG020100000</t>
  </si>
  <si>
    <t>N-EAP0017897587</t>
  </si>
  <si>
    <t>DEEMP01285521</t>
  </si>
  <si>
    <t>SG020115000</t>
  </si>
  <si>
    <t>KURSEONG SO</t>
  </si>
  <si>
    <t>N-EAP0017895927</t>
  </si>
  <si>
    <t>DE00527218</t>
  </si>
  <si>
    <t>SG010212000</t>
  </si>
  <si>
    <t>MATELLI SO</t>
  </si>
  <si>
    <t>N-EAP0017899034</t>
  </si>
  <si>
    <t>SB030149036</t>
  </si>
  <si>
    <t>BANKURA  DIVISION</t>
  </si>
  <si>
    <t>Indas             SO</t>
  </si>
  <si>
    <t>Roll               BO</t>
  </si>
  <si>
    <t>N-EAP0017895740</t>
  </si>
  <si>
    <t>SB040112077</t>
  </si>
  <si>
    <t>FORTGLOSTER</t>
  </si>
  <si>
    <t>SAHAPUR</t>
  </si>
  <si>
    <t>N-EAP0017895349</t>
  </si>
  <si>
    <t>SB040112179</t>
  </si>
  <si>
    <t xml:space="preserve">Hirapur </t>
  </si>
  <si>
    <t>N-EAP0017896603</t>
  </si>
  <si>
    <t>SB040113000</t>
  </si>
  <si>
    <t>Gazipur SO</t>
  </si>
  <si>
    <t>N-EAP0017899067</t>
  </si>
  <si>
    <t>SB040103073</t>
  </si>
  <si>
    <t>AMTA  SO</t>
  </si>
  <si>
    <t>BAGUA BO</t>
  </si>
  <si>
    <t>N-EAP0017898012</t>
  </si>
  <si>
    <t>SB030137000</t>
  </si>
  <si>
    <t>Bonradhanagar    SO</t>
  </si>
  <si>
    <t>N-EAP0017897406</t>
  </si>
  <si>
    <t>KU010100000</t>
  </si>
  <si>
    <t>CHITTOOR H.O</t>
  </si>
  <si>
    <t>N-EAP0017899807</t>
  </si>
  <si>
    <t/>
  </si>
  <si>
    <t>N-EAP0017899794</t>
  </si>
  <si>
    <t>KU050118001</t>
  </si>
  <si>
    <t>KURNOOL DO</t>
  </si>
  <si>
    <t>ADONI H.O</t>
  </si>
  <si>
    <t>Nemakallu SO</t>
  </si>
  <si>
    <t>BANTANAHALU B.O</t>
  </si>
  <si>
    <t>N-EAP0017898839</t>
  </si>
  <si>
    <t>KU050118005</t>
  </si>
  <si>
    <t>KHAJEEPURAM B.O</t>
  </si>
  <si>
    <t>N-EAP0017896843</t>
  </si>
  <si>
    <t>KU050118006</t>
  </si>
  <si>
    <t>MALLIKARJUNAHALLI B.O</t>
  </si>
  <si>
    <t>N-EAP0017899220</t>
  </si>
  <si>
    <t>N-EAP0017899054</t>
  </si>
  <si>
    <t>KU050118009</t>
  </si>
  <si>
    <t>YERURU B.O</t>
  </si>
  <si>
    <t>N-EAP0017897737</t>
  </si>
  <si>
    <t>N-EAP0017897686</t>
  </si>
  <si>
    <t>KU050237016</t>
  </si>
  <si>
    <t>KURNOOL H.O</t>
  </si>
  <si>
    <t>PEAPULLY S.O</t>
  </si>
  <si>
    <t>SEBHASPURAM B.O</t>
  </si>
  <si>
    <t>N-EAP0017899026</t>
  </si>
  <si>
    <t>KU050238005</t>
  </si>
  <si>
    <t>Pendekallu SO</t>
  </si>
  <si>
    <t>MUKKELLA B.O</t>
  </si>
  <si>
    <t>N-EAP0017898283</t>
  </si>
  <si>
    <t>KU050238732</t>
  </si>
  <si>
    <t>ALAMKONDA B.O</t>
  </si>
  <si>
    <t>N-EAP0017898749</t>
  </si>
  <si>
    <t>KU080100000</t>
  </si>
  <si>
    <t>N-EAP0017899921</t>
  </si>
  <si>
    <t>PE010304000</t>
  </si>
  <si>
    <t>IRAGAVARAM</t>
  </si>
  <si>
    <t>N-EAP0017899780</t>
  </si>
  <si>
    <t>DE00588569</t>
  </si>
  <si>
    <t>PE010311000</t>
  </si>
  <si>
    <t>PENUGONDA BAZAR</t>
  </si>
  <si>
    <t>N-EAP0017895531</t>
  </si>
  <si>
    <t>DA00992337</t>
  </si>
  <si>
    <t>PE080204005</t>
  </si>
  <si>
    <t>NARASARAOPETA D.O</t>
  </si>
  <si>
    <t>NARASARAOPET H.O</t>
  </si>
  <si>
    <t>DURGI</t>
  </si>
  <si>
    <t>KOLAGUTLA B.O</t>
  </si>
  <si>
    <t>N-EAP0017897944</t>
  </si>
  <si>
    <t>PE070203000</t>
  </si>
  <si>
    <t xml:space="preserve">MACHILIPATNAM </t>
  </si>
  <si>
    <t>AVANIGADDA H.O</t>
  </si>
  <si>
    <t>GHANTASALA SO</t>
  </si>
  <si>
    <t>N-WLA0017896724</t>
  </si>
  <si>
    <t>APDE58319</t>
  </si>
  <si>
    <t>MZ020157000</t>
  </si>
  <si>
    <t>BEGUSARAI ZILA PARISHAD S.O</t>
  </si>
  <si>
    <t>N-EAP0017897555</t>
  </si>
  <si>
    <t>DA00804910</t>
  </si>
  <si>
    <t>MZ020122004</t>
  </si>
  <si>
    <t>LAKHMINIA SO</t>
  </si>
  <si>
    <t>BHAGATPUR</t>
  </si>
  <si>
    <t>N-EAP0017900011</t>
  </si>
  <si>
    <t>PT080228000</t>
  </si>
  <si>
    <t>JAMUI HO</t>
  </si>
  <si>
    <t>JHAJHA BAZAR SO</t>
  </si>
  <si>
    <t>N-EAP0017896900</t>
  </si>
  <si>
    <t>DEEMP01156191</t>
  </si>
  <si>
    <t>N-EAP0017896848</t>
  </si>
  <si>
    <t>MZ0101174007</t>
  </si>
  <si>
    <t xml:space="preserve">MUZAFFARPUR </t>
  </si>
  <si>
    <t xml:space="preserve">Kuahi </t>
  </si>
  <si>
    <t>Hanswara</t>
  </si>
  <si>
    <t>N-EAP0017896816</t>
  </si>
  <si>
    <t>MZ030127000</t>
  </si>
  <si>
    <t xml:space="preserve">MOTIHARI </t>
  </si>
  <si>
    <t>PACH PAKARI SO</t>
  </si>
  <si>
    <t>N-EAP0017895720</t>
  </si>
  <si>
    <t>MZ050129002</t>
  </si>
  <si>
    <t>NAURAGA SO</t>
  </si>
  <si>
    <t>BIRSISNGPUR DEORHI BO</t>
  </si>
  <si>
    <t>N-EAP0017897002</t>
  </si>
  <si>
    <t>MZ050103004</t>
  </si>
  <si>
    <t>MARTHUA BO</t>
  </si>
  <si>
    <t>N-CWA0017899467</t>
  </si>
  <si>
    <t>MZ030134000</t>
  </si>
  <si>
    <t>RAJEPUR  SO</t>
  </si>
  <si>
    <t>N-EAP0017899510</t>
  </si>
  <si>
    <t>N-EAP0017899398</t>
  </si>
  <si>
    <t>MZ050110001</t>
  </si>
  <si>
    <t>AKHTIARPUR KHAJURI BO</t>
  </si>
  <si>
    <t>N-EAP0017895865</t>
  </si>
  <si>
    <t>MZ050113007</t>
  </si>
  <si>
    <t>SAKARPURA BO</t>
  </si>
  <si>
    <t>N-EAP0017899387</t>
  </si>
  <si>
    <t>MZ040127000</t>
  </si>
  <si>
    <t xml:space="preserve">SITAMARHI </t>
  </si>
  <si>
    <t>N-EAP0017898978</t>
  </si>
  <si>
    <t>DEEMP01016535</t>
  </si>
  <si>
    <t>MZ050120004</t>
  </si>
  <si>
    <t>KALE NARPATNAGAR BO</t>
  </si>
  <si>
    <t>N-EAP0017895616</t>
  </si>
  <si>
    <t>MZ050102001</t>
  </si>
  <si>
    <t>BAGHRA SO SAMASTIPUR</t>
  </si>
  <si>
    <t>DHARNIPATTI BO</t>
  </si>
  <si>
    <t>N-EAP0017896966</t>
  </si>
  <si>
    <t>MZ050124012</t>
  </si>
  <si>
    <t>MOHIUDDIN NAGAR SO</t>
  </si>
  <si>
    <t>SULTANPUR WEST BO</t>
  </si>
  <si>
    <t>N-EAP0017898835</t>
  </si>
  <si>
    <t>MZ060121022</t>
  </si>
  <si>
    <t>SURAJPUR B.O</t>
  </si>
  <si>
    <t>N-EAP0017897883</t>
  </si>
  <si>
    <t>N-EAP0017898165</t>
  </si>
  <si>
    <t>MZ060121023</t>
  </si>
  <si>
    <t>TADHAWA NANDPUR B.O</t>
  </si>
  <si>
    <t>N-EAP0017897815</t>
  </si>
  <si>
    <t>MZ090124000</t>
  </si>
  <si>
    <t xml:space="preserve">SARAN </t>
  </si>
  <si>
    <t>Naraw</t>
  </si>
  <si>
    <t>N-EAP0017895871</t>
  </si>
  <si>
    <t>DEEMP00973793</t>
  </si>
  <si>
    <t>MZ100219003</t>
  </si>
  <si>
    <t xml:space="preserve">SIWAN </t>
  </si>
  <si>
    <t>BAGAHI BAZAR SO</t>
  </si>
  <si>
    <t>RAJAPUR</t>
  </si>
  <si>
    <t>N-EAP0017897957</t>
  </si>
  <si>
    <t>N-EAP0017895779</t>
  </si>
  <si>
    <t>MZ100110001</t>
  </si>
  <si>
    <t>DARAULI SO</t>
  </si>
  <si>
    <t>AMARPUR</t>
  </si>
  <si>
    <t>N-EAP0017897209</t>
  </si>
  <si>
    <t>N-EAP0017896953</t>
  </si>
  <si>
    <t>PT070128000</t>
  </si>
  <si>
    <t xml:space="preserve">GAYA </t>
  </si>
  <si>
    <t>HULASGANJ</t>
  </si>
  <si>
    <t>N-EAP0017899863</t>
  </si>
  <si>
    <t>DEEMP00958929</t>
  </si>
  <si>
    <t>N-EAP0017895183</t>
  </si>
  <si>
    <t>N-EAP0017895297</t>
  </si>
  <si>
    <t>PT110102000</t>
  </si>
  <si>
    <t>DHAMUL SO</t>
  </si>
  <si>
    <t>N-EAP0017897440</t>
  </si>
  <si>
    <t>DA00785528</t>
  </si>
  <si>
    <t>N-EAP0017897709</t>
  </si>
  <si>
    <t>N-EAP0017897052</t>
  </si>
  <si>
    <t>RP040206187</t>
  </si>
  <si>
    <t>JALBANDHA BO</t>
  </si>
  <si>
    <t>N-EAP0017895897</t>
  </si>
  <si>
    <t>RP040206071</t>
  </si>
  <si>
    <t>CHICHOLA SO</t>
  </si>
  <si>
    <t>SADAK CHIRCHARI BO</t>
  </si>
  <si>
    <t>N-EAP0017899498</t>
  </si>
  <si>
    <t>RP040101051</t>
  </si>
  <si>
    <t>GUNDERDEHI</t>
  </si>
  <si>
    <t>RANITARAI</t>
  </si>
  <si>
    <t>N-EAP0017898887</t>
  </si>
  <si>
    <t>RP040103004</t>
  </si>
  <si>
    <t>BIJABHAT</t>
  </si>
  <si>
    <t>N-EAP0017897725</t>
  </si>
  <si>
    <t>RP040103052</t>
  </si>
  <si>
    <t>N-EAP0017896625</t>
  </si>
  <si>
    <t>GDS00912949</t>
  </si>
  <si>
    <t>RP060107027</t>
  </si>
  <si>
    <t>CHHINDGARH B.O</t>
  </si>
  <si>
    <t>N-EAP0017899258</t>
  </si>
  <si>
    <t>RP060201229</t>
  </si>
  <si>
    <t>JHARAVAHI</t>
  </si>
  <si>
    <t>N-EAP0017897099</t>
  </si>
  <si>
    <t>RP070204041</t>
  </si>
  <si>
    <t>KALIBA</t>
  </si>
  <si>
    <t>N-EAP0017898011</t>
  </si>
  <si>
    <t>DL030101000</t>
  </si>
  <si>
    <t>GURGAON ROAD SO</t>
  </si>
  <si>
    <t>N-EAP0017897585</t>
  </si>
  <si>
    <t>DEEMP01307966</t>
  </si>
  <si>
    <t>DL030122000</t>
  </si>
  <si>
    <t>Subroto Park SO</t>
  </si>
  <si>
    <t>N-EAP0017897779</t>
  </si>
  <si>
    <t>DA00800313</t>
  </si>
  <si>
    <t>DL020126000</t>
  </si>
  <si>
    <t>N I Estate HO</t>
  </si>
  <si>
    <t>Gopal Nagar</t>
  </si>
  <si>
    <t>N-EAP0017898868</t>
  </si>
  <si>
    <t>de00901344</t>
  </si>
  <si>
    <t>AM013637008</t>
  </si>
  <si>
    <t>ZANU BO</t>
  </si>
  <si>
    <t>N-EAP0017897522</t>
  </si>
  <si>
    <t>AM023207012</t>
  </si>
  <si>
    <t>DANTA BHAVANGADH SO</t>
  </si>
  <si>
    <t>MORIA N BO</t>
  </si>
  <si>
    <t>N-EAP0017897640</t>
  </si>
  <si>
    <t>AM031304006</t>
  </si>
  <si>
    <t>VAGHADA BO</t>
  </si>
  <si>
    <t>N-EAP0017898371</t>
  </si>
  <si>
    <t>AM031325005</t>
  </si>
  <si>
    <t>OTARIA BO</t>
  </si>
  <si>
    <t>N-EAP0017896112</t>
  </si>
  <si>
    <t>AM042500012</t>
  </si>
  <si>
    <t>PILUDRA BO</t>
  </si>
  <si>
    <t>N-EAP0017899239</t>
  </si>
  <si>
    <t>AM013608000</t>
  </si>
  <si>
    <t>SHAHIBAG SO</t>
  </si>
  <si>
    <t>N-EAP0017899466</t>
  </si>
  <si>
    <t>DE00610319</t>
  </si>
  <si>
    <t>N-EAP0017896146</t>
  </si>
  <si>
    <t>AM053322004</t>
  </si>
  <si>
    <t>RANUJ SO</t>
  </si>
  <si>
    <t>MATPUR BO</t>
  </si>
  <si>
    <t>N-EAP0017899158</t>
  </si>
  <si>
    <t>RJ010201000</t>
  </si>
  <si>
    <t>TIMBI SO</t>
  </si>
  <si>
    <t>N-EAP0017899115</t>
  </si>
  <si>
    <t>DA00672061</t>
  </si>
  <si>
    <t>RJ010237000</t>
  </si>
  <si>
    <t>DHARI STATION ROAD SO</t>
  </si>
  <si>
    <t>N-EAP0017898883</t>
  </si>
  <si>
    <t>GJGD4787</t>
  </si>
  <si>
    <t>RJ060600010</t>
  </si>
  <si>
    <t>MIRZAPAR BO</t>
  </si>
  <si>
    <t>N-EAP0017895782</t>
  </si>
  <si>
    <t>VD040952005</t>
  </si>
  <si>
    <t>PRATAP NAGAR SO</t>
  </si>
  <si>
    <t>NAVA RAJUVADIA BO</t>
  </si>
  <si>
    <t>N-EAP0017897693</t>
  </si>
  <si>
    <t>VD052908001</t>
  </si>
  <si>
    <t>DABHOU SO</t>
  </si>
  <si>
    <t>DETHLI BO</t>
  </si>
  <si>
    <t>N-EAP0017897917</t>
  </si>
  <si>
    <t>VD071109006</t>
  </si>
  <si>
    <t>FREELANDGANJ SO</t>
  </si>
  <si>
    <t>CHHAPRI BO</t>
  </si>
  <si>
    <t>N-EAP0017899052</t>
  </si>
  <si>
    <t>VD071119005</t>
  </si>
  <si>
    <t>DEVGADH BARIA SO</t>
  </si>
  <si>
    <t>BARA BO</t>
  </si>
  <si>
    <t>N-EAP0017895497</t>
  </si>
  <si>
    <t>VD101518002</t>
  </si>
  <si>
    <t>SEVASI SO</t>
  </si>
  <si>
    <t>GOTRI BO</t>
  </si>
  <si>
    <t>N-EAP0017897813</t>
  </si>
  <si>
    <t>GU010207044</t>
  </si>
  <si>
    <t>KALIGANJ BAZAR SO</t>
  </si>
  <si>
    <t>JADUTILLA BO</t>
  </si>
  <si>
    <t>N-EAP0017896259</t>
  </si>
  <si>
    <t>GU010202032</t>
  </si>
  <si>
    <t>SETTLEMENT RD SO</t>
  </si>
  <si>
    <t>KALIMA B.O</t>
  </si>
  <si>
    <t>N-EAP0017896255</t>
  </si>
  <si>
    <t>N-EAP0017897151</t>
  </si>
  <si>
    <t>N-EAP0017899732</t>
  </si>
  <si>
    <t>GU011804033</t>
  </si>
  <si>
    <t>ALGAPUR PT 11 BO</t>
  </si>
  <si>
    <t>N-EAP0017898553</t>
  </si>
  <si>
    <t>N-EAP0017898472</t>
  </si>
  <si>
    <t>GU011804007</t>
  </si>
  <si>
    <t>MANIPURBAGAN SO</t>
  </si>
  <si>
    <t>N-EAP0017896983</t>
  </si>
  <si>
    <t>GDS01029214</t>
  </si>
  <si>
    <t>GU020701058</t>
  </si>
  <si>
    <t>N-EAP0017895938</t>
  </si>
  <si>
    <t>AMDE797</t>
  </si>
  <si>
    <t>N-EAP0017895890</t>
  </si>
  <si>
    <t>GU020701284</t>
  </si>
  <si>
    <t>PATAKATA BO</t>
  </si>
  <si>
    <t>N-EAP0017897266</t>
  </si>
  <si>
    <t>GU020703009</t>
  </si>
  <si>
    <t>LENGTISINGA BO</t>
  </si>
  <si>
    <t>N-EAP0017897573</t>
  </si>
  <si>
    <t>GU030400000</t>
  </si>
  <si>
    <t>N-EAP0017897906</t>
  </si>
  <si>
    <t>AMDA403</t>
  </si>
  <si>
    <t>GU041002024</t>
  </si>
  <si>
    <t>Baihata Chariali SO</t>
  </si>
  <si>
    <t>KARARA BO</t>
  </si>
  <si>
    <t>N-EAP0017898048</t>
  </si>
  <si>
    <t>GU041003143</t>
  </si>
  <si>
    <t>N-EAP0017897263</t>
  </si>
  <si>
    <t>deemp01298001</t>
  </si>
  <si>
    <t>GU030404106</t>
  </si>
  <si>
    <t>BAJALI COLLEGE SO</t>
  </si>
  <si>
    <t>N-EAP0017896693</t>
  </si>
  <si>
    <t>AMDA262</t>
  </si>
  <si>
    <t>GU041002010</t>
  </si>
  <si>
    <t>N-EAP0017896094</t>
  </si>
  <si>
    <t>GDS00959625</t>
  </si>
  <si>
    <t>GU020701225</t>
  </si>
  <si>
    <t>JOGIGHOPA S.O</t>
  </si>
  <si>
    <t>N-EAP0017899800</t>
  </si>
  <si>
    <t>DA01148857</t>
  </si>
  <si>
    <t>GU030403009</t>
  </si>
  <si>
    <t>Pub_Rehabari BO</t>
  </si>
  <si>
    <t>N-EAP0017895309</t>
  </si>
  <si>
    <t>GU020703021</t>
  </si>
  <si>
    <t>N-EAP0017896685</t>
  </si>
  <si>
    <t>GDS01178493</t>
  </si>
  <si>
    <t>GU020701081</t>
  </si>
  <si>
    <t>AGIA S.O</t>
  </si>
  <si>
    <t>BARJHARA BO</t>
  </si>
  <si>
    <t>N-EAP0017896388</t>
  </si>
  <si>
    <t>GU030301033</t>
  </si>
  <si>
    <t>KAITHALKUCHI SO</t>
  </si>
  <si>
    <t>KHARSITHA B.O.</t>
  </si>
  <si>
    <t>N-EAP0017897493</t>
  </si>
  <si>
    <t>GU030404201</t>
  </si>
  <si>
    <t>Howly SO</t>
  </si>
  <si>
    <t>N-EAP0017897156</t>
  </si>
  <si>
    <t>N-EAP0017896859</t>
  </si>
  <si>
    <t>DEEMP00854641</t>
  </si>
  <si>
    <t>GU041004001</t>
  </si>
  <si>
    <t>RANGIYA SO</t>
  </si>
  <si>
    <t>BARDAL BO</t>
  </si>
  <si>
    <t>N-EAP0017896174</t>
  </si>
  <si>
    <t>GU020705021</t>
  </si>
  <si>
    <t>RAJAPARA S.O</t>
  </si>
  <si>
    <t>N-EAP0017899448</t>
  </si>
  <si>
    <t>DE00773979</t>
  </si>
  <si>
    <t>GU020700000</t>
  </si>
  <si>
    <t>N-EAP0017899644</t>
  </si>
  <si>
    <t>GU060605120</t>
  </si>
  <si>
    <t>MORANCHIGA BO</t>
  </si>
  <si>
    <t>N-EAP0017895311</t>
  </si>
  <si>
    <t>GU091605148</t>
  </si>
  <si>
    <t>BARAMPUR B.O</t>
  </si>
  <si>
    <t>N-EAP0017895543</t>
  </si>
  <si>
    <t>N-EAP0017899003</t>
  </si>
  <si>
    <t>GU051102021</t>
  </si>
  <si>
    <t>SENCHOWA B.O</t>
  </si>
  <si>
    <t>N-EAP0017896677</t>
  </si>
  <si>
    <t>GU051102049</t>
  </si>
  <si>
    <t>HERAPATTY BO</t>
  </si>
  <si>
    <t>N-EAP0017897872</t>
  </si>
  <si>
    <t>GU051101104</t>
  </si>
  <si>
    <t>JAGIROAD SO</t>
  </si>
  <si>
    <t>N-EAP0017898790</t>
  </si>
  <si>
    <t>DE00578392</t>
  </si>
  <si>
    <t>GU050804027</t>
  </si>
  <si>
    <t>BAKALIAGHAT</t>
  </si>
  <si>
    <t>SHYAMPATHAR BO</t>
  </si>
  <si>
    <t>N-EAP0017896707</t>
  </si>
  <si>
    <t>GU060501090</t>
  </si>
  <si>
    <t>N-EAP0017899471</t>
  </si>
  <si>
    <t>gds01313854</t>
  </si>
  <si>
    <t>GU060604061</t>
  </si>
  <si>
    <t>TAMULICHIGA SO</t>
  </si>
  <si>
    <t>JELENGI TUP BO</t>
  </si>
  <si>
    <t>N-EAP0017899590</t>
  </si>
  <si>
    <t>GU060501143</t>
  </si>
  <si>
    <t>KAKAJAN SO</t>
  </si>
  <si>
    <t>PIRAKATA BO</t>
  </si>
  <si>
    <t>N-EAP0017895328</t>
  </si>
  <si>
    <t>GU060605160</t>
  </si>
  <si>
    <t>N-EAP0017896251</t>
  </si>
  <si>
    <t>DEEMP01305794</t>
  </si>
  <si>
    <t>GU060501198</t>
  </si>
  <si>
    <t>N-EAP0017897311</t>
  </si>
  <si>
    <t>GDS01063319</t>
  </si>
  <si>
    <t>GU051101004</t>
  </si>
  <si>
    <t>PURANIGUDAM SO</t>
  </si>
  <si>
    <t>N-EAP0017896242</t>
  </si>
  <si>
    <t>AMDE794</t>
  </si>
  <si>
    <t>N-EAP0017896832</t>
  </si>
  <si>
    <t>GU091504008</t>
  </si>
  <si>
    <t>THELAMARA SO</t>
  </si>
  <si>
    <t>JAHAMARI BO</t>
  </si>
  <si>
    <t>N-EAP0017896632</t>
  </si>
  <si>
    <t>GU071403088</t>
  </si>
  <si>
    <t>SADIYA SO</t>
  </si>
  <si>
    <t>N-EAP0017897886</t>
  </si>
  <si>
    <t>GDS01129969</t>
  </si>
  <si>
    <t>GU081202035</t>
  </si>
  <si>
    <t>GOGAMUKH SO</t>
  </si>
  <si>
    <t>N B KACHARIGAON BO</t>
  </si>
  <si>
    <t>N-EAP0017899783</t>
  </si>
  <si>
    <t>GU081202062</t>
  </si>
  <si>
    <t>BORDOIBAM B.O</t>
  </si>
  <si>
    <t>N-EAP0017897173</t>
  </si>
  <si>
    <t>GU081202043</t>
  </si>
  <si>
    <t>BAKULGURI BO</t>
  </si>
  <si>
    <t>N-EAP0017898228</t>
  </si>
  <si>
    <t>GU081202064</t>
  </si>
  <si>
    <t>DIKRONG SO</t>
  </si>
  <si>
    <t>N-EAP0017899762</t>
  </si>
  <si>
    <t>AMGD6017</t>
  </si>
  <si>
    <t>GU081202431</t>
  </si>
  <si>
    <t>KANBONG CHAPORI B.O</t>
  </si>
  <si>
    <t>N-EAP0017897668</t>
  </si>
  <si>
    <t>GU081203027</t>
  </si>
  <si>
    <t>BORDEORIGAON  BO</t>
  </si>
  <si>
    <t>N-EAP0017897422</t>
  </si>
  <si>
    <t>HP020204000</t>
  </si>
  <si>
    <t>DHAMETA SO</t>
  </si>
  <si>
    <t>N-EAP0017898332</t>
  </si>
  <si>
    <t>DE00633652</t>
  </si>
  <si>
    <t>GU081203097</t>
  </si>
  <si>
    <t>GABHARU TUNIJAN BO</t>
  </si>
  <si>
    <t>N-EAP0017898037</t>
  </si>
  <si>
    <t>GU081203090</t>
  </si>
  <si>
    <t>NAOBOICHA SO</t>
  </si>
  <si>
    <t>SINGRA B.O</t>
  </si>
  <si>
    <t>N-EAP0017898055</t>
  </si>
  <si>
    <t>GU081203002</t>
  </si>
  <si>
    <t>BIHUPURIA SO</t>
  </si>
  <si>
    <t>N-EAP0017897595</t>
  </si>
  <si>
    <t>AMGD1301</t>
  </si>
  <si>
    <t>GU081203010</t>
  </si>
  <si>
    <t>DONGIBIL BO</t>
  </si>
  <si>
    <t>N-EAP0017895345</t>
  </si>
  <si>
    <t>GU081203078</t>
  </si>
  <si>
    <t>KACHIKATA MIRI DEURI BO</t>
  </si>
  <si>
    <t>N-EAP0017899177</t>
  </si>
  <si>
    <t>HP030119000</t>
  </si>
  <si>
    <t>NurpurSO</t>
  </si>
  <si>
    <t>N-EAP0017897785</t>
  </si>
  <si>
    <t>DE00845254</t>
  </si>
  <si>
    <t>GU081203093</t>
  </si>
  <si>
    <t>DAULATPUR B.O</t>
  </si>
  <si>
    <t>N-EAP0017895380</t>
  </si>
  <si>
    <t>N-EAP0017895347</t>
  </si>
  <si>
    <t>GU081205064</t>
  </si>
  <si>
    <t>DHUNAGURI BO</t>
  </si>
  <si>
    <t>N-EAP0017895863</t>
  </si>
  <si>
    <t>GU081304014</t>
  </si>
  <si>
    <t>DIRAI TE</t>
  </si>
  <si>
    <t>N-EAP0017898791</t>
  </si>
  <si>
    <t>GU081304043</t>
  </si>
  <si>
    <t>BORBAM BO</t>
  </si>
  <si>
    <t>N-EAP0017896533</t>
  </si>
  <si>
    <t>GU081203035</t>
  </si>
  <si>
    <t>GOSAIBARI B.O</t>
  </si>
  <si>
    <t>N-EAP0017895410</t>
  </si>
  <si>
    <t>GU081203071</t>
  </si>
  <si>
    <t>DEOTALA B.O</t>
  </si>
  <si>
    <t>N-EAP0017897673</t>
  </si>
  <si>
    <t>GU081203080</t>
  </si>
  <si>
    <t>BHOLABARI B.O</t>
  </si>
  <si>
    <t>N-EAP0017896365</t>
  </si>
  <si>
    <t>GU081205016</t>
  </si>
  <si>
    <t>PUKIA B.O</t>
  </si>
  <si>
    <t>N-EAP0017898850</t>
  </si>
  <si>
    <t>GU081205047</t>
  </si>
  <si>
    <t>BATUAMUKH B.O</t>
  </si>
  <si>
    <t>N-EAP0017898272</t>
  </si>
  <si>
    <t>GU081304011</t>
  </si>
  <si>
    <t>ANANDAPARA SO</t>
  </si>
  <si>
    <t>N-EAP0017899236</t>
  </si>
  <si>
    <t>GU081304034</t>
  </si>
  <si>
    <t>SASONI BO</t>
  </si>
  <si>
    <t>N-EAP0017895185</t>
  </si>
  <si>
    <t>GU081304064</t>
  </si>
  <si>
    <t>NAMRUP SO</t>
  </si>
  <si>
    <t>GHINAI B.O</t>
  </si>
  <si>
    <t>N-EAP0017896495</t>
  </si>
  <si>
    <t>GU081301020</t>
  </si>
  <si>
    <t>HARABARIGAON</t>
  </si>
  <si>
    <t>N-EAP0017898233</t>
  </si>
  <si>
    <t>GU081202104</t>
  </si>
  <si>
    <t>ZUNEKARENG BO</t>
  </si>
  <si>
    <t>N-EAP0017896120</t>
  </si>
  <si>
    <t>DADASIBA  SO</t>
  </si>
  <si>
    <t>N-EAP0017898289</t>
  </si>
  <si>
    <t>GU081205017</t>
  </si>
  <si>
    <t>BISHNUPUR BO</t>
  </si>
  <si>
    <t>N-EAP0017899757</t>
  </si>
  <si>
    <t>HP020121000</t>
  </si>
  <si>
    <t>N-EAP0017896297</t>
  </si>
  <si>
    <t>DE00685222</t>
  </si>
  <si>
    <t>GU081304068</t>
  </si>
  <si>
    <t>Tengakhat SO</t>
  </si>
  <si>
    <t>LENGRAI BO</t>
  </si>
  <si>
    <t>N-EAP0017897502</t>
  </si>
  <si>
    <t>N-EAP0017897171</t>
  </si>
  <si>
    <t>GU071402002</t>
  </si>
  <si>
    <t>MARGHERITA SO</t>
  </si>
  <si>
    <t>N-EAP0017898948</t>
  </si>
  <si>
    <t>DEEMP00967960</t>
  </si>
  <si>
    <t>HP040104000</t>
  </si>
  <si>
    <t>Bhareri SO</t>
  </si>
  <si>
    <t>N-EAP0017898467</t>
  </si>
  <si>
    <t>F000876882</t>
  </si>
  <si>
    <t>HP040318000</t>
  </si>
  <si>
    <t>LAMBLOO SO</t>
  </si>
  <si>
    <t>N-EAP0017899432</t>
  </si>
  <si>
    <t>DPDE1135</t>
  </si>
  <si>
    <t>HP050413000</t>
  </si>
  <si>
    <t>Sunder Nager Township HO</t>
  </si>
  <si>
    <t>Pangna SO</t>
  </si>
  <si>
    <t>N-EAP0017899021</t>
  </si>
  <si>
    <t>HP040121000</t>
  </si>
  <si>
    <t>Salauni SO</t>
  </si>
  <si>
    <t>N-EAP0017896134</t>
  </si>
  <si>
    <t>N-EAP0017897237</t>
  </si>
  <si>
    <t>HPPA324</t>
  </si>
  <si>
    <t>HP060101000</t>
  </si>
  <si>
    <t>ANNI SO</t>
  </si>
  <si>
    <t>N-EAP0017899907</t>
  </si>
  <si>
    <t>gds00934571</t>
  </si>
  <si>
    <t>HP070137017</t>
  </si>
  <si>
    <t>NERWA SO</t>
  </si>
  <si>
    <t>TIKKRI NEOL BO</t>
  </si>
  <si>
    <t>N-EAP0017898131</t>
  </si>
  <si>
    <t>HR010314006</t>
  </si>
  <si>
    <t>THERMAL COLONY</t>
  </si>
  <si>
    <t>Shahadipur</t>
  </si>
  <si>
    <t>N-EAP0017898483</t>
  </si>
  <si>
    <t>N-EAP0017898558</t>
  </si>
  <si>
    <t>HR020124000</t>
  </si>
  <si>
    <t>JHOJHU SO</t>
  </si>
  <si>
    <t>N-EAP0017898915</t>
  </si>
  <si>
    <t>HR010102005</t>
  </si>
  <si>
    <t>ADHOYA SO</t>
  </si>
  <si>
    <t>MANU MAJRA B.O</t>
  </si>
  <si>
    <t>N-EAP0017896042</t>
  </si>
  <si>
    <t>HR010103002</t>
  </si>
  <si>
    <t>BARARA SO</t>
  </si>
  <si>
    <t>RAJO KHERI B.O</t>
  </si>
  <si>
    <t>N-EAP0017895971</t>
  </si>
  <si>
    <t>N-EAP0017895937</t>
  </si>
  <si>
    <t>HP070103000</t>
  </si>
  <si>
    <t xml:space="preserve">Ambedkar Chowk SO </t>
  </si>
  <si>
    <t>N-EAP0017895884</t>
  </si>
  <si>
    <t>N-EAP0017896958</t>
  </si>
  <si>
    <t>N-EAP0017897462</t>
  </si>
  <si>
    <t>DA00829603</t>
  </si>
  <si>
    <t>HR050200011</t>
  </si>
  <si>
    <t>Gudia Khera</t>
  </si>
  <si>
    <t>N-EAP0017895637</t>
  </si>
  <si>
    <t>N-EAP0017899745</t>
  </si>
  <si>
    <t>DA00893625</t>
  </si>
  <si>
    <t>HR060113000</t>
  </si>
  <si>
    <t>N-EAP0017896469</t>
  </si>
  <si>
    <t>HR040220001</t>
  </si>
  <si>
    <t>B B ASHRAM BO</t>
  </si>
  <si>
    <t>N-EAP0017896818</t>
  </si>
  <si>
    <t>N-EAP0017897207</t>
  </si>
  <si>
    <t>N-EAP0017899975</t>
  </si>
  <si>
    <t>HR090109016</t>
  </si>
  <si>
    <t>GOHANA M.D.G</t>
  </si>
  <si>
    <t>Madina</t>
  </si>
  <si>
    <t>N-EAP0017895814</t>
  </si>
  <si>
    <t>HR090119000</t>
  </si>
  <si>
    <t>Purkhas</t>
  </si>
  <si>
    <t>N-EAP0017898816</t>
  </si>
  <si>
    <t>DA01300100</t>
  </si>
  <si>
    <t>HR080205001</t>
  </si>
  <si>
    <t>Attail</t>
  </si>
  <si>
    <t>N-EAP0017897022</t>
  </si>
  <si>
    <t>HR060307004</t>
  </si>
  <si>
    <t>Butani</t>
  </si>
  <si>
    <t>N-EAP0017897387</t>
  </si>
  <si>
    <t>N-EAP0017896803</t>
  </si>
  <si>
    <t>RN070132665</t>
  </si>
  <si>
    <t>SAROUNI BAZAR SO</t>
  </si>
  <si>
    <t>CHHOTA KARLOPAHAR</t>
  </si>
  <si>
    <t>N-EAP0017899883</t>
  </si>
  <si>
    <t>JK020102033</t>
  </si>
  <si>
    <t>N-EAP0017898526</t>
  </si>
  <si>
    <t>DA00841814</t>
  </si>
  <si>
    <t>N-EAP0017897772</t>
  </si>
  <si>
    <t>JK060104108</t>
  </si>
  <si>
    <t>RAJOURI  DIVISION</t>
  </si>
  <si>
    <t>THANAMANDI  SO</t>
  </si>
  <si>
    <t>Saj</t>
  </si>
  <si>
    <t>N-EAP0017897343</t>
  </si>
  <si>
    <t>CC030101126</t>
  </si>
  <si>
    <t>Pinarayi S.O</t>
  </si>
  <si>
    <t>N-EAP0017899444</t>
  </si>
  <si>
    <t>KLUE497</t>
  </si>
  <si>
    <t>CC030102148</t>
  </si>
  <si>
    <t>Ulikkal S.O</t>
  </si>
  <si>
    <t>Kalanki B.O</t>
  </si>
  <si>
    <t>N-EAP0017896668</t>
  </si>
  <si>
    <t>CC030102151</t>
  </si>
  <si>
    <t>Nuchiyad B.O</t>
  </si>
  <si>
    <t>N-EAP0017895625</t>
  </si>
  <si>
    <t>JK050104091</t>
  </si>
  <si>
    <t>UDHAMPUR  HO</t>
  </si>
  <si>
    <t>UDRANA SO</t>
  </si>
  <si>
    <t>N-EAP0017896670</t>
  </si>
  <si>
    <t>DEEMP01058909</t>
  </si>
  <si>
    <t>HQ010200000</t>
  </si>
  <si>
    <t>N-EAP0017897980</t>
  </si>
  <si>
    <t>KLDA998</t>
  </si>
  <si>
    <t>CC080102073</t>
  </si>
  <si>
    <t>OTTAPALAM DIVISION</t>
  </si>
  <si>
    <t>Ottapalam H.O</t>
  </si>
  <si>
    <t>Kumaranellur S.O</t>
  </si>
  <si>
    <t>N-EAP0017897114</t>
  </si>
  <si>
    <t>CC050102034</t>
  </si>
  <si>
    <t>Feroke S.O</t>
  </si>
  <si>
    <t>N-EAP0017899539</t>
  </si>
  <si>
    <t>DEEMP00976165</t>
  </si>
  <si>
    <t>HQ040203002</t>
  </si>
  <si>
    <t>N-EAP0017895989</t>
  </si>
  <si>
    <t>DEEMP00900414</t>
  </si>
  <si>
    <t>KC060203132</t>
  </si>
  <si>
    <t>Cherpu S.O</t>
  </si>
  <si>
    <t>N-EAP0017898202</t>
  </si>
  <si>
    <t>KC020300000</t>
  </si>
  <si>
    <t>N-EAP0017898609</t>
  </si>
  <si>
    <t>DE00903805</t>
  </si>
  <si>
    <t>BG012500000</t>
  </si>
  <si>
    <t>N-EAP0017899184</t>
  </si>
  <si>
    <t>DE00909351</t>
  </si>
  <si>
    <t>N-EAP0017899418</t>
  </si>
  <si>
    <t>N-EAP0017899850</t>
  </si>
  <si>
    <t>NK010303076</t>
  </si>
  <si>
    <t>BEVUR SO (BAGALKOT HO)</t>
  </si>
  <si>
    <t>N-EAP0017898941</t>
  </si>
  <si>
    <t>KNDE10944</t>
  </si>
  <si>
    <t>NK020602048</t>
  </si>
  <si>
    <t>HOSUR SO</t>
  </si>
  <si>
    <t>N-EAP0017896037</t>
  </si>
  <si>
    <t>gds00987571</t>
  </si>
  <si>
    <t>NK025305071</t>
  </si>
  <si>
    <t>RAMDURG HO</t>
  </si>
  <si>
    <t>SUREBAN SO</t>
  </si>
  <si>
    <t>N-EAP0017897403</t>
  </si>
  <si>
    <t>DE00889340</t>
  </si>
  <si>
    <t>NK030901003</t>
  </si>
  <si>
    <t>BELLARY CANTONEMENT SO</t>
  </si>
  <si>
    <t>N-EAP0017896434</t>
  </si>
  <si>
    <t>DEEMP01020724</t>
  </si>
  <si>
    <t>NK051202011</t>
  </si>
  <si>
    <t>VIJAYAPURA AMC SO</t>
  </si>
  <si>
    <t>N-EAP0017899319</t>
  </si>
  <si>
    <t>DE00801915</t>
  </si>
  <si>
    <t>NK020804025</t>
  </si>
  <si>
    <t>SHAHAPUR SO (BELGAUM HO)</t>
  </si>
  <si>
    <t>N-EAP0017898326</t>
  </si>
  <si>
    <t>DE00802017</t>
  </si>
  <si>
    <t>NK082102109</t>
  </si>
  <si>
    <t>MUNDARGI SO</t>
  </si>
  <si>
    <t>NAGARAHALLI BO</t>
  </si>
  <si>
    <t>N-EAP0017895581</t>
  </si>
  <si>
    <t>NK082102120</t>
  </si>
  <si>
    <t>SHIRAHATTI SO</t>
  </si>
  <si>
    <t>SORTUR BO</t>
  </si>
  <si>
    <t>N-EAP0017898155</t>
  </si>
  <si>
    <t>N-EAP0017898079</t>
  </si>
  <si>
    <t>N-EAP0017899592</t>
  </si>
  <si>
    <t>NK092201107</t>
  </si>
  <si>
    <t>HIDKAL DAM SO</t>
  </si>
  <si>
    <t>N-EAP0017899303</t>
  </si>
  <si>
    <t>DA01252801</t>
  </si>
  <si>
    <t>NK051205093</t>
  </si>
  <si>
    <t>JAMBAGI BO (ATHARGA SO)</t>
  </si>
  <si>
    <t>N-EAP0017895867</t>
  </si>
  <si>
    <t>NK112702136</t>
  </si>
  <si>
    <t>SAVANUR SO</t>
  </si>
  <si>
    <t>YALIVIGI BO</t>
  </si>
  <si>
    <t>N-EAP0017896339</t>
  </si>
  <si>
    <t>NK124201014</t>
  </si>
  <si>
    <t>BHATKAL MDG</t>
  </si>
  <si>
    <t>N-EAP0017899046</t>
  </si>
  <si>
    <t>DE00898782</t>
  </si>
  <si>
    <t>NK146400000</t>
  </si>
  <si>
    <t>SIRSI DIVISION</t>
  </si>
  <si>
    <t>SIRSI HO</t>
  </si>
  <si>
    <t>N-EAP0017896627</t>
  </si>
  <si>
    <t>DE00546089</t>
  </si>
  <si>
    <t>N-EAP0017895876</t>
  </si>
  <si>
    <t>NK135404118</t>
  </si>
  <si>
    <t>LINGASUGUR SO</t>
  </si>
  <si>
    <t>YEACHNAL BO</t>
  </si>
  <si>
    <t>N-EAP0017896064</t>
  </si>
  <si>
    <t>N-EAP0017896585</t>
  </si>
  <si>
    <t>SK011704203</t>
  </si>
  <si>
    <t>KIRUGUNDA BO (MUDIGERE SO)</t>
  </si>
  <si>
    <t>N-EAP0017895360</t>
  </si>
  <si>
    <t>SK030101120</t>
  </si>
  <si>
    <t>DODDENAHALLI BO</t>
  </si>
  <si>
    <t>N-EAP0017897186</t>
  </si>
  <si>
    <t>N-EAP0017898519</t>
  </si>
  <si>
    <t>N-EAP0017895743</t>
  </si>
  <si>
    <t>SK051601091</t>
  </si>
  <si>
    <t>MELUR SO</t>
  </si>
  <si>
    <t>JANGAMKOTE B.O</t>
  </si>
  <si>
    <t>N-EAP0017896954</t>
  </si>
  <si>
    <t>SK084903016</t>
  </si>
  <si>
    <t>ITTIGEGUD SO</t>
  </si>
  <si>
    <t>YADAKOLA BO</t>
  </si>
  <si>
    <t>N-EAP0017896421</t>
  </si>
  <si>
    <t>SK084903225</t>
  </si>
  <si>
    <t>SHAKTINAGAR SO</t>
  </si>
  <si>
    <t>N-EAP0017896216</t>
  </si>
  <si>
    <t>DEEMP00914062</t>
  </si>
  <si>
    <t>SK084904076</t>
  </si>
  <si>
    <t>HEBBAL LAYOUT SO</t>
  </si>
  <si>
    <t>N-EAP0017899429</t>
  </si>
  <si>
    <t>DEEMP01112915</t>
  </si>
  <si>
    <t>SK085902021</t>
  </si>
  <si>
    <t>BOLANAHALLI BO</t>
  </si>
  <si>
    <t>N-EAP0017895648</t>
  </si>
  <si>
    <t>SK085902024</t>
  </si>
  <si>
    <t>HALEBEEDU BO</t>
  </si>
  <si>
    <t>N-EAP0017896870</t>
  </si>
  <si>
    <t>SK105205282</t>
  </si>
  <si>
    <t>SULLIA SO</t>
  </si>
  <si>
    <t>SULLIA GANDHINAGAR BO</t>
  </si>
  <si>
    <t>N-EAP0017896005</t>
  </si>
  <si>
    <t>SK095003014</t>
  </si>
  <si>
    <t>N-EAP0017896371</t>
  </si>
  <si>
    <t>DA01197220</t>
  </si>
  <si>
    <t>SK105202057</t>
  </si>
  <si>
    <t>N-EAP0017895598</t>
  </si>
  <si>
    <t>KNDE10604</t>
  </si>
  <si>
    <t>SK074100000</t>
  </si>
  <si>
    <t>KULASHEKAR HO</t>
  </si>
  <si>
    <t>N-EAP0017897700</t>
  </si>
  <si>
    <t>KNDE5632</t>
  </si>
  <si>
    <t>SK116105004</t>
  </si>
  <si>
    <t>AGUMBE SO</t>
  </si>
  <si>
    <t>KENDALBYLU BO</t>
  </si>
  <si>
    <t>N-EAP0017897083</t>
  </si>
  <si>
    <t>SK116105082</t>
  </si>
  <si>
    <t>KONANDUR SO</t>
  </si>
  <si>
    <t>N-EAP0017895887</t>
  </si>
  <si>
    <t>SK134603021</t>
  </si>
  <si>
    <t>CHERKADI SO</t>
  </si>
  <si>
    <t>N-EAP0017899168</t>
  </si>
  <si>
    <t>KNDE8064</t>
  </si>
  <si>
    <t>SK134301025</t>
  </si>
  <si>
    <t>BYNDOOR SO</t>
  </si>
  <si>
    <t>N-EAP0017898892</t>
  </si>
  <si>
    <t>KNPA89</t>
  </si>
  <si>
    <t>SK021903101</t>
  </si>
  <si>
    <t>KASTURABA EXTENSION S.O</t>
  </si>
  <si>
    <t>N-EAP0017898770</t>
  </si>
  <si>
    <t>DA01002340</t>
  </si>
  <si>
    <t>SK134302042</t>
  </si>
  <si>
    <t>HATTIANGADI SO</t>
  </si>
  <si>
    <t>KARKUNJE BO</t>
  </si>
  <si>
    <t>N-EAP0017895605</t>
  </si>
  <si>
    <t>SK126904235</t>
  </si>
  <si>
    <t>SIRA SO</t>
  </si>
  <si>
    <t>CHANNANAKUNTE BO</t>
  </si>
  <si>
    <t>N-EAP0017896225</t>
  </si>
  <si>
    <t>AR030427000</t>
  </si>
  <si>
    <t>Varangaon</t>
  </si>
  <si>
    <t>N-EAP0017898973</t>
  </si>
  <si>
    <t>da00632008</t>
  </si>
  <si>
    <t>AR101402005</t>
  </si>
  <si>
    <t>DAITHANA S.O</t>
  </si>
  <si>
    <t>POKHARNI B.O</t>
  </si>
  <si>
    <t>N-EAP0017896415</t>
  </si>
  <si>
    <t>GO410136000</t>
  </si>
  <si>
    <t>Marcela</t>
  </si>
  <si>
    <t>N-EAP0017895994</t>
  </si>
  <si>
    <t>DEEMP01025009</t>
  </si>
  <si>
    <t>AR101460000</t>
  </si>
  <si>
    <t>JAWALA BAZAR SO</t>
  </si>
  <si>
    <t>N-EAP0017896183</t>
  </si>
  <si>
    <t>MHDE9465</t>
  </si>
  <si>
    <t>AR101425014</t>
  </si>
  <si>
    <t>SAWANGI BK B.O</t>
  </si>
  <si>
    <t>N-EAP0017899397</t>
  </si>
  <si>
    <t>AR091303000</t>
  </si>
  <si>
    <t>AUSA</t>
  </si>
  <si>
    <t>N-EAP0017898506</t>
  </si>
  <si>
    <t>N-EAP0017899394</t>
  </si>
  <si>
    <t>DEEMP00945138</t>
  </si>
  <si>
    <t>GO420301000</t>
  </si>
  <si>
    <t>Ajara</t>
  </si>
  <si>
    <t>N-EAP0017899495</t>
  </si>
  <si>
    <t>DEEMP00938692</t>
  </si>
  <si>
    <t>GO420314012</t>
  </si>
  <si>
    <t>Gargoti</t>
  </si>
  <si>
    <t>Phanaswadi</t>
  </si>
  <si>
    <t>N-CWA0017896584</t>
  </si>
  <si>
    <t>N-EAP0017899861</t>
  </si>
  <si>
    <t>DEEMP01095880</t>
  </si>
  <si>
    <t>GO450120000</t>
  </si>
  <si>
    <t>SHIRDHON</t>
  </si>
  <si>
    <t>N-EAP0017898687</t>
  </si>
  <si>
    <t>MHDE11328</t>
  </si>
  <si>
    <t>GO450249013</t>
  </si>
  <si>
    <t>KHAMBALE</t>
  </si>
  <si>
    <t>N-EAP0017897538</t>
  </si>
  <si>
    <t>MR360121000</t>
  </si>
  <si>
    <t>MALAD EAST PO</t>
  </si>
  <si>
    <t>N-EAP0017898618</t>
  </si>
  <si>
    <t>DEEMP00853714</t>
  </si>
  <si>
    <t>MR330103000</t>
  </si>
  <si>
    <t>MBI NORTH DN</t>
  </si>
  <si>
    <t>Andheri HO</t>
  </si>
  <si>
    <t>Andheri East S.O.</t>
  </si>
  <si>
    <t>N-EAP0017898380</t>
  </si>
  <si>
    <t>DEEMP00943786</t>
  </si>
  <si>
    <t>MR350119000</t>
  </si>
  <si>
    <t>MULUND EAST SO</t>
  </si>
  <si>
    <t>N-EAP0017899279</t>
  </si>
  <si>
    <t>DA00756431</t>
  </si>
  <si>
    <t>N-EAP0017896061</t>
  </si>
  <si>
    <t>DE00788483</t>
  </si>
  <si>
    <t>MR350132000</t>
  </si>
  <si>
    <t>R A Nagar</t>
  </si>
  <si>
    <t>N-EAP0017898760</t>
  </si>
  <si>
    <t>MHDE14512</t>
  </si>
  <si>
    <t>AR081026000</t>
  </si>
  <si>
    <t>BUDHWAR PETH</t>
  </si>
  <si>
    <t>N-EAP0017896031</t>
  </si>
  <si>
    <t>DEEMP00957654</t>
  </si>
  <si>
    <t>N-EAP0017896333</t>
  </si>
  <si>
    <t>N-EAP0017899358</t>
  </si>
  <si>
    <t>N-EAP0017899390</t>
  </si>
  <si>
    <t>MR276101001</t>
  </si>
  <si>
    <t>Kasarvadavali SO</t>
  </si>
  <si>
    <t>N-EAP0017895397</t>
  </si>
  <si>
    <t>MR276101008</t>
  </si>
  <si>
    <t>Kopri Colony SO</t>
  </si>
  <si>
    <t>N-EAP0017895992</t>
  </si>
  <si>
    <t>DA01312303</t>
  </si>
  <si>
    <t>MR284500000</t>
  </si>
  <si>
    <t>PALGHAR DIVISION</t>
  </si>
  <si>
    <t>PALGHAR H.O</t>
  </si>
  <si>
    <t>N-EAP0017898590</t>
  </si>
  <si>
    <t>MR300321000</t>
  </si>
  <si>
    <t>RAIGAD DIVISION</t>
  </si>
  <si>
    <t>ALIBAG</t>
  </si>
  <si>
    <t>BAGMANDLA</t>
  </si>
  <si>
    <t>N-EAP0017897172</t>
  </si>
  <si>
    <t>MHDE3520</t>
  </si>
  <si>
    <t>NR120202000</t>
  </si>
  <si>
    <t>Achalpur City</t>
  </si>
  <si>
    <t>N-EAP0017897074</t>
  </si>
  <si>
    <t>DEEMP01046531</t>
  </si>
  <si>
    <t>NR140137007</t>
  </si>
  <si>
    <t>NAWARGAON SO</t>
  </si>
  <si>
    <t>RATNAPUR B.O</t>
  </si>
  <si>
    <t>N-EAP0017896471</t>
  </si>
  <si>
    <t>NR140138002</t>
  </si>
  <si>
    <t>NERI SO</t>
  </si>
  <si>
    <t>ADEGAON B.O</t>
  </si>
  <si>
    <t>N-EAP0017898215</t>
  </si>
  <si>
    <t>N-EAP0017898253</t>
  </si>
  <si>
    <t>PR820116000</t>
  </si>
  <si>
    <t>PUNE  REGION</t>
  </si>
  <si>
    <t>GANESHKHIND S.O</t>
  </si>
  <si>
    <t>N-EAP0017899533</t>
  </si>
  <si>
    <t>DE00687904</t>
  </si>
  <si>
    <t>NR160131000</t>
  </si>
  <si>
    <t>MANAS MANDIR</t>
  </si>
  <si>
    <t>N-EAP0017898857</t>
  </si>
  <si>
    <t>PR820151000</t>
  </si>
  <si>
    <t>SHIVAJINAGAR S.O (PUNE)</t>
  </si>
  <si>
    <t>N-EAP0017899049</t>
  </si>
  <si>
    <t>deemp00943720</t>
  </si>
  <si>
    <t>PR830129022</t>
  </si>
  <si>
    <t>JUNNAR SO</t>
  </si>
  <si>
    <t>VADAJ</t>
  </si>
  <si>
    <t>N-CWA0017896460</t>
  </si>
  <si>
    <t>PR830222004</t>
  </si>
  <si>
    <t>SASWAD SO</t>
  </si>
  <si>
    <t>CHAMBLI B.O</t>
  </si>
  <si>
    <t>N-EAP0017895406</t>
  </si>
  <si>
    <t>PR880115000</t>
  </si>
  <si>
    <t>N-EAP0017898439</t>
  </si>
  <si>
    <t>MHDE18654</t>
  </si>
  <si>
    <t>PR830202000</t>
  </si>
  <si>
    <t>BAWADA SO</t>
  </si>
  <si>
    <t>N-EAP0017898369</t>
  </si>
  <si>
    <t>DEEMP00887621</t>
  </si>
  <si>
    <t>N-EAP0017899410</t>
  </si>
  <si>
    <t>BH031602001</t>
  </si>
  <si>
    <t>HARDA SO</t>
  </si>
  <si>
    <t>N-EAP0017896253</t>
  </si>
  <si>
    <t>DE00575102</t>
  </si>
  <si>
    <t>PR870221008</t>
  </si>
  <si>
    <t>MHASVAD S.O</t>
  </si>
  <si>
    <t>PULKOTI B.O</t>
  </si>
  <si>
    <t>N-EAP0017895203</t>
  </si>
  <si>
    <t>ID040100000</t>
  </si>
  <si>
    <t>N-EAP0017899760</t>
  </si>
  <si>
    <t>ID100100000</t>
  </si>
  <si>
    <t>N-EAP0017899790</t>
  </si>
  <si>
    <t>DE00580312</t>
  </si>
  <si>
    <t>ID100204331</t>
  </si>
  <si>
    <t>UNHEL SO</t>
  </si>
  <si>
    <t>N-EAP0017898514</t>
  </si>
  <si>
    <t>DEEMP00970451</t>
  </si>
  <si>
    <t>BH020901045</t>
  </si>
  <si>
    <t>LAUNDI S.O</t>
  </si>
  <si>
    <t>N-EAP0017899876</t>
  </si>
  <si>
    <t>DA00733854</t>
  </si>
  <si>
    <t>ID100202009</t>
  </si>
  <si>
    <t>GHATTIA SO</t>
  </si>
  <si>
    <t>JAGOTI BO</t>
  </si>
  <si>
    <t>N-EAP0017898355</t>
  </si>
  <si>
    <t>JB044702001</t>
  </si>
  <si>
    <t>SAGAR DIVISION</t>
  </si>
  <si>
    <t>SAGAR CANTT H.O</t>
  </si>
  <si>
    <t>BILHARA RAJA S.O</t>
  </si>
  <si>
    <t>N-EAP0017896948</t>
  </si>
  <si>
    <t>GDS01156774</t>
  </si>
  <si>
    <t>JB110101048</t>
  </si>
  <si>
    <t>KIRNAPUR SO</t>
  </si>
  <si>
    <t>KINHI B.O</t>
  </si>
  <si>
    <t>N-EAP0017897049</t>
  </si>
  <si>
    <t>JB330104008</t>
  </si>
  <si>
    <t>AMLA SO</t>
  </si>
  <si>
    <t>LALAWADI BO</t>
  </si>
  <si>
    <t>N-EAP0017895579</t>
  </si>
  <si>
    <t>JB330203073</t>
  </si>
  <si>
    <t>BHULA MOHGAON BO</t>
  </si>
  <si>
    <t>N-EAP0017899654</t>
  </si>
  <si>
    <t>NN020118031</t>
  </si>
  <si>
    <t>ZAWLPUI B.O</t>
  </si>
  <si>
    <t>N-EAP0017897820</t>
  </si>
  <si>
    <t>NN020110010</t>
  </si>
  <si>
    <t>HNAHTHIAL S.O</t>
  </si>
  <si>
    <t>THILTLANG B.O</t>
  </si>
  <si>
    <t>N-WLA0017896736</t>
  </si>
  <si>
    <t>NN020129007</t>
  </si>
  <si>
    <t>SERCHHIP S.O</t>
  </si>
  <si>
    <t>SIALHAU B.O</t>
  </si>
  <si>
    <t>N-EAP0017896194</t>
  </si>
  <si>
    <t>NN020100000</t>
  </si>
  <si>
    <t>N-EAP0017896642</t>
  </si>
  <si>
    <t>DE00906801</t>
  </si>
  <si>
    <t>JB330263000</t>
  </si>
  <si>
    <t>UMRETH</t>
  </si>
  <si>
    <t>N-EAP0017899462</t>
  </si>
  <si>
    <t>DE00541518</t>
  </si>
  <si>
    <t>NS020109001</t>
  </si>
  <si>
    <t>BISHALGARH S.O</t>
  </si>
  <si>
    <t>BOXONAGAR B.O</t>
  </si>
  <si>
    <t>N-EAP0017897165</t>
  </si>
  <si>
    <t>NS020111013</t>
  </si>
  <si>
    <t xml:space="preserve"> BIRENDRANAGAR SO</t>
  </si>
  <si>
    <t>BISRAMBARI B.O.</t>
  </si>
  <si>
    <t>N-EAP0017896475</t>
  </si>
  <si>
    <t>N-EAP0017896376</t>
  </si>
  <si>
    <t>N-EAP0017898951</t>
  </si>
  <si>
    <t>DEEMP00901928</t>
  </si>
  <si>
    <t>NN010138006</t>
  </si>
  <si>
    <t>NEW LAMKA S.O</t>
  </si>
  <si>
    <t>Leijangphai</t>
  </si>
  <si>
    <t>N-EAP0017895128</t>
  </si>
  <si>
    <t>N-EAP0017896487</t>
  </si>
  <si>
    <t>N-EAP0017899535</t>
  </si>
  <si>
    <t>NN010159867</t>
  </si>
  <si>
    <t>NINGTHI</t>
  </si>
  <si>
    <t>N-EAP0017899079</t>
  </si>
  <si>
    <t>NS010134009</t>
  </si>
  <si>
    <t>MAWLIEH B.O</t>
  </si>
  <si>
    <t>N-EAP0017898441</t>
  </si>
  <si>
    <t>NS010134745</t>
  </si>
  <si>
    <t>MAWPON</t>
  </si>
  <si>
    <t>N-EAP0017896810</t>
  </si>
  <si>
    <t>NS010183413</t>
  </si>
  <si>
    <t>RIANGDO BAZAR S.O</t>
  </si>
  <si>
    <t>PYNDENGKIRIT</t>
  </si>
  <si>
    <t>N-EAP0017895626</t>
  </si>
  <si>
    <t>NS010215850</t>
  </si>
  <si>
    <t>KALAK DOREK</t>
  </si>
  <si>
    <t>N-EAP0017896770</t>
  </si>
  <si>
    <t>BF010116003</t>
  </si>
  <si>
    <t>GOVINDANAGAR B.O</t>
  </si>
  <si>
    <t>N-EAP0017896916</t>
  </si>
  <si>
    <t>BF010126001</t>
  </si>
  <si>
    <t>MEDICAL COLLEGE S.O (GANJAM)</t>
  </si>
  <si>
    <t>N-EAP0017897057</t>
  </si>
  <si>
    <t>BF010142006</t>
  </si>
  <si>
    <t>Jaradagada SO</t>
  </si>
  <si>
    <t>GUNDRA B.O</t>
  </si>
  <si>
    <t>N-EAP0017898939</t>
  </si>
  <si>
    <t>BF040118010</t>
  </si>
  <si>
    <t>Duajhar</t>
  </si>
  <si>
    <t>MAKHAPADAR B.O</t>
  </si>
  <si>
    <t>N-EAP0017900027</t>
  </si>
  <si>
    <t>BF040118011</t>
  </si>
  <si>
    <t>SARADHAPUR B.O</t>
  </si>
  <si>
    <t>N-EAP0017898056</t>
  </si>
  <si>
    <t>BF040122017</t>
  </si>
  <si>
    <t>KOLIGAON B.O</t>
  </si>
  <si>
    <t>N-EAP0017899558</t>
  </si>
  <si>
    <t>N-EAP0017899554</t>
  </si>
  <si>
    <t>BF040132009</t>
  </si>
  <si>
    <t>Komna</t>
  </si>
  <si>
    <t>KURESWAR B.O</t>
  </si>
  <si>
    <t>N-EAP0017898212</t>
  </si>
  <si>
    <t>BF060107004</t>
  </si>
  <si>
    <t>KALYANSINGHPUR SO</t>
  </si>
  <si>
    <t>NARAYANPUR B.O</t>
  </si>
  <si>
    <t>N-EAP0017896493</t>
  </si>
  <si>
    <t>BF050132003</t>
  </si>
  <si>
    <t xml:space="preserve"> PHIRINGIA SO</t>
  </si>
  <si>
    <t>BISIPADA B.O</t>
  </si>
  <si>
    <t>N-EAP0017899934</t>
  </si>
  <si>
    <t>BF040141470</t>
  </si>
  <si>
    <t>PALSIPANI B.O</t>
  </si>
  <si>
    <t>N-EAP0017897715</t>
  </si>
  <si>
    <t>BF050112004</t>
  </si>
  <si>
    <t xml:space="preserve">Boudhraj </t>
  </si>
  <si>
    <t>BUTUPALLI B.O</t>
  </si>
  <si>
    <t>N-EAP0017897054</t>
  </si>
  <si>
    <t>BF050115001</t>
  </si>
  <si>
    <t>N-EAP0017899204</t>
  </si>
  <si>
    <t>DE00593873</t>
  </si>
  <si>
    <t>BF050117011</t>
  </si>
  <si>
    <t>GUMAGARH SO</t>
  </si>
  <si>
    <t>GANJUGUDA B.O</t>
  </si>
  <si>
    <t>N-EAP0017899086</t>
  </si>
  <si>
    <t>BF060111968</t>
  </si>
  <si>
    <t>RASKOLA</t>
  </si>
  <si>
    <t>N-EAP0017898627</t>
  </si>
  <si>
    <t>BF050102004</t>
  </si>
  <si>
    <t xml:space="preserve"> CONTRACTORPADA SO</t>
  </si>
  <si>
    <t>DAKPALA B.O</t>
  </si>
  <si>
    <t>N-EAP0017897304</t>
  </si>
  <si>
    <t>BF050123005</t>
  </si>
  <si>
    <t>LINEPADA SO</t>
  </si>
  <si>
    <t>R NUAGAON B.O</t>
  </si>
  <si>
    <t>N-EAP0017897501</t>
  </si>
  <si>
    <t>BF060105012</t>
  </si>
  <si>
    <t>RAYAGADA SF SO</t>
  </si>
  <si>
    <t>SULAVA B.O</t>
  </si>
  <si>
    <t>N-EAP0017899930</t>
  </si>
  <si>
    <t>BF060201002</t>
  </si>
  <si>
    <t xml:space="preserve">MOHANA SO </t>
  </si>
  <si>
    <t>BADAKHANI B.O</t>
  </si>
  <si>
    <t>N-EAP0017900026</t>
  </si>
  <si>
    <t>BF050102713</t>
  </si>
  <si>
    <t>GHATIGAM B.O</t>
  </si>
  <si>
    <t>N-EAP0017896104</t>
  </si>
  <si>
    <t>BF040120002</t>
  </si>
  <si>
    <t>Golamunda SO</t>
  </si>
  <si>
    <t>CHAPRIA B.O</t>
  </si>
  <si>
    <t>N-EAP0017899071</t>
  </si>
  <si>
    <t>BF040124015</t>
  </si>
  <si>
    <t>Kalampur</t>
  </si>
  <si>
    <t>BANDHAKONA B.O</t>
  </si>
  <si>
    <t>N-EAP0017898647</t>
  </si>
  <si>
    <t>BF040116778</t>
  </si>
  <si>
    <t>Charbahal</t>
  </si>
  <si>
    <t>BHEJIGUDA B.O</t>
  </si>
  <si>
    <t>N-WLA0017900000</t>
  </si>
  <si>
    <t>BF060216005</t>
  </si>
  <si>
    <t xml:space="preserve">NUAGADA SO	</t>
  </si>
  <si>
    <t>KERADANGO B.O</t>
  </si>
  <si>
    <t>N-EAP0017899618</t>
  </si>
  <si>
    <t>BN010169005</t>
  </si>
  <si>
    <t>N-EAP0017895166</t>
  </si>
  <si>
    <t>BN040142006</t>
  </si>
  <si>
    <t>PANIKOILI S.O</t>
  </si>
  <si>
    <t>N-EAP0017896766</t>
  </si>
  <si>
    <t>BN010208006</t>
  </si>
  <si>
    <t>NILADRIPRASAD B.O</t>
  </si>
  <si>
    <t>N-EAP0017897446</t>
  </si>
  <si>
    <t>BN010209003</t>
  </si>
  <si>
    <t>GANGADHARPUR S.O</t>
  </si>
  <si>
    <t>BAULABANDHA B.O</t>
  </si>
  <si>
    <t>N-EAP0017898317</t>
  </si>
  <si>
    <t>BN010211003</t>
  </si>
  <si>
    <t>JANLA S.O</t>
  </si>
  <si>
    <t>DANDICHHATABAR B.O</t>
  </si>
  <si>
    <t>N-EAP0017899664</t>
  </si>
  <si>
    <t>BN010212009</t>
  </si>
  <si>
    <t>PANCHAGAON B.O</t>
  </si>
  <si>
    <t>N-EAP0017899967</t>
  </si>
  <si>
    <t>BN020131001</t>
  </si>
  <si>
    <t>N-EAP0017896979</t>
  </si>
  <si>
    <t>DA00994295</t>
  </si>
  <si>
    <t>N-EAP0017897790</t>
  </si>
  <si>
    <t>BN040140004</t>
  </si>
  <si>
    <t>BACHHALO B.O</t>
  </si>
  <si>
    <t>N-EAP0017895462</t>
  </si>
  <si>
    <t>N-EAP0017899862</t>
  </si>
  <si>
    <t>BN050120019</t>
  </si>
  <si>
    <t>BALIA B.O</t>
  </si>
  <si>
    <t>N-EAP0017899324</t>
  </si>
  <si>
    <t>N-EAP0017899249</t>
  </si>
  <si>
    <t>BN070117012</t>
  </si>
  <si>
    <t>ODANGI B.O</t>
  </si>
  <si>
    <t>N-EAP0017898019</t>
  </si>
  <si>
    <t>BN060106001</t>
  </si>
  <si>
    <t xml:space="preserve">ARSA  </t>
  </si>
  <si>
    <t>N-EAP0017897420</t>
  </si>
  <si>
    <t>DE00574096</t>
  </si>
  <si>
    <t>N-EAP0017897976</t>
  </si>
  <si>
    <t>BN050210003</t>
  </si>
  <si>
    <t>CHHAGAON B.O</t>
  </si>
  <si>
    <t>N-EAP0017898041</t>
  </si>
  <si>
    <t>N-EAP0017897663</t>
  </si>
  <si>
    <t>BN050220007</t>
  </si>
  <si>
    <t>RATAPAT B.O</t>
  </si>
  <si>
    <t>N-EAP0017897803</t>
  </si>
  <si>
    <t>BN060131007</t>
  </si>
  <si>
    <t xml:space="preserve">DHAMANAGAR </t>
  </si>
  <si>
    <t>JAHANGIR B.O</t>
  </si>
  <si>
    <t>N-EAP0017895796</t>
  </si>
  <si>
    <t>BN070102013</t>
  </si>
  <si>
    <t>ANANTAPUR S.O (BALESWAR)</t>
  </si>
  <si>
    <t>TENTEI B.O</t>
  </si>
  <si>
    <t>N-EAP0017895240</t>
  </si>
  <si>
    <t>BN040164003</t>
  </si>
  <si>
    <t>DHANMANDAL S.O</t>
  </si>
  <si>
    <t>BARITHENGADA B.O</t>
  </si>
  <si>
    <t>N-EAP0017896543</t>
  </si>
  <si>
    <t>N-EAP0017899116</t>
  </si>
  <si>
    <t>4175</t>
  </si>
  <si>
    <t>BN040153005</t>
  </si>
  <si>
    <t>SUKINDA S.O</t>
  </si>
  <si>
    <t>HARIPUR JEMADEIPUR B.O</t>
  </si>
  <si>
    <t>N-EAP0017898777</t>
  </si>
  <si>
    <t>BN080124014</t>
  </si>
  <si>
    <t>CHITRADA S.O</t>
  </si>
  <si>
    <t>MAKUNDA B.O</t>
  </si>
  <si>
    <t>N-EAP0017896361</t>
  </si>
  <si>
    <t>BN080125013</t>
  </si>
  <si>
    <t>DEULI S.O</t>
  </si>
  <si>
    <t>NUAGAON TALAKCHUIN B.O</t>
  </si>
  <si>
    <t>N-EAP0017895737</t>
  </si>
  <si>
    <t>BN090118009</t>
  </si>
  <si>
    <t>SARANKUL S.O</t>
  </si>
  <si>
    <t>BARASAHI B.O</t>
  </si>
  <si>
    <t>N-EAP0017897952</t>
  </si>
  <si>
    <t>BN080136007</t>
  </si>
  <si>
    <t>KRUSHNACHANDRAPUR S.O</t>
  </si>
  <si>
    <t>HATIKOTE B.O</t>
  </si>
  <si>
    <t>N-EAP0017898833</t>
  </si>
  <si>
    <t>BN040202008</t>
  </si>
  <si>
    <t>SANSARPHAL B.O</t>
  </si>
  <si>
    <t>N-EAP0017897929</t>
  </si>
  <si>
    <t>BN040260006</t>
  </si>
  <si>
    <t>KALAPARA B.O</t>
  </si>
  <si>
    <t>N-EAP0017896408</t>
  </si>
  <si>
    <t>BN040245010</t>
  </si>
  <si>
    <t>KOCHILA B.O</t>
  </si>
  <si>
    <t>N-EAP0017897915</t>
  </si>
  <si>
    <t>BN070222001</t>
  </si>
  <si>
    <t>LAKHANANATH S.O</t>
  </si>
  <si>
    <t>N-EAP0017898928</t>
  </si>
  <si>
    <t>DE00823204</t>
  </si>
  <si>
    <t>BN040268001</t>
  </si>
  <si>
    <t>GARADPUR S.O</t>
  </si>
  <si>
    <t>N-EAP0017897399</t>
  </si>
  <si>
    <t>GDS01083362</t>
  </si>
  <si>
    <t>SA030110001</t>
  </si>
  <si>
    <t>Binka SO</t>
  </si>
  <si>
    <t>N-EAP0017899801</t>
  </si>
  <si>
    <t>DEMP01217318</t>
  </si>
  <si>
    <t>SA030125003</t>
  </si>
  <si>
    <t>JARASINGHA S.O</t>
  </si>
  <si>
    <t>GOURGOTH B.O</t>
  </si>
  <si>
    <t>N-EAP0017897292</t>
  </si>
  <si>
    <t>SA030139001</t>
  </si>
  <si>
    <t>PATNAGARH S.O</t>
  </si>
  <si>
    <t>N-EAP0017896795</t>
  </si>
  <si>
    <t>DE00623715</t>
  </si>
  <si>
    <t>SA040109001</t>
  </si>
  <si>
    <t>BHAPUR</t>
  </si>
  <si>
    <t>N-EAP0017898178</t>
  </si>
  <si>
    <t>DE00601452</t>
  </si>
  <si>
    <t>SA040116006</t>
  </si>
  <si>
    <t>GONDIAPATNA</t>
  </si>
  <si>
    <t>MANDAR B.O</t>
  </si>
  <si>
    <t>N-EAP0017897006</t>
  </si>
  <si>
    <t xml:space="preserve">BIRAMITRAPUR SO 	</t>
  </si>
  <si>
    <t>N-EAP0017895434</t>
  </si>
  <si>
    <t>CH010902067</t>
  </si>
  <si>
    <t>N-EAP0017896403</t>
  </si>
  <si>
    <t>GDS01131906</t>
  </si>
  <si>
    <t>CH040501028</t>
  </si>
  <si>
    <t>PATRAN</t>
  </si>
  <si>
    <t>GULZARPURA BO</t>
  </si>
  <si>
    <t>N-EAP0017897163</t>
  </si>
  <si>
    <t>CH010101078</t>
  </si>
  <si>
    <t xml:space="preserve">CHANDIGARH </t>
  </si>
  <si>
    <t>LALRU</t>
  </si>
  <si>
    <t>JAULI BO</t>
  </si>
  <si>
    <t>N-EAP0017895541</t>
  </si>
  <si>
    <t>CH030301012</t>
  </si>
  <si>
    <t xml:space="preserve">LUDHIANA M </t>
  </si>
  <si>
    <t xml:space="preserve">KHANNA </t>
  </si>
  <si>
    <t>KOHARA</t>
  </si>
  <si>
    <t>BUDHEWAL BO</t>
  </si>
  <si>
    <t>N-EAP0017897611</t>
  </si>
  <si>
    <t>CH020402017</t>
  </si>
  <si>
    <t>LUDHIANA  CITY</t>
  </si>
  <si>
    <t>CMC SO LUDHIANA</t>
  </si>
  <si>
    <t>N-EAP0017895878</t>
  </si>
  <si>
    <t>PBF0294</t>
  </si>
  <si>
    <t>CH010101041</t>
  </si>
  <si>
    <t>SECTOR-31 CHD</t>
  </si>
  <si>
    <t>N-EAP0017899152</t>
  </si>
  <si>
    <t>JL030504085</t>
  </si>
  <si>
    <t xml:space="preserve">FARIDKOT </t>
  </si>
  <si>
    <t>BHAIKA KHERA SO</t>
  </si>
  <si>
    <t>N-EAP0017899586</t>
  </si>
  <si>
    <t>JL020301045</t>
  </si>
  <si>
    <t>SANGAT SO</t>
  </si>
  <si>
    <t>KISHAN PURA KUTTI BO</t>
  </si>
  <si>
    <t>N-EAP0017898508</t>
  </si>
  <si>
    <t>JL011406073</t>
  </si>
  <si>
    <t xml:space="preserve">AMRITSAR </t>
  </si>
  <si>
    <t>BHIKHIWIND</t>
  </si>
  <si>
    <t>N-EAP0017899518</t>
  </si>
  <si>
    <t>DA01020250</t>
  </si>
  <si>
    <t>N-EAP0017895923</t>
  </si>
  <si>
    <t>JL060401090</t>
  </si>
  <si>
    <t>BHANGALA</t>
  </si>
  <si>
    <t>N-EAP0017897034</t>
  </si>
  <si>
    <t>DEEMP01033079</t>
  </si>
  <si>
    <t>JL050700000</t>
  </si>
  <si>
    <t xml:space="preserve">GURDASPUR </t>
  </si>
  <si>
    <t>N-EAP0017897774</t>
  </si>
  <si>
    <t>DEEMP01209274</t>
  </si>
  <si>
    <t>JL060805081</t>
  </si>
  <si>
    <t>PIPLANWALA</t>
  </si>
  <si>
    <t>N-EAP0017895564</t>
  </si>
  <si>
    <t>DE00572724</t>
  </si>
  <si>
    <t>JL060805086</t>
  </si>
  <si>
    <t>BINEWAL</t>
  </si>
  <si>
    <t>N-EAP0017898513</t>
  </si>
  <si>
    <t>DEEMP01197599</t>
  </si>
  <si>
    <t>JL060401152</t>
  </si>
  <si>
    <t>JANAURI</t>
  </si>
  <si>
    <t>PATIAL BO</t>
  </si>
  <si>
    <t>N-EAP0017897927</t>
  </si>
  <si>
    <t>JL081103004</t>
  </si>
  <si>
    <t>KAPURTHALA</t>
  </si>
  <si>
    <t>MEHATPUR</t>
  </si>
  <si>
    <t>BALOKI BO</t>
  </si>
  <si>
    <t>N-EAP0017898783</t>
  </si>
  <si>
    <t>AJ020107003</t>
  </si>
  <si>
    <t>BEAWAR HO</t>
  </si>
  <si>
    <t>JAWAJA</t>
  </si>
  <si>
    <t>BILIYAWAS B.O</t>
  </si>
  <si>
    <t>N-EAP0017899209</t>
  </si>
  <si>
    <t>N-EAP0017899486</t>
  </si>
  <si>
    <t>AJ010200005</t>
  </si>
  <si>
    <t>MADANGANJ KISHANGARH H.O</t>
  </si>
  <si>
    <t>DINDWARA</t>
  </si>
  <si>
    <t>N-EAP0017895849</t>
  </si>
  <si>
    <t>JL081102082</t>
  </si>
  <si>
    <t>DIALPUR</t>
  </si>
  <si>
    <t>N-EAP0017896327</t>
  </si>
  <si>
    <t>DA00841557</t>
  </si>
  <si>
    <t>JL081103071</t>
  </si>
  <si>
    <t>SHANKAR SO</t>
  </si>
  <si>
    <t>SHARAKPUR BO</t>
  </si>
  <si>
    <t>N-EAP0017898161</t>
  </si>
  <si>
    <t>AJ060206506</t>
  </si>
  <si>
    <t>ENGINEERING COLLEGE KOTA</t>
  </si>
  <si>
    <t>BORABAS B.O</t>
  </si>
  <si>
    <t>N-EAP0017895245</t>
  </si>
  <si>
    <t>N-EAP0017898423</t>
  </si>
  <si>
    <t>AJ060120006</t>
  </si>
  <si>
    <t>KANWAS</t>
  </si>
  <si>
    <t>HINGONIA B.O</t>
  </si>
  <si>
    <t>N-EAP0017899953</t>
  </si>
  <si>
    <t>AJ060203000</t>
  </si>
  <si>
    <t>DADABARI KOTA</t>
  </si>
  <si>
    <t>N-EAP0017896181</t>
  </si>
  <si>
    <t>AJ080101080</t>
  </si>
  <si>
    <t>UDAIPUR DIVISION</t>
  </si>
  <si>
    <t>UDAIPUR HO</t>
  </si>
  <si>
    <t xml:space="preserve">ZINC SMELTER </t>
  </si>
  <si>
    <t>GUDLI</t>
  </si>
  <si>
    <t>N-EAP0017895883</t>
  </si>
  <si>
    <t>AJ060103002</t>
  </si>
  <si>
    <t>BAMOLIA KALAN B.O</t>
  </si>
  <si>
    <t>N-EAP0017898926</t>
  </si>
  <si>
    <t>AJ060311013</t>
  </si>
  <si>
    <t>KHANPUR S.O</t>
  </si>
  <si>
    <t>PANWAR B.O</t>
  </si>
  <si>
    <t>N-EAP0017899971</t>
  </si>
  <si>
    <t>AJ060136011</t>
  </si>
  <si>
    <t>KASBA THANA B.O</t>
  </si>
  <si>
    <t>N-EAP0017898150</t>
  </si>
  <si>
    <t>JD030102135</t>
  </si>
  <si>
    <t>BIKANER DIVISION</t>
  </si>
  <si>
    <t>BIKANER HO</t>
  </si>
  <si>
    <t xml:space="preserve">PANCHOO </t>
  </si>
  <si>
    <t>N-EAP0017898923</t>
  </si>
  <si>
    <t>DEEMP01016117</t>
  </si>
  <si>
    <t>N-EAP0017896723</t>
  </si>
  <si>
    <t>JD020102205</t>
  </si>
  <si>
    <t>RADWA B.O</t>
  </si>
  <si>
    <t>N-EAP0017895940</t>
  </si>
  <si>
    <t>JD020102153</t>
  </si>
  <si>
    <t>CHOHTAN S.O.</t>
  </si>
  <si>
    <t>RATASAR</t>
  </si>
  <si>
    <t>N-EAP0017896491</t>
  </si>
  <si>
    <t>JD070200000</t>
  </si>
  <si>
    <t>N-EAP0017895804</t>
  </si>
  <si>
    <t>DEEMP00895015</t>
  </si>
  <si>
    <t>JD070203097</t>
  </si>
  <si>
    <t>RANI</t>
  </si>
  <si>
    <t>N-EAP0017899849</t>
  </si>
  <si>
    <t>gds01054212</t>
  </si>
  <si>
    <t>JD010105000</t>
  </si>
  <si>
    <t>JAISALMER DIVISION</t>
  </si>
  <si>
    <t>JAISALMER HO</t>
  </si>
  <si>
    <t>BAP SO</t>
  </si>
  <si>
    <t>N-EAP0017895922</t>
  </si>
  <si>
    <t>DE00619944</t>
  </si>
  <si>
    <t>N-EAP0017896504</t>
  </si>
  <si>
    <t>GDS01004822</t>
  </si>
  <si>
    <t>JHUNJHUNU  HO</t>
  </si>
  <si>
    <t>N-EAP0017899351</t>
  </si>
  <si>
    <t>DE00793939</t>
  </si>
  <si>
    <t>JD050204003</t>
  </si>
  <si>
    <t>BANSIYAL B.O</t>
  </si>
  <si>
    <t>N-EAP0017899332</t>
  </si>
  <si>
    <t>JD050103193</t>
  </si>
  <si>
    <t>CHHAPOLI S.O</t>
  </si>
  <si>
    <t>N-EAP0017899132</t>
  </si>
  <si>
    <t>DE00789886</t>
  </si>
  <si>
    <t>JD050103196</t>
  </si>
  <si>
    <t>MANDAWARA B.O</t>
  </si>
  <si>
    <t>N-EAP0017897000</t>
  </si>
  <si>
    <t>JD050204335</t>
  </si>
  <si>
    <t>HARDIA B.O</t>
  </si>
  <si>
    <t>N-EAP0017897844</t>
  </si>
  <si>
    <t>JD050103229</t>
  </si>
  <si>
    <t>MUKUNDGARH S.O</t>
  </si>
  <si>
    <t>N-EAP0017899648</t>
  </si>
  <si>
    <t>JD050204338</t>
  </si>
  <si>
    <t>BHAINSAWATA KALAN S.O</t>
  </si>
  <si>
    <t>BASAWATA KHURD B.O</t>
  </si>
  <si>
    <t>N-EAP0017898078</t>
  </si>
  <si>
    <t>JP010203178</t>
  </si>
  <si>
    <t>BANSUR</t>
  </si>
  <si>
    <t>MAHANPUR</t>
  </si>
  <si>
    <t>N-EAP0017896155</t>
  </si>
  <si>
    <t>JP020203377</t>
  </si>
  <si>
    <t>BHUSAWAR</t>
  </si>
  <si>
    <t>N-EAP0017897881</t>
  </si>
  <si>
    <t>JP020203383</t>
  </si>
  <si>
    <t>BALLABHGARH</t>
  </si>
  <si>
    <t>N-EAP0017897349</t>
  </si>
  <si>
    <t>DE00584460</t>
  </si>
  <si>
    <t>JP020202126</t>
  </si>
  <si>
    <t>N-EAP0017898600</t>
  </si>
  <si>
    <t>DEEMP00904409</t>
  </si>
  <si>
    <t>JP050101017</t>
  </si>
  <si>
    <t>KOT KHAWADA</t>
  </si>
  <si>
    <t>N-EAP0017899114</t>
  </si>
  <si>
    <t>RJGD1253</t>
  </si>
  <si>
    <t>N-EAP0017899151</t>
  </si>
  <si>
    <t>JP010101071</t>
  </si>
  <si>
    <t>N-EAP0017896195</t>
  </si>
  <si>
    <t>DE00585496</t>
  </si>
  <si>
    <t>JP050208761</t>
  </si>
  <si>
    <t>SODALA B.O</t>
  </si>
  <si>
    <t>N-EAP0017898060</t>
  </si>
  <si>
    <t>JP050307566</t>
  </si>
  <si>
    <t>ACHROL SO</t>
  </si>
  <si>
    <t>N-EAP0017899385</t>
  </si>
  <si>
    <t>GDS01060730</t>
  </si>
  <si>
    <t>N-EAP0017896692</t>
  </si>
  <si>
    <t>PB010227001</t>
  </si>
  <si>
    <t>MANCHERIAL H.O</t>
  </si>
  <si>
    <t>REBBENA S.O</t>
  </si>
  <si>
    <t>GANGAPUR B.O</t>
  </si>
  <si>
    <t>N-WLA0017897338</t>
  </si>
  <si>
    <t>N-EAP0017895131</t>
  </si>
  <si>
    <t>PB050200000</t>
  </si>
  <si>
    <t>N-EAP0017899492</t>
  </si>
  <si>
    <t>DA00561338</t>
  </si>
  <si>
    <t>PB120108005</t>
  </si>
  <si>
    <t>BALMOOR B.O</t>
  </si>
  <si>
    <t>N-EAP0017895508</t>
  </si>
  <si>
    <t>PB120117005</t>
  </si>
  <si>
    <t>THELKAPALLY</t>
  </si>
  <si>
    <t>GOUREDDIPALLY B.O</t>
  </si>
  <si>
    <t>N-EAP0017896753</t>
  </si>
  <si>
    <t>PB120216002</t>
  </si>
  <si>
    <t>VANGOOR</t>
  </si>
  <si>
    <t>GAZRA B.O</t>
  </si>
  <si>
    <t>N-EAP0017896045</t>
  </si>
  <si>
    <t>PE060107014</t>
  </si>
  <si>
    <t>CHINTAKANI</t>
  </si>
  <si>
    <t>PRODDUTUR B.O</t>
  </si>
  <si>
    <t>N-EAP0017896059</t>
  </si>
  <si>
    <t>PB120109004</t>
  </si>
  <si>
    <t>APPAMPALLY B.O</t>
  </si>
  <si>
    <t>N-EAP0017895204</t>
  </si>
  <si>
    <t>PB120118009</t>
  </si>
  <si>
    <t>THIMMAJIPET</t>
  </si>
  <si>
    <t>IPPALAPALLI B.O</t>
  </si>
  <si>
    <t>N-EAP0017897291</t>
  </si>
  <si>
    <t>PB040107004</t>
  </si>
  <si>
    <t>MEDAK H.O</t>
  </si>
  <si>
    <t>MACHAVARAM (MEDAK)</t>
  </si>
  <si>
    <t>MANEPALLY B.O</t>
  </si>
  <si>
    <t>N-EAP0017897139</t>
  </si>
  <si>
    <t>PC050205030</t>
  </si>
  <si>
    <t>TIRUKKOYILUR-605757</t>
  </si>
  <si>
    <t>MANALURPET</t>
  </si>
  <si>
    <t>MURUKKAMBADI</t>
  </si>
  <si>
    <t>N-EAP0017896887</t>
  </si>
  <si>
    <t>PC060101039</t>
  </si>
  <si>
    <t>PODAKUDI</t>
  </si>
  <si>
    <t>N-EAP0017896380</t>
  </si>
  <si>
    <t>GDS00995521</t>
  </si>
  <si>
    <t>PC140101052</t>
  </si>
  <si>
    <t>KILLAI</t>
  </si>
  <si>
    <t>NANJAMUHATHUVALKAI</t>
  </si>
  <si>
    <t>N-EAP0017897267</t>
  </si>
  <si>
    <t>N-EAP0017897321</t>
  </si>
  <si>
    <t>DE00520031</t>
  </si>
  <si>
    <t>PM010200000</t>
  </si>
  <si>
    <t>N-EAP0017899811</t>
  </si>
  <si>
    <t>DA00796287</t>
  </si>
  <si>
    <t>N-EAP0017896797</t>
  </si>
  <si>
    <t>DE00482594</t>
  </si>
  <si>
    <t>N-EAP0017898626</t>
  </si>
  <si>
    <t>PM040303018</t>
  </si>
  <si>
    <t>KELAMBAKKAM</t>
  </si>
  <si>
    <t>N-EAP0017895904</t>
  </si>
  <si>
    <t>DE00797245</t>
  </si>
  <si>
    <t>PM060101006</t>
  </si>
  <si>
    <t>KRISHNAPURAM</t>
  </si>
  <si>
    <t>N-EAP0017895818</t>
  </si>
  <si>
    <t>PM060102036</t>
  </si>
  <si>
    <t>SRIPERUMBUDUR S.O</t>
  </si>
  <si>
    <t>VALARPURAM</t>
  </si>
  <si>
    <t>N-EAP0017896622</t>
  </si>
  <si>
    <t>PM060202001</t>
  </si>
  <si>
    <t>MANAVALANAGAR S.O</t>
  </si>
  <si>
    <t>N-EAP0017898680</t>
  </si>
  <si>
    <t>TNGD6617</t>
  </si>
  <si>
    <t>PM080301004</t>
  </si>
  <si>
    <t>ANANTAPURAM SO</t>
  </si>
  <si>
    <t>KARAI BO</t>
  </si>
  <si>
    <t>N-EAP0017895972</t>
  </si>
  <si>
    <t>PM070101046</t>
  </si>
  <si>
    <t>NAMALI</t>
  </si>
  <si>
    <t>TIRUMALPUR</t>
  </si>
  <si>
    <t>N-EAP0017896835</t>
  </si>
  <si>
    <t>PM080306003</t>
  </si>
  <si>
    <t>KANAI SO</t>
  </si>
  <si>
    <t>N-EAP0017897409</t>
  </si>
  <si>
    <t>TNGD5110</t>
  </si>
  <si>
    <t>PM070101064</t>
  </si>
  <si>
    <t>SHOLINGHUR</t>
  </si>
  <si>
    <t>PANDYANALLOOR</t>
  </si>
  <si>
    <t>N-EAP0017895999</t>
  </si>
  <si>
    <t>PM070202035</t>
  </si>
  <si>
    <t>KAVANUR</t>
  </si>
  <si>
    <t>ANAIMALLUR</t>
  </si>
  <si>
    <t>N-EAP0017895290</t>
  </si>
  <si>
    <t>PM090203021</t>
  </si>
  <si>
    <t>MANDAKOLATHUR</t>
  </si>
  <si>
    <t>N-EAP0017897991</t>
  </si>
  <si>
    <t>TNGD3923</t>
  </si>
  <si>
    <t>N-EAP0017899245</t>
  </si>
  <si>
    <t>DEEMP01143467</t>
  </si>
  <si>
    <t>PM090205027</t>
  </si>
  <si>
    <t>MANGALAM</t>
  </si>
  <si>
    <t>VALLIVAGAI</t>
  </si>
  <si>
    <t>N-EAP0017895260</t>
  </si>
  <si>
    <t>PM090101073</t>
  </si>
  <si>
    <t>TIRUMANI</t>
  </si>
  <si>
    <t>N-EAP0017895934</t>
  </si>
  <si>
    <t>GDS00917497</t>
  </si>
  <si>
    <t>N-EAP0017895906</t>
  </si>
  <si>
    <t>PS040101010</t>
  </si>
  <si>
    <t>ARUPPUKOTTAI EAST</t>
  </si>
  <si>
    <t>N-EAP0017895635</t>
  </si>
  <si>
    <t>GDS00894856</t>
  </si>
  <si>
    <t>PS060104043</t>
  </si>
  <si>
    <t>RADHAPURAM</t>
  </si>
  <si>
    <t>PARAMESWARAPURAM</t>
  </si>
  <si>
    <t>N-EAP0017896937</t>
  </si>
  <si>
    <t>PS060202012</t>
  </si>
  <si>
    <t>N-EAP0017895546</t>
  </si>
  <si>
    <t>DEEMP01058324</t>
  </si>
  <si>
    <t>N-EAP0017899211</t>
  </si>
  <si>
    <t>PS060102001</t>
  </si>
  <si>
    <t>N-EAP0017896456</t>
  </si>
  <si>
    <t>DA00811985</t>
  </si>
  <si>
    <t>PS060104008</t>
  </si>
  <si>
    <t>IDAIYANGUDI (TVL)</t>
  </si>
  <si>
    <t>N-EAP0017899040</t>
  </si>
  <si>
    <t>DA00858041</t>
  </si>
  <si>
    <t>PS060201001</t>
  </si>
  <si>
    <t>JAWAHARNAGAR</t>
  </si>
  <si>
    <t>N-EAP0017899881</t>
  </si>
  <si>
    <t>GDS00931890</t>
  </si>
  <si>
    <t>PS030304047</t>
  </si>
  <si>
    <t>PULIYANGUDI</t>
  </si>
  <si>
    <t>N-EAP0017899840</t>
  </si>
  <si>
    <t>TNPA1156</t>
  </si>
  <si>
    <t>PS070200000</t>
  </si>
  <si>
    <t>N-EAP0017895791</t>
  </si>
  <si>
    <t>TNGD427</t>
  </si>
  <si>
    <t>N-EAP0017898925</t>
  </si>
  <si>
    <t>DEEMP01014481</t>
  </si>
  <si>
    <t>PS070203033</t>
  </si>
  <si>
    <t>N-EAP0017899353</t>
  </si>
  <si>
    <t>PS080101015</t>
  </si>
  <si>
    <t>SIVAGANGA DIVISION</t>
  </si>
  <si>
    <t>MANAMADURAI</t>
  </si>
  <si>
    <t>ILAYANGUDI(RMN)</t>
  </si>
  <si>
    <t>KOTTAIYUR (ILG)</t>
  </si>
  <si>
    <t>N-EAP0017895732</t>
  </si>
  <si>
    <t>PW010103054</t>
  </si>
  <si>
    <t>SINNIAMPALAYAM</t>
  </si>
  <si>
    <t>N-EAP0017896800</t>
  </si>
  <si>
    <t>DEEMP00925000</t>
  </si>
  <si>
    <t>PW010201016</t>
  </si>
  <si>
    <t>N-EAP0017899105</t>
  </si>
  <si>
    <t>DE00306932</t>
  </si>
  <si>
    <t>PW010202024</t>
  </si>
  <si>
    <t>PERIYANAICKENPALAYAM</t>
  </si>
  <si>
    <t>N-EAP0017897019</t>
  </si>
  <si>
    <t>DE00662513</t>
  </si>
  <si>
    <t>PW010202032</t>
  </si>
  <si>
    <t>SRI RAMAKRISHNA VIDYALAYA</t>
  </si>
  <si>
    <t>N-EAP0017899139</t>
  </si>
  <si>
    <t>DE00442669</t>
  </si>
  <si>
    <t>PW020101048</t>
  </si>
  <si>
    <t>NEGAMAM</t>
  </si>
  <si>
    <t>SETTIAKKA PALAYAM</t>
  </si>
  <si>
    <t>N-EAP0017896213</t>
  </si>
  <si>
    <t>PW040101053</t>
  </si>
  <si>
    <t>NAVAKURICHI</t>
  </si>
  <si>
    <t>N-EAP0017896271</t>
  </si>
  <si>
    <t>PW040101054</t>
  </si>
  <si>
    <t>PATTUTHURAI</t>
  </si>
  <si>
    <t>N-EAP0017896074</t>
  </si>
  <si>
    <t>PW030101049</t>
  </si>
  <si>
    <t>DEVARAJAPATNAM</t>
  </si>
  <si>
    <t>N-EAP0017897123</t>
  </si>
  <si>
    <t>PS110200000</t>
  </si>
  <si>
    <t>N-EAP0017897280</t>
  </si>
  <si>
    <t>DE00549623</t>
  </si>
  <si>
    <t>PW060202007</t>
  </si>
  <si>
    <t>DEVARSHOLA</t>
  </si>
  <si>
    <t>N-EAP0017897741</t>
  </si>
  <si>
    <t>TNGD20523</t>
  </si>
  <si>
    <t>PW080100000</t>
  </si>
  <si>
    <t>N-EAP0017899182</t>
  </si>
  <si>
    <t>DE00308669</t>
  </si>
  <si>
    <t>PW080101016</t>
  </si>
  <si>
    <t>BOMMIDI S.O</t>
  </si>
  <si>
    <t>PILPARUTHI B.O</t>
  </si>
  <si>
    <t>N-EAP0017896919</t>
  </si>
  <si>
    <t>PW070203018</t>
  </si>
  <si>
    <t>KOMARAPALAYAMEAST S.O</t>
  </si>
  <si>
    <t>N-EAP0017895913</t>
  </si>
  <si>
    <t>PW050201044</t>
  </si>
  <si>
    <t>MALLIKUNDAM S.O</t>
  </si>
  <si>
    <t>N-EAP0017897244</t>
  </si>
  <si>
    <t>TNGD19434</t>
  </si>
  <si>
    <t>PW090102010</t>
  </si>
  <si>
    <t>PERUNDURAI</t>
  </si>
  <si>
    <t>N-EAP0017897445</t>
  </si>
  <si>
    <t>DE00922745</t>
  </si>
  <si>
    <t>N-EAP0017896466</t>
  </si>
  <si>
    <t>PW090202015</t>
  </si>
  <si>
    <t>KARUNGALPALAYAM</t>
  </si>
  <si>
    <t>N-EAP0017895608</t>
  </si>
  <si>
    <t>PW100203012</t>
  </si>
  <si>
    <t>AVARANKUPPAM</t>
  </si>
  <si>
    <t>N-EAP0017898219</t>
  </si>
  <si>
    <t>N-EAP0017898044</t>
  </si>
  <si>
    <t>LW050101091</t>
  </si>
  <si>
    <t>JAISINGHPUR SO</t>
  </si>
  <si>
    <t>Amilia Sikra</t>
  </si>
  <si>
    <t>N-EAP0017899301</t>
  </si>
  <si>
    <t>AG080145471</t>
  </si>
  <si>
    <t>SKJ SO</t>
  </si>
  <si>
    <t>N-EAP0017899506</t>
  </si>
  <si>
    <t>UPDE3157</t>
  </si>
  <si>
    <t>GR030200076</t>
  </si>
  <si>
    <t>BASTI  DIV.</t>
  </si>
  <si>
    <t>SIDDHARTH NAGAR H.O</t>
  </si>
  <si>
    <t>DALDALA SO</t>
  </si>
  <si>
    <t>N-EAP0017896931</t>
  </si>
  <si>
    <t>UPGD8238</t>
  </si>
  <si>
    <t>GR060101057</t>
  </si>
  <si>
    <t>BAHRAICH  DIV.</t>
  </si>
  <si>
    <t>RISIA SO</t>
  </si>
  <si>
    <t>N-EAP0017899627</t>
  </si>
  <si>
    <t>LW040103027</t>
  </si>
  <si>
    <t>SITAPUR  H.O</t>
  </si>
  <si>
    <t>BHANDIA  S.O</t>
  </si>
  <si>
    <t>KABRA BO</t>
  </si>
  <si>
    <t>N-EAP0017899667</t>
  </si>
  <si>
    <t>LW060203034</t>
  </si>
  <si>
    <t xml:space="preserve">JALALPUR </t>
  </si>
  <si>
    <t>Mainpur</t>
  </si>
  <si>
    <t>N-EAP0017899122</t>
  </si>
  <si>
    <t>LW040104033</t>
  </si>
  <si>
    <t>REOSA   S.O</t>
  </si>
  <si>
    <t>DALPATPUR  BO</t>
  </si>
  <si>
    <t>N-EAP0017898358</t>
  </si>
  <si>
    <t>LW040104044</t>
  </si>
  <si>
    <t>SEMRA  BO</t>
  </si>
  <si>
    <t>N-EAP0017899016</t>
  </si>
  <si>
    <t>LW040104050</t>
  </si>
  <si>
    <t>JAHANGIRABAD  S.O</t>
  </si>
  <si>
    <t>ADWARI  BO</t>
  </si>
  <si>
    <t>N-EAP0017900022</t>
  </si>
  <si>
    <t>LW040104053</t>
  </si>
  <si>
    <t>BHAINSAHA  BO</t>
  </si>
  <si>
    <t>N-EAP0017898494</t>
  </si>
  <si>
    <t>LW040104063</t>
  </si>
  <si>
    <t>TAMBOUR  S.O</t>
  </si>
  <si>
    <t>AJAIPUR  BO</t>
  </si>
  <si>
    <t>N-EAP0017899370</t>
  </si>
  <si>
    <t>LW040104077</t>
  </si>
  <si>
    <t>BISWAN  S.O</t>
  </si>
  <si>
    <t>BHURKUNDA BAZAR   BO</t>
  </si>
  <si>
    <t>N-EAP0017899607</t>
  </si>
  <si>
    <t>LW030201057</t>
  </si>
  <si>
    <t xml:space="preserve">LALGANJ </t>
  </si>
  <si>
    <t>PURE PANDEY</t>
  </si>
  <si>
    <t>N-EAP0017897547</t>
  </si>
  <si>
    <t>DA01093351</t>
  </si>
  <si>
    <t>SB090103320</t>
  </si>
  <si>
    <t>Patashpur         SO</t>
  </si>
  <si>
    <t>Naipur            BO</t>
  </si>
  <si>
    <t>N-EAP0017898274</t>
  </si>
  <si>
    <t>SB100163000</t>
  </si>
  <si>
    <t>ABASBARI SO</t>
  </si>
  <si>
    <t>N-EAP0017897651</t>
  </si>
  <si>
    <t>DA00601339</t>
  </si>
  <si>
    <t>N-EAP0017897008</t>
  </si>
  <si>
    <t>SG010100000</t>
  </si>
  <si>
    <t>N-EAP0017897703</t>
  </si>
  <si>
    <t>DA00606333</t>
  </si>
  <si>
    <t>SB100126242</t>
  </si>
  <si>
    <t>Kelomal         SO</t>
  </si>
  <si>
    <t>Radhaballavpur  BO</t>
  </si>
  <si>
    <t>N-EAP0017895450</t>
  </si>
  <si>
    <t>SB090113111</t>
  </si>
  <si>
    <t>DANTAN            SO</t>
  </si>
  <si>
    <t>Banjhatia        BO</t>
  </si>
  <si>
    <t>N-EAP0017895208</t>
  </si>
  <si>
    <t>SB090115000</t>
  </si>
  <si>
    <t>Depal             SO</t>
  </si>
  <si>
    <t>N-EAP0017897734</t>
  </si>
  <si>
    <t>GDS01060346</t>
  </si>
  <si>
    <t>SB090145341</t>
  </si>
  <si>
    <t>Sagareswar        SO</t>
  </si>
  <si>
    <t>Mirgoda           BO</t>
  </si>
  <si>
    <t>N-EAP0017895357</t>
  </si>
  <si>
    <t>SB090146000</t>
  </si>
  <si>
    <t>Satmile SO</t>
  </si>
  <si>
    <t>N-EAP0017897912</t>
  </si>
  <si>
    <t>WB-GD-3516</t>
  </si>
  <si>
    <t>SB100135161</t>
  </si>
  <si>
    <t>Kumarchak SO</t>
  </si>
  <si>
    <t>Dakshindamodarpur  BO</t>
  </si>
  <si>
    <t>N-EAP0017899024</t>
  </si>
  <si>
    <t>SB090148027</t>
  </si>
  <si>
    <t>Argoal            SO</t>
  </si>
  <si>
    <t>Itaberia          BO</t>
  </si>
  <si>
    <t>N-EAP0017895788</t>
  </si>
  <si>
    <t>SB090122164</t>
  </si>
  <si>
    <t>Jukhia Bazar           BO</t>
  </si>
  <si>
    <t>N-EAP0017897966</t>
  </si>
  <si>
    <t>SB090123000</t>
  </si>
  <si>
    <t>N-EAP0017896929</t>
  </si>
  <si>
    <t>SB100101020</t>
  </si>
  <si>
    <t>Arangkiarana    SO</t>
  </si>
  <si>
    <t>MIRZANAGAR BO</t>
  </si>
  <si>
    <t>N-EAP0017897780</t>
  </si>
  <si>
    <t>SB100102058</t>
  </si>
  <si>
    <t>Ratulia         BO</t>
  </si>
  <si>
    <t>N-EAP0017896020</t>
  </si>
  <si>
    <t>SB100104178</t>
  </si>
  <si>
    <t>Nandigram       SO</t>
  </si>
  <si>
    <t>Parulbari        BO</t>
  </si>
  <si>
    <t>N-EAP0017895254</t>
  </si>
  <si>
    <t>SB100107250</t>
  </si>
  <si>
    <t>Bhogpur  SO</t>
  </si>
  <si>
    <t>Ramtarakhat    BO</t>
  </si>
  <si>
    <t>N-EAP0017895853</t>
  </si>
  <si>
    <t>SB090129225</t>
  </si>
  <si>
    <t>Khalisabhanga     SO</t>
  </si>
  <si>
    <t>Maitana           BO</t>
  </si>
  <si>
    <t>N-EAP0017896231</t>
  </si>
  <si>
    <t>SB100109000</t>
  </si>
  <si>
    <t>Chaitanyapur    SO</t>
  </si>
  <si>
    <t>N-EAP0017898335</t>
  </si>
  <si>
    <t>DA01053163</t>
  </si>
  <si>
    <t>N-EAP0017898374</t>
  </si>
  <si>
    <t>SB050109208</t>
  </si>
  <si>
    <t>Godapiasal SO</t>
  </si>
  <si>
    <t>Bhadutala       BO</t>
  </si>
  <si>
    <t>N-EAP0017896003</t>
  </si>
  <si>
    <t>SB070123080</t>
  </si>
  <si>
    <t>Janai             SO</t>
  </si>
  <si>
    <t>MONIRAMPUR BO</t>
  </si>
  <si>
    <t>N-EAP0017896190</t>
  </si>
  <si>
    <t>SB050118000</t>
  </si>
  <si>
    <t>Lowada  S.O.</t>
  </si>
  <si>
    <t>N-EAP0017899251</t>
  </si>
  <si>
    <t>DE00593361</t>
  </si>
  <si>
    <t>SB070101000</t>
  </si>
  <si>
    <t>Begampur    SO</t>
  </si>
  <si>
    <t>N-EAP0017898866</t>
  </si>
  <si>
    <t>SB060118101</t>
  </si>
  <si>
    <t>CHINSURAH    HO</t>
  </si>
  <si>
    <t>Balagarh</t>
  </si>
  <si>
    <t>Basna           BO</t>
  </si>
  <si>
    <t>N-EAP0017895461</t>
  </si>
  <si>
    <t>DN070113001</t>
  </si>
  <si>
    <t>Lwali</t>
  </si>
  <si>
    <t>Bangaon Malla</t>
  </si>
  <si>
    <t>N-EAP0017896695</t>
  </si>
  <si>
    <t>DN070113003</t>
  </si>
  <si>
    <t>Ghiri</t>
  </si>
  <si>
    <t>N-EAP0017895476</t>
  </si>
  <si>
    <t>DN070210001</t>
  </si>
  <si>
    <t>Pokhra</t>
  </si>
  <si>
    <t>Bagrigad</t>
  </si>
  <si>
    <t>N-EAP0017897642</t>
  </si>
  <si>
    <t>DN090110007</t>
  </si>
  <si>
    <t xml:space="preserve">Chamma </t>
  </si>
  <si>
    <t>Kakhwari</t>
  </si>
  <si>
    <t>N-EAP0017896295</t>
  </si>
  <si>
    <t>DN090116010</t>
  </si>
  <si>
    <t xml:space="preserve">Ghansali </t>
  </si>
  <si>
    <t>Dhonikhal</t>
  </si>
  <si>
    <t>N-EAP0017898827</t>
  </si>
  <si>
    <t>DN090116017</t>
  </si>
  <si>
    <t>Malgaon</t>
  </si>
  <si>
    <t>N-EAP0017897911</t>
  </si>
  <si>
    <t>DN090125000</t>
  </si>
  <si>
    <t xml:space="preserve">Mori </t>
  </si>
  <si>
    <t>N-EAP0017899886</t>
  </si>
  <si>
    <t>GDS01305926</t>
  </si>
  <si>
    <t>DN090133016</t>
  </si>
  <si>
    <t xml:space="preserve">Shivanand Nagar </t>
  </si>
  <si>
    <t>Shivpuri</t>
  </si>
  <si>
    <t>N-EAP0017895848</t>
  </si>
  <si>
    <t>DN090121014</t>
  </si>
  <si>
    <t>Lambgaon</t>
  </si>
  <si>
    <t>ROUNIYA BO</t>
  </si>
  <si>
    <t>N-EAP0017897739</t>
  </si>
  <si>
    <t>DN090133002</t>
  </si>
  <si>
    <t>BACHHELIKHAL BO</t>
  </si>
  <si>
    <t>N-EAP0017898678</t>
  </si>
  <si>
    <t>DN030222006</t>
  </si>
  <si>
    <t xml:space="preserve">DEHRADUN CANTT </t>
  </si>
  <si>
    <t xml:space="preserve">PREM NAGAR  </t>
  </si>
  <si>
    <t>Karbarigrant</t>
  </si>
  <si>
    <t>N-EAP0017898581</t>
  </si>
  <si>
    <t xml:space="preserve">ROORKEE </t>
  </si>
  <si>
    <t xml:space="preserve">BHEL   </t>
  </si>
  <si>
    <t>N-EAP0017898014</t>
  </si>
  <si>
    <t>DEEMP00880920</t>
  </si>
  <si>
    <t>SG030110163</t>
  </si>
  <si>
    <t>Dalkhola  SO</t>
  </si>
  <si>
    <t>JAGADISHPUR BO</t>
  </si>
  <si>
    <t>N-EAP0017898451</t>
  </si>
  <si>
    <t>SG050137085</t>
  </si>
  <si>
    <t>Jabra      BO</t>
  </si>
  <si>
    <t>N-EAP0017897153</t>
  </si>
  <si>
    <t>SG060104000</t>
  </si>
  <si>
    <t>DEORALI SO</t>
  </si>
  <si>
    <t>N-EAP0017896159</t>
  </si>
  <si>
    <t>SG050107072</t>
  </si>
  <si>
    <t>Chanchal      SO</t>
  </si>
  <si>
    <t>Sadarpur      BO</t>
  </si>
  <si>
    <t>N-EAP0017895792</t>
  </si>
  <si>
    <t>N-EAP0017895189</t>
  </si>
  <si>
    <t>N-EAP0017895259</t>
  </si>
  <si>
    <t>SG050122022</t>
  </si>
  <si>
    <t>Mothabari SO</t>
  </si>
  <si>
    <t>JOTGOPAL KAGMARI BO</t>
  </si>
  <si>
    <t>N-EAP0017898902</t>
  </si>
  <si>
    <t>SG050122024</t>
  </si>
  <si>
    <t>MEHERAPUR BO</t>
  </si>
  <si>
    <t>N-EAP0017897189</t>
  </si>
  <si>
    <t>SG050122061</t>
  </si>
  <si>
    <t>PANCHANANDAPUR BO</t>
  </si>
  <si>
    <t>N-EAP0017895644</t>
  </si>
  <si>
    <t>SG050122090</t>
  </si>
  <si>
    <t>DAMODARTOLA BO</t>
  </si>
  <si>
    <t>N-EAP0017895160</t>
  </si>
  <si>
    <t>N-EAP0017895179</t>
  </si>
  <si>
    <t>SG030149010</t>
  </si>
  <si>
    <t>BELTALA PARK SO</t>
  </si>
  <si>
    <t>Sarangram        BO</t>
  </si>
  <si>
    <t>N-EAP0017899144</t>
  </si>
  <si>
    <t>N-EAP0017898004</t>
  </si>
  <si>
    <t>CA020119099</t>
  </si>
  <si>
    <t>BARUIPUR  HO</t>
  </si>
  <si>
    <t>Falta  SO</t>
  </si>
  <si>
    <t>PANARHAT BO</t>
  </si>
  <si>
    <t>N-EAP0017895870</t>
  </si>
  <si>
    <t>CA020103156</t>
  </si>
  <si>
    <t>Satjelia         BO</t>
  </si>
  <si>
    <t>N-EAP0017897457</t>
  </si>
  <si>
    <t>CA070219236</t>
  </si>
  <si>
    <t>SURI    HO</t>
  </si>
  <si>
    <t>Khoyrasole SO</t>
  </si>
  <si>
    <t>Babuijore       BO</t>
  </si>
  <si>
    <t>N-EAP0017895557</t>
  </si>
  <si>
    <t>SB020149071</t>
  </si>
  <si>
    <t>BURDWAN  DIVISION</t>
  </si>
  <si>
    <t>Kaligram        BO</t>
  </si>
  <si>
    <t>N-EAP0017895401</t>
  </si>
  <si>
    <t>CA020126484</t>
  </si>
  <si>
    <t>NALUA BO</t>
  </si>
  <si>
    <t>N-EAP0017898990</t>
  </si>
  <si>
    <t>CA070102265</t>
  </si>
  <si>
    <t>RAMPURHAT    HO</t>
  </si>
  <si>
    <t>Rajgaon         SO</t>
  </si>
  <si>
    <t>Baruagopalpur   BO</t>
  </si>
  <si>
    <t>N-EAP0017895451</t>
  </si>
  <si>
    <t>SB030109000</t>
  </si>
  <si>
    <t>N-EAP0017899943</t>
  </si>
  <si>
    <t>DN120219006</t>
  </si>
  <si>
    <t>Deoria</t>
  </si>
  <si>
    <t>N-EAP0017897707</t>
  </si>
  <si>
    <t>CA020107012</t>
  </si>
  <si>
    <t>Ghateswar SO</t>
  </si>
  <si>
    <t>BIDYADHARPUR BO</t>
  </si>
  <si>
    <t>N-EAP0017896221</t>
  </si>
  <si>
    <t>CA070227118</t>
  </si>
  <si>
    <t>Md. Bazar SO</t>
  </si>
  <si>
    <t>Amjolpahari    BO</t>
  </si>
  <si>
    <t>N-EAP0017895276</t>
  </si>
  <si>
    <t>N-EAP0017899670</t>
  </si>
  <si>
    <t>KATWA   HO</t>
  </si>
  <si>
    <t>N-EAP0017898154</t>
  </si>
  <si>
    <t>CA020109010</t>
  </si>
  <si>
    <t>Joynagar Mazilpur  SO</t>
  </si>
  <si>
    <t>Chara Ghata</t>
  </si>
  <si>
    <t>N-EAP0017896180</t>
  </si>
  <si>
    <t>CA020109535</t>
  </si>
  <si>
    <t>Amtala BO</t>
  </si>
  <si>
    <t>N-EAP0017896786</t>
  </si>
  <si>
    <t>CA070115286</t>
  </si>
  <si>
    <t>Paikar          SO</t>
  </si>
  <si>
    <t>Tirogram        BO</t>
  </si>
  <si>
    <t>N-EAP0017896913</t>
  </si>
  <si>
    <t>CA030106022</t>
  </si>
  <si>
    <t>Bagdah SO</t>
  </si>
  <si>
    <t>Boyra            BO</t>
  </si>
  <si>
    <t>N-EAP0017896338</t>
  </si>
  <si>
    <t>SB020109108</t>
  </si>
  <si>
    <t>BHATAR SO</t>
  </si>
  <si>
    <t>Hargram</t>
  </si>
  <si>
    <t>N-EAP0017895382</t>
  </si>
  <si>
    <t>CA020200000</t>
  </si>
  <si>
    <t>DIAMOND HARBOUR  HO</t>
  </si>
  <si>
    <t>N-EAP0017898485</t>
  </si>
  <si>
    <t>DE00654038</t>
  </si>
  <si>
    <t>CA030217282</t>
  </si>
  <si>
    <t>Nazat Hatkhola   SO</t>
  </si>
  <si>
    <t>Ghatihara        BO</t>
  </si>
  <si>
    <t>N-EAP0017898343</t>
  </si>
  <si>
    <t>SB020114033</t>
  </si>
  <si>
    <t>Burdwan Rajbati</t>
  </si>
  <si>
    <t>Joteram         BO</t>
  </si>
  <si>
    <t>N-EAP0017898125</t>
  </si>
  <si>
    <t>SB020212287</t>
  </si>
  <si>
    <t>Ketugram</t>
  </si>
  <si>
    <t>Barapurulia     BO</t>
  </si>
  <si>
    <t>N-EAP0017898102</t>
  </si>
  <si>
    <t>CA030220000</t>
  </si>
  <si>
    <t>N-EAP0017899511</t>
  </si>
  <si>
    <t>DEEMP01041307</t>
  </si>
  <si>
    <t>CA070204221</t>
  </si>
  <si>
    <t>Khandagram      BO</t>
  </si>
  <si>
    <t>N-EAP0017896573</t>
  </si>
  <si>
    <t>N-EAP0017898237</t>
  </si>
  <si>
    <t>CA030222197</t>
  </si>
  <si>
    <t>Bhabla           SO</t>
  </si>
  <si>
    <t>Makhalgacha      BO</t>
  </si>
  <si>
    <t>N-EAP0017896901</t>
  </si>
  <si>
    <t>CA060311113</t>
  </si>
  <si>
    <t>Lalgola  SO</t>
  </si>
  <si>
    <t>Manikchak BO</t>
  </si>
  <si>
    <t>N-EAP0017895709</t>
  </si>
  <si>
    <t>CA020100000</t>
  </si>
  <si>
    <t>N-EAP0017899323</t>
  </si>
  <si>
    <t>DA01164727</t>
  </si>
  <si>
    <t>CA020116610</t>
  </si>
  <si>
    <t>Piyali Town  SO</t>
  </si>
  <si>
    <t>SOUTH RAMNAGAR</t>
  </si>
  <si>
    <t>N-EAP0017895317</t>
  </si>
  <si>
    <t>SB070148039</t>
  </si>
  <si>
    <t>CHINAMORE BO</t>
  </si>
  <si>
    <t>N-EAP0017898657</t>
  </si>
  <si>
    <t>N-EAP0017896572</t>
  </si>
  <si>
    <t>SG020208039</t>
  </si>
  <si>
    <t>SILIGURI HO</t>
  </si>
  <si>
    <t>Kamalabagan SO</t>
  </si>
  <si>
    <t>SAHABAD BO</t>
  </si>
  <si>
    <t>N-EAP0017897316</t>
  </si>
  <si>
    <t>SG010213000</t>
  </si>
  <si>
    <t>Manabari SO</t>
  </si>
  <si>
    <t>N-EAP0017897796</t>
  </si>
  <si>
    <t>N-EAP0017899458</t>
  </si>
  <si>
    <t>N-EAP0017899092</t>
  </si>
  <si>
    <t>Ranpur            BO</t>
  </si>
  <si>
    <t>N-EAP0017895139</t>
  </si>
  <si>
    <t>SB040101016</t>
  </si>
  <si>
    <t>MELLOCK BO</t>
  </si>
  <si>
    <t>N-EAP0017898013</t>
  </si>
  <si>
    <t>SB030147012</t>
  </si>
  <si>
    <t>Beliatore         SO</t>
  </si>
  <si>
    <t>Barkura           BO</t>
  </si>
  <si>
    <t>N-EAP0017895324</t>
  </si>
  <si>
    <t>KU020131008</t>
  </si>
  <si>
    <t>SANKARAPURAM SO</t>
  </si>
  <si>
    <t>RAMANJANEYAPURAM B.O</t>
  </si>
  <si>
    <t>N-EAP0017897118</t>
  </si>
  <si>
    <t>KU040109000</t>
  </si>
  <si>
    <t>DHARMAVARAM H.O</t>
  </si>
  <si>
    <t>KADIRI CHOWK S.O</t>
  </si>
  <si>
    <t>N-EAP0017898889</t>
  </si>
  <si>
    <t>KU010300000</t>
  </si>
  <si>
    <t>N-EAP0017898552</t>
  </si>
  <si>
    <t>DA00841241</t>
  </si>
  <si>
    <t>N-EAP0017898665</t>
  </si>
  <si>
    <t>N-EAP0017896726</t>
  </si>
  <si>
    <t>N-EAP0017896761</t>
  </si>
  <si>
    <t>N-EAP0017899163</t>
  </si>
  <si>
    <t>N-EAP0017897661</t>
  </si>
  <si>
    <t>KU050200000</t>
  </si>
  <si>
    <t>N-EAP0017896165</t>
  </si>
  <si>
    <t>DEEMP01283760</t>
  </si>
  <si>
    <t>PD010107017</t>
  </si>
  <si>
    <t>NATHAVARAM</t>
  </si>
  <si>
    <t>YELLAMVARAM DANDAPETA</t>
  </si>
  <si>
    <t>N-EAP0017896217</t>
  </si>
  <si>
    <t>PD060164000</t>
  </si>
  <si>
    <t>BAIRISINGUPURAM S.O</t>
  </si>
  <si>
    <t>N-EAP0017899025</t>
  </si>
  <si>
    <t>DE00587875</t>
  </si>
  <si>
    <t>PD080111005</t>
  </si>
  <si>
    <t>VIZIANAGARAM DO</t>
  </si>
  <si>
    <t>VIZIANAGARAM H.O</t>
  </si>
  <si>
    <t>INDUSTRIAL ESTATE (VZM) SO</t>
  </si>
  <si>
    <t>SARIKA BO</t>
  </si>
  <si>
    <t>N-EAP0017895947</t>
  </si>
  <si>
    <t>PE080213008</t>
  </si>
  <si>
    <t>NUZENDLA</t>
  </si>
  <si>
    <t>RAVVAVARAM B.O</t>
  </si>
  <si>
    <t>N-EAP0017897466</t>
  </si>
  <si>
    <t>PE100503000</t>
  </si>
  <si>
    <t>PODILI H.O</t>
  </si>
  <si>
    <t>GOTLAGATTU S.O</t>
  </si>
  <si>
    <t>N-EAP0017896720</t>
  </si>
  <si>
    <t>DEEMP01034483</t>
  </si>
  <si>
    <t>PT080100000</t>
  </si>
  <si>
    <t>N-EAP0017899578</t>
  </si>
  <si>
    <t>N-EAP0017895669</t>
  </si>
  <si>
    <t>MZ050103010</t>
  </si>
  <si>
    <t>SOHMA BO</t>
  </si>
  <si>
    <t>N-EAP0017895721</t>
  </si>
  <si>
    <t>N-EAP0017895953</t>
  </si>
  <si>
    <t>N-EAP0017895993</t>
  </si>
  <si>
    <t>MZ050138022</t>
  </si>
  <si>
    <t>TARA BO</t>
  </si>
  <si>
    <t>N-EAP0017896813</t>
  </si>
  <si>
    <t>MZ050120000</t>
  </si>
  <si>
    <t>N-EAP0017897312</t>
  </si>
  <si>
    <t>MZ050134004</t>
  </si>
  <si>
    <t>ROSERA SO</t>
  </si>
  <si>
    <t>BISHANPUR ABHI BO</t>
  </si>
  <si>
    <t>N-EAP0017899968</t>
  </si>
  <si>
    <t>MZ050124000</t>
  </si>
  <si>
    <t>N-EAP0017898962</t>
  </si>
  <si>
    <t>DEEMP01033609</t>
  </si>
  <si>
    <t>MZ050127000</t>
  </si>
  <si>
    <t>MORWA SO</t>
  </si>
  <si>
    <t>N-EAP0017898276</t>
  </si>
  <si>
    <t>DEEMP01184489</t>
  </si>
  <si>
    <t>MZ050137001</t>
  </si>
  <si>
    <t>SHAMBHUPATTI SO</t>
  </si>
  <si>
    <t>BIKRAMPUR BANDEY BO</t>
  </si>
  <si>
    <t>N-EAP0017896385</t>
  </si>
  <si>
    <t>MZ050138007</t>
  </si>
  <si>
    <t>DASAUT BO</t>
  </si>
  <si>
    <t>N-EAP0017895803</t>
  </si>
  <si>
    <t>MZ070200000</t>
  </si>
  <si>
    <t xml:space="preserve">DARBHANGA </t>
  </si>
  <si>
    <t>N-EAP0017896950</t>
  </si>
  <si>
    <t>DA00809839</t>
  </si>
  <si>
    <t>MZ070218005</t>
  </si>
  <si>
    <t>S.H.M.COLLEGE NDTSO</t>
  </si>
  <si>
    <t>M.P.BAHADURPUR</t>
  </si>
  <si>
    <t>N-EAP0017899330</t>
  </si>
  <si>
    <t>N-EAP0017897645</t>
  </si>
  <si>
    <t>MZ060122019</t>
  </si>
  <si>
    <t>RAM NAGAR SO</t>
  </si>
  <si>
    <t>TRIBHUWANI</t>
  </si>
  <si>
    <t>N-EAP0017896591</t>
  </si>
  <si>
    <t>PT010143000</t>
  </si>
  <si>
    <t>KOILWAR SO</t>
  </si>
  <si>
    <t>N-EAP0017898172</t>
  </si>
  <si>
    <t>DA00628041</t>
  </si>
  <si>
    <t>RP020308004</t>
  </si>
  <si>
    <t>Champa S.O.</t>
  </si>
  <si>
    <t>Gaud B.O.</t>
  </si>
  <si>
    <t>N-EAP0017896825</t>
  </si>
  <si>
    <t>RP040104022</t>
  </si>
  <si>
    <t>BALOD</t>
  </si>
  <si>
    <t>KHAPRI</t>
  </si>
  <si>
    <t>N-EAP0017897407</t>
  </si>
  <si>
    <t>RP040101004</t>
  </si>
  <si>
    <t>BORSI</t>
  </si>
  <si>
    <t>N-EAP0017896624</t>
  </si>
  <si>
    <t>DEEMP01065907</t>
  </si>
  <si>
    <t>RP040102049</t>
  </si>
  <si>
    <t xml:space="preserve">PATAN </t>
  </si>
  <si>
    <t>TARRA</t>
  </si>
  <si>
    <t>N-EAP0017896660</t>
  </si>
  <si>
    <t>N-EAP0017897042</t>
  </si>
  <si>
    <t>RP040204714</t>
  </si>
  <si>
    <t>MANPUR SO</t>
  </si>
  <si>
    <t>GHODAGAON</t>
  </si>
  <si>
    <t>N-EAP0017895301</t>
  </si>
  <si>
    <t>RP060107001</t>
  </si>
  <si>
    <t>DORNAPAL S.O</t>
  </si>
  <si>
    <t>N-EAP0017899898</t>
  </si>
  <si>
    <t>DEEMP01066380</t>
  </si>
  <si>
    <t>RP060206865</t>
  </si>
  <si>
    <t>MAKADI</t>
  </si>
  <si>
    <t>N-EAP0017899906</t>
  </si>
  <si>
    <t>RP070207073</t>
  </si>
  <si>
    <t>NADIGAON</t>
  </si>
  <si>
    <t>N-EAP0017899188</t>
  </si>
  <si>
    <t>RP060224978</t>
  </si>
  <si>
    <t>CHOTEDONGAR S.O</t>
  </si>
  <si>
    <t>THULTHULI</t>
  </si>
  <si>
    <t>N-EAP0017895267</t>
  </si>
  <si>
    <t>RP070207062</t>
  </si>
  <si>
    <t xml:space="preserve">HARDI </t>
  </si>
  <si>
    <t>ULKHAR BO</t>
  </si>
  <si>
    <t>N-EAP0017896804</t>
  </si>
  <si>
    <t>N-EAP0017896107</t>
  </si>
  <si>
    <t>DL030105000</t>
  </si>
  <si>
    <t>Delhi Cantt SO</t>
  </si>
  <si>
    <t>N-EAP0017898896</t>
  </si>
  <si>
    <t>DA01135308</t>
  </si>
  <si>
    <t>DL030107000</t>
  </si>
  <si>
    <t>R K Puram (Main) SO</t>
  </si>
  <si>
    <t>N-EAP0017896122</t>
  </si>
  <si>
    <t>KLGD10393</t>
  </si>
  <si>
    <t>DL050115000</t>
  </si>
  <si>
    <t>IP EXTENSION SO</t>
  </si>
  <si>
    <t>N-EAP0017898308</t>
  </si>
  <si>
    <t>DE00736960</t>
  </si>
  <si>
    <t>N-EAP0017899219</t>
  </si>
  <si>
    <t>DA00970950</t>
  </si>
  <si>
    <t>AM031321010</t>
  </si>
  <si>
    <t>SALANGPUR  HANUMAN BO</t>
  </si>
  <si>
    <t>N-EAP0017896830</t>
  </si>
  <si>
    <t>AM031305011</t>
  </si>
  <si>
    <t>SHIVPURA BO</t>
  </si>
  <si>
    <t>N-EAP0017896557</t>
  </si>
  <si>
    <t>AM023232015</t>
  </si>
  <si>
    <t>VAV SO</t>
  </si>
  <si>
    <t>TITHGAM BO</t>
  </si>
  <si>
    <t>N-EAP0017899349</t>
  </si>
  <si>
    <t>AM031323012</t>
  </si>
  <si>
    <t>RAYKA BO</t>
  </si>
  <si>
    <t>N-EAP0017897884</t>
  </si>
  <si>
    <t>AM042500001</t>
  </si>
  <si>
    <t>BASANA BO</t>
  </si>
  <si>
    <t>N-EAP0017898430</t>
  </si>
  <si>
    <t>AM042500007</t>
  </si>
  <si>
    <t>KHERAV BO</t>
  </si>
  <si>
    <t>N-EAP0017898409</t>
  </si>
  <si>
    <t>AM031316005</t>
  </si>
  <si>
    <t>DHARPIPLA BO</t>
  </si>
  <si>
    <t>N-EAP0017897852</t>
  </si>
  <si>
    <t>AM031630002</t>
  </si>
  <si>
    <t>UVARSAD SO</t>
  </si>
  <si>
    <t>PUNDRASAN BO</t>
  </si>
  <si>
    <t>N-WLA0017899520</t>
  </si>
  <si>
    <t>AM031647002</t>
  </si>
  <si>
    <t>RAYSAN BO</t>
  </si>
  <si>
    <t>N-EAP0017897432</t>
  </si>
  <si>
    <t>AM031629005</t>
  </si>
  <si>
    <t>KUDASAN SO</t>
  </si>
  <si>
    <t>SARGASAN BO</t>
  </si>
  <si>
    <t>N-EAP0017898015</t>
  </si>
  <si>
    <t>N-EAP0017896328</t>
  </si>
  <si>
    <t>DA00598390</t>
  </si>
  <si>
    <t>AM010131002</t>
  </si>
  <si>
    <t>BAREJA SO AHMEDABAD</t>
  </si>
  <si>
    <t>MAHIJADA BO</t>
  </si>
  <si>
    <t>N-EAP0017899367</t>
  </si>
  <si>
    <t>N-EAP0017898488</t>
  </si>
  <si>
    <t>AM053321000</t>
  </si>
  <si>
    <t>SARIYAD SO</t>
  </si>
  <si>
    <t>N-EAP0017899571</t>
  </si>
  <si>
    <t>GDS01128091</t>
  </si>
  <si>
    <t>AM061900000</t>
  </si>
  <si>
    <t>N-EAP0017897726</t>
  </si>
  <si>
    <t>RJ010220009</t>
  </si>
  <si>
    <t>LILIYA SO</t>
  </si>
  <si>
    <t>SANALIYA BO</t>
  </si>
  <si>
    <t>N-EAP0017897226</t>
  </si>
  <si>
    <t>AM061915017</t>
  </si>
  <si>
    <t>VADALI SO</t>
  </si>
  <si>
    <t>VADOTH BO</t>
  </si>
  <si>
    <t>N-EAP0017896939</t>
  </si>
  <si>
    <t>RJ060662002</t>
  </si>
  <si>
    <t>VITHON SO</t>
  </si>
  <si>
    <t>BHADLI BO</t>
  </si>
  <si>
    <t>N-EAP0017895284</t>
  </si>
  <si>
    <t>RJ093812020</t>
  </si>
  <si>
    <t>SURENDRANAGAR DIVISION</t>
  </si>
  <si>
    <t>SURENDRANAGAR HO</t>
  </si>
  <si>
    <t>DHRANGADHRA SO</t>
  </si>
  <si>
    <t>NARICHANA BO</t>
  </si>
  <si>
    <t>N-EAP0017896878</t>
  </si>
  <si>
    <t>RJ073418007</t>
  </si>
  <si>
    <t>MADHAVPUR SO</t>
  </si>
  <si>
    <t>SAMARDA BO</t>
  </si>
  <si>
    <t>N-EAP0017898338</t>
  </si>
  <si>
    <t>VD082800000</t>
  </si>
  <si>
    <t>N-EAP0017897224</t>
  </si>
  <si>
    <t>VD071713025</t>
  </si>
  <si>
    <t>LUNAWADA SO</t>
  </si>
  <si>
    <t>RAMPATEL NA MUVADA BO</t>
  </si>
  <si>
    <t>N-EAP0017895734</t>
  </si>
  <si>
    <t>VD060702005</t>
  </si>
  <si>
    <t>NAVSARI DIVISION</t>
  </si>
  <si>
    <t>NAVSARI HO</t>
  </si>
  <si>
    <t>RUMLA SO</t>
  </si>
  <si>
    <t>GODTHAL BO</t>
  </si>
  <si>
    <t>N-EAP0017898521</t>
  </si>
  <si>
    <t>GU010103173</t>
  </si>
  <si>
    <t>BHAGABAZAR SO</t>
  </si>
  <si>
    <t>N-EAP0017898663</t>
  </si>
  <si>
    <t>GDS01283989</t>
  </si>
  <si>
    <t>GU010103228</t>
  </si>
  <si>
    <t>MAHUR SO</t>
  </si>
  <si>
    <t>N-EAP0017899020</t>
  </si>
  <si>
    <t>DEEMP01024007</t>
  </si>
  <si>
    <t>N-EAP0017899090</t>
  </si>
  <si>
    <t>N-EAP0017898985</t>
  </si>
  <si>
    <t>GU010207119</t>
  </si>
  <si>
    <t>BRAHMANSASHAN BO</t>
  </si>
  <si>
    <t>N-EAP0017896841</t>
  </si>
  <si>
    <t>GU010103098</t>
  </si>
  <si>
    <t>SRIKONA SO</t>
  </si>
  <si>
    <t>RAJNAGAR BO</t>
  </si>
  <si>
    <t>N-EAP0017896521</t>
  </si>
  <si>
    <t>GU010207021</t>
  </si>
  <si>
    <t>SUTARKANDI BO</t>
  </si>
  <si>
    <t>N-EAP0017895503</t>
  </si>
  <si>
    <t>GU010103017</t>
  </si>
  <si>
    <t>N-EAP0017899379</t>
  </si>
  <si>
    <t>DEEMP01040133</t>
  </si>
  <si>
    <t>N-EAP0017899342</t>
  </si>
  <si>
    <t>GU010207071</t>
  </si>
  <si>
    <t>N-EAP0017899333</t>
  </si>
  <si>
    <t>DEEMP01039070</t>
  </si>
  <si>
    <t>N-EAP0017899389</t>
  </si>
  <si>
    <t>N-EAP0017899362</t>
  </si>
  <si>
    <t>GU021902076</t>
  </si>
  <si>
    <t>FAKIRAGRAM SO</t>
  </si>
  <si>
    <t>HELAGURI BO</t>
  </si>
  <si>
    <t>N-EAP0017899548</t>
  </si>
  <si>
    <t>N-EAP0017899804</t>
  </si>
  <si>
    <t>N-EAP0017896666</t>
  </si>
  <si>
    <t>GU030301112</t>
  </si>
  <si>
    <t>N-EAP0017896135</t>
  </si>
  <si>
    <t>DE00900403</t>
  </si>
  <si>
    <t>N-EAP0017899922</t>
  </si>
  <si>
    <t>N-EAP0017897157</t>
  </si>
  <si>
    <t>DA00779262</t>
  </si>
  <si>
    <t>GU020704522</t>
  </si>
  <si>
    <t>BAMUNERALGA PT III BO</t>
  </si>
  <si>
    <t>N-EAP0017897788</t>
  </si>
  <si>
    <t>GU030301151</t>
  </si>
  <si>
    <t>N-EAP0017899487</t>
  </si>
  <si>
    <t>DE00906749</t>
  </si>
  <si>
    <t>GU030301164</t>
  </si>
  <si>
    <t>BANBARI BO</t>
  </si>
  <si>
    <t>N-EAP0017895577</t>
  </si>
  <si>
    <t>GU020701118</t>
  </si>
  <si>
    <t>BIJNI SO</t>
  </si>
  <si>
    <t>BHOLATAL BO</t>
  </si>
  <si>
    <t>N-EAP0017898762</t>
  </si>
  <si>
    <t>GU091604022</t>
  </si>
  <si>
    <t>HENGALPARA BO</t>
  </si>
  <si>
    <t>N-EAP0017898830</t>
  </si>
  <si>
    <t>N-EAP0017898707</t>
  </si>
  <si>
    <t>GU091605105</t>
  </si>
  <si>
    <t>N-EAP0017898840</t>
  </si>
  <si>
    <t>DA00978158</t>
  </si>
  <si>
    <t>N-EAP0017899951</t>
  </si>
  <si>
    <t>N-EAP0017899190</t>
  </si>
  <si>
    <t>GU060501102</t>
  </si>
  <si>
    <t>HAZARIKA GAON BO</t>
  </si>
  <si>
    <t>N-EAP0017896921</t>
  </si>
  <si>
    <t>N-EAP0017899959</t>
  </si>
  <si>
    <t>AMGD4495</t>
  </si>
  <si>
    <t>N-EAP0017896187</t>
  </si>
  <si>
    <t>da00803720</t>
  </si>
  <si>
    <t>GU050804059</t>
  </si>
  <si>
    <t>KHENGERGAON BO</t>
  </si>
  <si>
    <t>N-EAP0017897116</t>
  </si>
  <si>
    <t>GU060501224</t>
  </si>
  <si>
    <t>RONGAJAN BO</t>
  </si>
  <si>
    <t>N-EAP0017898612</t>
  </si>
  <si>
    <t>GU051102066</t>
  </si>
  <si>
    <t>KUWARITOL SO</t>
  </si>
  <si>
    <t>N-EAP0017896831</t>
  </si>
  <si>
    <t>AMGD6031</t>
  </si>
  <si>
    <t>GU091503013</t>
  </si>
  <si>
    <t>GHOGRA BO</t>
  </si>
  <si>
    <t>N-EAP0017897475</t>
  </si>
  <si>
    <t>GU091550104</t>
  </si>
  <si>
    <t>N-EAP0017898587</t>
  </si>
  <si>
    <t>DA00954492</t>
  </si>
  <si>
    <t>N-EAP0017896767</t>
  </si>
  <si>
    <t>GU081202009</t>
  </si>
  <si>
    <t>MACHKHOWA SO</t>
  </si>
  <si>
    <t>N-EAP0017898690</t>
  </si>
  <si>
    <t>GU081202077</t>
  </si>
  <si>
    <t>NEOGAGHULI</t>
  </si>
  <si>
    <t>N-EAP0017897086</t>
  </si>
  <si>
    <t>GU081202059</t>
  </si>
  <si>
    <t>MADHABPUR BO</t>
  </si>
  <si>
    <t>N-EAP0017896943</t>
  </si>
  <si>
    <t>HP020205000</t>
  </si>
  <si>
    <t>Fatehpur S.O.</t>
  </si>
  <si>
    <t>N-EAP0017899234</t>
  </si>
  <si>
    <t>GDS00937698</t>
  </si>
  <si>
    <t>GU081203094</t>
  </si>
  <si>
    <t>DHARAMPUR BO</t>
  </si>
  <si>
    <t>N-EAP0017895293</t>
  </si>
  <si>
    <t>GU081304039</t>
  </si>
  <si>
    <t>DINJOY BO</t>
  </si>
  <si>
    <t>N-EAP0017895640</t>
  </si>
  <si>
    <t>HP010117012</t>
  </si>
  <si>
    <t>MEHLA SO</t>
  </si>
  <si>
    <t>SAMRA BO</t>
  </si>
  <si>
    <t>N-EAP0017897975</t>
  </si>
  <si>
    <t>GU081203006</t>
  </si>
  <si>
    <t>SAGARPUR B.O</t>
  </si>
  <si>
    <t>N-EAP0017898390</t>
  </si>
  <si>
    <t>N-EAP0017899643</t>
  </si>
  <si>
    <t>GDS00887364</t>
  </si>
  <si>
    <t>N-EAP0017895414</t>
  </si>
  <si>
    <t>N-EAP0017895308</t>
  </si>
  <si>
    <t>GU081203058</t>
  </si>
  <si>
    <t>ARIMORA TINIALI BO</t>
  </si>
  <si>
    <t>N-EAP0017895458</t>
  </si>
  <si>
    <t>GU081203088</t>
  </si>
  <si>
    <t>RUPTALI ADARSHA GAON BO</t>
  </si>
  <si>
    <t>N-EAP0017895523</t>
  </si>
  <si>
    <t>N-EAP0017895505</t>
  </si>
  <si>
    <t>GU081203095</t>
  </si>
  <si>
    <t>N-EAP0017899873</t>
  </si>
  <si>
    <t>GDS01078519</t>
  </si>
  <si>
    <t>N-EAP0017895421</t>
  </si>
  <si>
    <t>GU081205019</t>
  </si>
  <si>
    <t>KULAJAN TINIALI B.O</t>
  </si>
  <si>
    <t>N-EAP0017897660</t>
  </si>
  <si>
    <t>GU081205007</t>
  </si>
  <si>
    <t>SILAPATHAR SO</t>
  </si>
  <si>
    <t>MAJARBARI BUDHBARIA BAZAR</t>
  </si>
  <si>
    <t>N-EAP0017896245</t>
  </si>
  <si>
    <t>GU081304047</t>
  </si>
  <si>
    <t>PARBATPUR SO</t>
  </si>
  <si>
    <t>N-EAP0017896946</t>
  </si>
  <si>
    <t>GDS01051973</t>
  </si>
  <si>
    <t>HP020101003</t>
  </si>
  <si>
    <t>BANKNANDI SO</t>
  </si>
  <si>
    <t>Paisa BO</t>
  </si>
  <si>
    <t>N-EAP0017898766</t>
  </si>
  <si>
    <t>GU081301080</t>
  </si>
  <si>
    <t>MEDELA BO</t>
  </si>
  <si>
    <t>N-EAP0017896115</t>
  </si>
  <si>
    <t>HP020112000</t>
  </si>
  <si>
    <t>Kohala So</t>
  </si>
  <si>
    <t>N-EAP0017895621</t>
  </si>
  <si>
    <t>da01265625</t>
  </si>
  <si>
    <t>GU081301122</t>
  </si>
  <si>
    <t>LUKUMAI BO</t>
  </si>
  <si>
    <t>N-EAP0017898023</t>
  </si>
  <si>
    <t>N-EAP0017898029</t>
  </si>
  <si>
    <t>GU081304073</t>
  </si>
  <si>
    <t>Khowangghat SO</t>
  </si>
  <si>
    <t>PADUMANI BO</t>
  </si>
  <si>
    <t>N-EAP0017897018</t>
  </si>
  <si>
    <t>GU081304074</t>
  </si>
  <si>
    <t>Lahoal SO</t>
  </si>
  <si>
    <t>ROMAI T E  BO</t>
  </si>
  <si>
    <t>N-EAP0017895479</t>
  </si>
  <si>
    <t>GU081301147</t>
  </si>
  <si>
    <t>BHAJANI BO</t>
  </si>
  <si>
    <t>N-EAP0017898330</t>
  </si>
  <si>
    <t>GU071401014</t>
  </si>
  <si>
    <t>PHILLOBARI S.O</t>
  </si>
  <si>
    <t>ARUNODAYA B.O</t>
  </si>
  <si>
    <t>N-EAP0017897315</t>
  </si>
  <si>
    <t>HP040112000</t>
  </si>
  <si>
    <t>Hareta SO</t>
  </si>
  <si>
    <t>N-EAP0017899010</t>
  </si>
  <si>
    <t>N-EAP0017899372</t>
  </si>
  <si>
    <t>deemp00849437</t>
  </si>
  <si>
    <t>HP060113000</t>
  </si>
  <si>
    <t xml:space="preserve">NANKHARI SO </t>
  </si>
  <si>
    <t>N-EAP0017895795</t>
  </si>
  <si>
    <t>HP040210007</t>
  </si>
  <si>
    <t>Naswal BO</t>
  </si>
  <si>
    <t>N-EAP0017897435</t>
  </si>
  <si>
    <t>N-EAP0017899224</t>
  </si>
  <si>
    <t>HR010125000</t>
  </si>
  <si>
    <t>COMMISSIONER COURT NDTSO</t>
  </si>
  <si>
    <t>N-EAP0017897516</t>
  </si>
  <si>
    <t>DEEMP01157703</t>
  </si>
  <si>
    <t>HR010101003</t>
  </si>
  <si>
    <t>Majri SO</t>
  </si>
  <si>
    <t>DURANA B.O</t>
  </si>
  <si>
    <t>N-EAP0017898418</t>
  </si>
  <si>
    <t>HR010201000</t>
  </si>
  <si>
    <t>BARWALA SO</t>
  </si>
  <si>
    <t>N-EAP0017898576</t>
  </si>
  <si>
    <t>DEEMP01156299</t>
  </si>
  <si>
    <t>HR010322000</t>
  </si>
  <si>
    <t>PC JAGADHRI</t>
  </si>
  <si>
    <t>N-EAP0017898614</t>
  </si>
  <si>
    <t>HP080120515</t>
  </si>
  <si>
    <t>PANJHERA</t>
  </si>
  <si>
    <t>BAGHERI</t>
  </si>
  <si>
    <t>N-EAP0017897386</t>
  </si>
  <si>
    <t>HP080200000</t>
  </si>
  <si>
    <t>N-EAP0017897240</t>
  </si>
  <si>
    <t>DEEMP01046949</t>
  </si>
  <si>
    <t>HR020103011</t>
  </si>
  <si>
    <t>BADHARA SO</t>
  </si>
  <si>
    <t>KAKROLI SARDARA BO</t>
  </si>
  <si>
    <t>N-EAP0017895679</t>
  </si>
  <si>
    <t>HP080204000</t>
  </si>
  <si>
    <t>KALA AMB</t>
  </si>
  <si>
    <t>N-EAP0017898520</t>
  </si>
  <si>
    <t>DE00881851</t>
  </si>
  <si>
    <t>N-EAP0017896007</t>
  </si>
  <si>
    <t>HR010305004</t>
  </si>
  <si>
    <t>Jaroda</t>
  </si>
  <si>
    <t>N-EAP0017895778</t>
  </si>
  <si>
    <t>HP070118000</t>
  </si>
  <si>
    <t>HATKOTI SO</t>
  </si>
  <si>
    <t>N-EAP0017897385</t>
  </si>
  <si>
    <t>HPDE2930</t>
  </si>
  <si>
    <t>HP070121005</t>
  </si>
  <si>
    <t xml:space="preserve">JALOG SO </t>
  </si>
  <si>
    <t xml:space="preserve">OGLI BO </t>
  </si>
  <si>
    <t>N-EAP0017896079</t>
  </si>
  <si>
    <t>HR040209000</t>
  </si>
  <si>
    <t>N-EAP0017898499</t>
  </si>
  <si>
    <t>DEEMP01020031</t>
  </si>
  <si>
    <t>HR050120011</t>
  </si>
  <si>
    <t>Saniana</t>
  </si>
  <si>
    <t>N-EAP0017896690</t>
  </si>
  <si>
    <t>HR060109000</t>
  </si>
  <si>
    <t>N-EAP0017896029</t>
  </si>
  <si>
    <t>DEEMP01127867</t>
  </si>
  <si>
    <t>HR060109003</t>
  </si>
  <si>
    <t>Bhadson</t>
  </si>
  <si>
    <t>N-EAP0017895739</t>
  </si>
  <si>
    <t>HR050106001</t>
  </si>
  <si>
    <t>Bhuna</t>
  </si>
  <si>
    <t>BAIJALPUR BO</t>
  </si>
  <si>
    <t>N-EAP0017898758</t>
  </si>
  <si>
    <t>HR050123003</t>
  </si>
  <si>
    <t>Satrod Kalan</t>
  </si>
  <si>
    <t>N-EAP0017897498</t>
  </si>
  <si>
    <t>N-EAP0017897598</t>
  </si>
  <si>
    <t>HR060101008</t>
  </si>
  <si>
    <t>ASSANDH SO</t>
  </si>
  <si>
    <t>Rahara</t>
  </si>
  <si>
    <t>N-EAP0017896608</t>
  </si>
  <si>
    <t>HR050204000</t>
  </si>
  <si>
    <t>Ding</t>
  </si>
  <si>
    <t>N-EAP0017898922</t>
  </si>
  <si>
    <t>HRDE262</t>
  </si>
  <si>
    <t>HR040208000</t>
  </si>
  <si>
    <t>INDUSTRIAL AREA DHARUHERA SO</t>
  </si>
  <si>
    <t>N-EAP0017898254</t>
  </si>
  <si>
    <t>DEEMP01157030</t>
  </si>
  <si>
    <t>HR050208003</t>
  </si>
  <si>
    <t>DESU JODHA BO</t>
  </si>
  <si>
    <t>N-EAP0017896162</t>
  </si>
  <si>
    <t>N-EAP0017896166</t>
  </si>
  <si>
    <t>HR060205002</t>
  </si>
  <si>
    <t>Didwari</t>
  </si>
  <si>
    <t>N-EAP0017895794</t>
  </si>
  <si>
    <t>HR060106000</t>
  </si>
  <si>
    <t>Kunjpura SO</t>
  </si>
  <si>
    <t>N-EAP0017895834</t>
  </si>
  <si>
    <t>DA00914719</t>
  </si>
  <si>
    <t>HR030102000</t>
  </si>
  <si>
    <t>N-EAP0017899965</t>
  </si>
  <si>
    <t>gds01320838</t>
  </si>
  <si>
    <t>HR080119006</t>
  </si>
  <si>
    <t>SALHAWAS SO</t>
  </si>
  <si>
    <t>JHANSWA KALAN</t>
  </si>
  <si>
    <t>N-EAP0017895875</t>
  </si>
  <si>
    <t>HR060307018</t>
  </si>
  <si>
    <t>Silakheri</t>
  </si>
  <si>
    <t>N-EAP0017895594</t>
  </si>
  <si>
    <t>HR070100000</t>
  </si>
  <si>
    <t>N-EAP0017895742</t>
  </si>
  <si>
    <t>da00785401</t>
  </si>
  <si>
    <t>N-EAP0017898561</t>
  </si>
  <si>
    <t>N-EAP0017898580</t>
  </si>
  <si>
    <t>N-EAP0017899443</t>
  </si>
  <si>
    <t>CC020101081</t>
  </si>
  <si>
    <t>KANNUR DIVISION</t>
  </si>
  <si>
    <t>Kannur H.O</t>
  </si>
  <si>
    <t>Pallikunnu S.O</t>
  </si>
  <si>
    <t>N-EAP0017896258</t>
  </si>
  <si>
    <t>DEEMP00907541</t>
  </si>
  <si>
    <t>CC080103060</t>
  </si>
  <si>
    <t>Katambazhipuram S.O</t>
  </si>
  <si>
    <t>N-EAP0017896306</t>
  </si>
  <si>
    <t>DEEMP00926941</t>
  </si>
  <si>
    <t>HQ010102082</t>
  </si>
  <si>
    <t>Perinad S.O</t>
  </si>
  <si>
    <t>N-EAP0017895977</t>
  </si>
  <si>
    <t>DA01312532</t>
  </si>
  <si>
    <t>HQ010201013</t>
  </si>
  <si>
    <t>Karingannur S.O</t>
  </si>
  <si>
    <t>N-EAP0017896993</t>
  </si>
  <si>
    <t>DEEMP01277088</t>
  </si>
  <si>
    <t>HQ010203053</t>
  </si>
  <si>
    <t>Kulakada S.O</t>
  </si>
  <si>
    <t>Kulakkada East B.O</t>
  </si>
  <si>
    <t>N-EAP0017897098</t>
  </si>
  <si>
    <t>HQ010101032</t>
  </si>
  <si>
    <t>PARIPPALLY SO</t>
  </si>
  <si>
    <t>N-EAP0017897639</t>
  </si>
  <si>
    <t>DA01312534</t>
  </si>
  <si>
    <t>CC050102074</t>
  </si>
  <si>
    <t>Ramanattukara S.O</t>
  </si>
  <si>
    <t>Vazhayur B.O</t>
  </si>
  <si>
    <t>N-EAP0017897084</t>
  </si>
  <si>
    <t>KC020101154</t>
  </si>
  <si>
    <t>KOONAMMAVU SO</t>
  </si>
  <si>
    <t>N-EAP0017899659</t>
  </si>
  <si>
    <t>DEEMP01213109</t>
  </si>
  <si>
    <t>HQ040102083</t>
  </si>
  <si>
    <t>Kattakada S.O</t>
  </si>
  <si>
    <t>N-EAP0017896140</t>
  </si>
  <si>
    <t>GDS01063741</t>
  </si>
  <si>
    <t>HQ050202039</t>
  </si>
  <si>
    <t>Puliyoor S.O</t>
  </si>
  <si>
    <t>N-EAP0017896232</t>
  </si>
  <si>
    <t>GDS01015693</t>
  </si>
  <si>
    <t>KC030101030</t>
  </si>
  <si>
    <t>Changanacherry H.O</t>
  </si>
  <si>
    <t>Perunna S.O</t>
  </si>
  <si>
    <t>N-EAP0017899147</t>
  </si>
  <si>
    <t>GDS01064119</t>
  </si>
  <si>
    <t>KC020304224</t>
  </si>
  <si>
    <t>Asamannoor S.O</t>
  </si>
  <si>
    <t>N-EAP0017895731</t>
  </si>
  <si>
    <t>DE00804130</t>
  </si>
  <si>
    <t>N-EAP0017899356</t>
  </si>
  <si>
    <t>BG041401218</t>
  </si>
  <si>
    <t>CHANNAPATNA DIVISION</t>
  </si>
  <si>
    <t>CHANNAPATNA HO</t>
  </si>
  <si>
    <t>MAGADI SO</t>
  </si>
  <si>
    <t>N-EAP0017897294</t>
  </si>
  <si>
    <t>KNDE6548</t>
  </si>
  <si>
    <t>NK013300000</t>
  </si>
  <si>
    <t>N-EAP0017898812</t>
  </si>
  <si>
    <t>DE00783754</t>
  </si>
  <si>
    <t>NK010301091</t>
  </si>
  <si>
    <t>TOGUNSHI BO</t>
  </si>
  <si>
    <t>N-EAP0017896524</t>
  </si>
  <si>
    <t>NK041101272</t>
  </si>
  <si>
    <t>MUDHOL -BIDAR SO</t>
  </si>
  <si>
    <t>N-EAP0017897597</t>
  </si>
  <si>
    <t>DE00935509</t>
  </si>
  <si>
    <t>NK030905062</t>
  </si>
  <si>
    <t>EMMIGANUR SO</t>
  </si>
  <si>
    <t>ORAVAI BO</t>
  </si>
  <si>
    <t>N-EAP0017896008</t>
  </si>
  <si>
    <t>NK030905153</t>
  </si>
  <si>
    <t>TEKKALAKOTE SO</t>
  </si>
  <si>
    <t>HERKAL BO</t>
  </si>
  <si>
    <t>N-EAP0017896418</t>
  </si>
  <si>
    <t>NK032803165</t>
  </si>
  <si>
    <t>TELIGI SO</t>
  </si>
  <si>
    <t>DUGGAVATTI BO</t>
  </si>
  <si>
    <t>N-EAP0017896453</t>
  </si>
  <si>
    <t>NK020800000</t>
  </si>
  <si>
    <t>N-EAP0017899764</t>
  </si>
  <si>
    <t>DE00617162</t>
  </si>
  <si>
    <t>N-EAP0017896317</t>
  </si>
  <si>
    <t>DA01184659</t>
  </si>
  <si>
    <t>NK051205176</t>
  </si>
  <si>
    <t>ALMEL SO</t>
  </si>
  <si>
    <t>KALHALLI BO</t>
  </si>
  <si>
    <t>N-EAP0017897951</t>
  </si>
  <si>
    <t>N-EAP0017899820</t>
  </si>
  <si>
    <t>DEEMP00936429</t>
  </si>
  <si>
    <t>NK072902149</t>
  </si>
  <si>
    <t>NAVALGUND SO</t>
  </si>
  <si>
    <t>TUPPADKURAHATTI BO</t>
  </si>
  <si>
    <t>N-EAP0017898512</t>
  </si>
  <si>
    <t>N-EAP0017896212</t>
  </si>
  <si>
    <t>NK092201104</t>
  </si>
  <si>
    <t>BELLAD BAGEWADI SO</t>
  </si>
  <si>
    <t>N-EAP0017899615</t>
  </si>
  <si>
    <t>DE00715276</t>
  </si>
  <si>
    <t>NK072001035</t>
  </si>
  <si>
    <t>DHARWAD R S SO</t>
  </si>
  <si>
    <t>N-EAP0017898403</t>
  </si>
  <si>
    <t>DA00795843</t>
  </si>
  <si>
    <t>N-EAP0017896363</t>
  </si>
  <si>
    <t>NK124200000</t>
  </si>
  <si>
    <t>N-EAP0017896834</t>
  </si>
  <si>
    <t>KNGD13019</t>
  </si>
  <si>
    <t>N-EAP0017896423</t>
  </si>
  <si>
    <t>NK083902191</t>
  </si>
  <si>
    <t>GANGAVATI M V CIRCLE S.O</t>
  </si>
  <si>
    <t>N-EAP0017898240</t>
  </si>
  <si>
    <t>DE01196761</t>
  </si>
  <si>
    <t>NK083902333</t>
  </si>
  <si>
    <t>MURDI BO</t>
  </si>
  <si>
    <t>N-EAP0017895683</t>
  </si>
  <si>
    <t>NK083902366</t>
  </si>
  <si>
    <t>N-EAP0017899130</t>
  </si>
  <si>
    <t>DE00635426</t>
  </si>
  <si>
    <t>N-EAP0017895370</t>
  </si>
  <si>
    <t>SK030101138</t>
  </si>
  <si>
    <t>N-EAP0017898002</t>
  </si>
  <si>
    <t>KNDE4692</t>
  </si>
  <si>
    <t>SK021501190</t>
  </si>
  <si>
    <t>KONDLAHALLI SO</t>
  </si>
  <si>
    <t>N-EAP0017899966</t>
  </si>
  <si>
    <t>DEEMP00959447</t>
  </si>
  <si>
    <t>SK044702143</t>
  </si>
  <si>
    <t>SHANIVARSANTHE SO</t>
  </si>
  <si>
    <t>MALAMBI BO</t>
  </si>
  <si>
    <t>N-EAP0017895756</t>
  </si>
  <si>
    <t>SK051603072</t>
  </si>
  <si>
    <t>HOSSUR(KOLAR) SO</t>
  </si>
  <si>
    <t>HAMPASANDRA B.O</t>
  </si>
  <si>
    <t>N-EAP0017897992</t>
  </si>
  <si>
    <t>SK053604198</t>
  </si>
  <si>
    <t>NARASAPURA SO</t>
  </si>
  <si>
    <t>N-EAP0017899529</t>
  </si>
  <si>
    <t>DEEMP01262065</t>
  </si>
  <si>
    <t>N-EAP0017896923</t>
  </si>
  <si>
    <t>SK074103055</t>
  </si>
  <si>
    <t>SOMESHWAR UCHIL SO</t>
  </si>
  <si>
    <t>KINYA BO</t>
  </si>
  <si>
    <t>N-EAP0017895789</t>
  </si>
  <si>
    <t>SK084900000</t>
  </si>
  <si>
    <t>N-EAP0017899087</t>
  </si>
  <si>
    <t>DEEMP00900090</t>
  </si>
  <si>
    <t>SK084904035</t>
  </si>
  <si>
    <t>METAGALLI SO</t>
  </si>
  <si>
    <t>N-EAP0017896335</t>
  </si>
  <si>
    <t>DEEMP01277011</t>
  </si>
  <si>
    <t>SK085901170</t>
  </si>
  <si>
    <t>HEGGADEDEVANAKOTE SO</t>
  </si>
  <si>
    <t>N-EAP0017896837</t>
  </si>
  <si>
    <t>SK105204115</t>
  </si>
  <si>
    <t>N-EAP0017895699</t>
  </si>
  <si>
    <t>DE00927310</t>
  </si>
  <si>
    <t>SK093702160</t>
  </si>
  <si>
    <t>YELANDUR SO</t>
  </si>
  <si>
    <t>N-EAP0017896957</t>
  </si>
  <si>
    <t>GDS00873402</t>
  </si>
  <si>
    <t>N-EAP0017896776</t>
  </si>
  <si>
    <t>SK093704157</t>
  </si>
  <si>
    <t>T NARASIPURA SO</t>
  </si>
  <si>
    <t>KURUBUR BO</t>
  </si>
  <si>
    <t>N-EAP0017900012</t>
  </si>
  <si>
    <t>N-EAP0017897375</t>
  </si>
  <si>
    <t>GDS01307763</t>
  </si>
  <si>
    <t>N-EAP0017896599</t>
  </si>
  <si>
    <t>SK105204079</t>
  </si>
  <si>
    <t>KABAKA SO</t>
  </si>
  <si>
    <t>PADNUR BO (KABAKA SO)</t>
  </si>
  <si>
    <t>N-EAP0017895671</t>
  </si>
  <si>
    <t>SK074502006</t>
  </si>
  <si>
    <t>MULKI SO</t>
  </si>
  <si>
    <t>ATHIKARIBETTU BO</t>
  </si>
  <si>
    <t>N-EAP0017895771</t>
  </si>
  <si>
    <t>SK116105146</t>
  </si>
  <si>
    <t>SHIMOGA AMBEDKARNAGAR SO</t>
  </si>
  <si>
    <t>N-EAP0017895686</t>
  </si>
  <si>
    <t>DA00986601</t>
  </si>
  <si>
    <t>N-EAP0017898629</t>
  </si>
  <si>
    <t>SK126805098</t>
  </si>
  <si>
    <t>HANDANKERE SO</t>
  </si>
  <si>
    <t>KENGALAPURA BO</t>
  </si>
  <si>
    <t>N-EAP0017899826</t>
  </si>
  <si>
    <t>SK126904044</t>
  </si>
  <si>
    <t>SHYAMARAYANAPALYA BO</t>
  </si>
  <si>
    <t>N-EAP0017895601</t>
  </si>
  <si>
    <t>SK126900000</t>
  </si>
  <si>
    <t>N-EAP0017899958</t>
  </si>
  <si>
    <t>DEEMP00907459</t>
  </si>
  <si>
    <t>SK134602042</t>
  </si>
  <si>
    <t>KOTA(DK) SO</t>
  </si>
  <si>
    <t>N-EAP0017898277</t>
  </si>
  <si>
    <t>KNPA199</t>
  </si>
  <si>
    <t>AR010106000</t>
  </si>
  <si>
    <t>BAJAJBAGAR MIDC</t>
  </si>
  <si>
    <t>N-EAP0017898346</t>
  </si>
  <si>
    <t>AR020308003</t>
  </si>
  <si>
    <t>DEVI BABHULGOAN B.O</t>
  </si>
  <si>
    <t>N-EAP0017899085</t>
  </si>
  <si>
    <t>AR030428000</t>
  </si>
  <si>
    <t>Varangaon O. F.</t>
  </si>
  <si>
    <t>N-EAP0017896561</t>
  </si>
  <si>
    <t>DEEMP01192015</t>
  </si>
  <si>
    <t>AR020318000</t>
  </si>
  <si>
    <t>MAHEBOOB GUNJ</t>
  </si>
  <si>
    <t>N-EAP0017897081</t>
  </si>
  <si>
    <t>DEEMP01157335</t>
  </si>
  <si>
    <t>AR020302008</t>
  </si>
  <si>
    <t>HOAL B.O</t>
  </si>
  <si>
    <t>N-EAP0017897449</t>
  </si>
  <si>
    <t>AR040742017</t>
  </si>
  <si>
    <t>Shahada</t>
  </si>
  <si>
    <t>SONWAD B.O</t>
  </si>
  <si>
    <t>N-EAP0017899485</t>
  </si>
  <si>
    <t>AR070906011</t>
  </si>
  <si>
    <t>BILOLI S.O</t>
  </si>
  <si>
    <t>LOHGAON B.O</t>
  </si>
  <si>
    <t>N-EAP0017896004</t>
  </si>
  <si>
    <t>AR040706000</t>
  </si>
  <si>
    <t>Dhadgaon</t>
  </si>
  <si>
    <t>N-EAP0017896910</t>
  </si>
  <si>
    <t>DEEMP01084125</t>
  </si>
  <si>
    <t>GO410106002</t>
  </si>
  <si>
    <t>Arambol</t>
  </si>
  <si>
    <t>Quiranpani</t>
  </si>
  <si>
    <t>N-AEA0017896634</t>
  </si>
  <si>
    <t>AR101430002</t>
  </si>
  <si>
    <t>KALAMNURI S.O</t>
  </si>
  <si>
    <t>GAUL B.O</t>
  </si>
  <si>
    <t>N-EAP0017897388</t>
  </si>
  <si>
    <t>N-EAP0017898495</t>
  </si>
  <si>
    <t>AR070942000</t>
  </si>
  <si>
    <t>SHIVAJINAGAR S.O (NANDED)</t>
  </si>
  <si>
    <t>N-EAP0017897218</t>
  </si>
  <si>
    <t>DA01297619</t>
  </si>
  <si>
    <t>GO420208010</t>
  </si>
  <si>
    <t>Sadoli-Khalsa</t>
  </si>
  <si>
    <t>N-EAP0017899563</t>
  </si>
  <si>
    <t>GO420325003</t>
  </si>
  <si>
    <t>Kowad</t>
  </si>
  <si>
    <t>Kini (CHD)</t>
  </si>
  <si>
    <t>N-EAP0017899729</t>
  </si>
  <si>
    <t>GO420116000</t>
  </si>
  <si>
    <t>N-EAP0017897415</t>
  </si>
  <si>
    <t>DA01094998</t>
  </si>
  <si>
    <t>GO450100000</t>
  </si>
  <si>
    <t>N-EAP0017899242</t>
  </si>
  <si>
    <t>DE00607966</t>
  </si>
  <si>
    <t>N-EAP0017897665</t>
  </si>
  <si>
    <t>DEEMP00926287</t>
  </si>
  <si>
    <t>MR340106000</t>
  </si>
  <si>
    <t>MARINE LINES S.O</t>
  </si>
  <si>
    <t>N-EAP0017897461</t>
  </si>
  <si>
    <t>MHDE19896</t>
  </si>
  <si>
    <t>N-EAP0017897606</t>
  </si>
  <si>
    <t>MHDE1788</t>
  </si>
  <si>
    <t>N-EAP0017899692</t>
  </si>
  <si>
    <t>MHDE6691</t>
  </si>
  <si>
    <t>N-EAP0017896449</t>
  </si>
  <si>
    <t>DA00877104</t>
  </si>
  <si>
    <t>N-EAP0017896132</t>
  </si>
  <si>
    <t>AR060831008</t>
  </si>
  <si>
    <t>YEOLA S.O</t>
  </si>
  <si>
    <t>MUKHED B.O</t>
  </si>
  <si>
    <t>N-WLA0017899407</t>
  </si>
  <si>
    <t>AR081029000</t>
  </si>
  <si>
    <t>TRIMURTI CHOWK</t>
  </si>
  <si>
    <t>N-EAP0017899719</t>
  </si>
  <si>
    <t>DE00591545</t>
  </si>
  <si>
    <t>N-EAP0017899717</t>
  </si>
  <si>
    <t>AR081101009</t>
  </si>
  <si>
    <t>BHAGUR S.O</t>
  </si>
  <si>
    <t>PIMPALGAON DUKRA B.O</t>
  </si>
  <si>
    <t>N-EAP0017899674</t>
  </si>
  <si>
    <t>N-EAP0017896063</t>
  </si>
  <si>
    <t>MR300330000</t>
  </si>
  <si>
    <t>CHAUL</t>
  </si>
  <si>
    <t>N-EAP0017895905</t>
  </si>
  <si>
    <t>DE00774120</t>
  </si>
  <si>
    <t>N-EAP0017896143</t>
  </si>
  <si>
    <t>DE00641988</t>
  </si>
  <si>
    <t>NR140122730</t>
  </si>
  <si>
    <t>DESAIGANJ SO</t>
  </si>
  <si>
    <t>TULSI B.O</t>
  </si>
  <si>
    <t>N-EAP0017896788</t>
  </si>
  <si>
    <t>NR140135008</t>
  </si>
  <si>
    <t>NAVEGAON PANDAV</t>
  </si>
  <si>
    <t>N-EAP0017896097</t>
  </si>
  <si>
    <t>NR150321001</t>
  </si>
  <si>
    <t>MOHPA SO</t>
  </si>
  <si>
    <t>N-EAP0017896941</t>
  </si>
  <si>
    <t>DE00592696</t>
  </si>
  <si>
    <t>N-EAP0017899042</t>
  </si>
  <si>
    <t>N-EAP0017896207</t>
  </si>
  <si>
    <t>PR860138000</t>
  </si>
  <si>
    <t>SOLAPUR DN</t>
  </si>
  <si>
    <t>SOLAPUR</t>
  </si>
  <si>
    <t>PANGAON S.O (SOLAPUR)</t>
  </si>
  <si>
    <t>N-EAP0017897863</t>
  </si>
  <si>
    <t>DE00617151</t>
  </si>
  <si>
    <t>PR870141009</t>
  </si>
  <si>
    <t>SATARA CITY</t>
  </si>
  <si>
    <t>KONDAVE SATARA B.O</t>
  </si>
  <si>
    <t>N-EAP0017897289</t>
  </si>
  <si>
    <t>N-EAP0017895426</t>
  </si>
  <si>
    <t>PR870129001</t>
  </si>
  <si>
    <t>NAGTHANE SO</t>
  </si>
  <si>
    <t>ATIT B.O</t>
  </si>
  <si>
    <t>N-EAP0017897570</t>
  </si>
  <si>
    <t>BH010602055</t>
  </si>
  <si>
    <t>ARERA HILLS BHOPAL SO</t>
  </si>
  <si>
    <t>N-EAP0017896550</t>
  </si>
  <si>
    <t>DEEMP00892635</t>
  </si>
  <si>
    <t>BH031603067</t>
  </si>
  <si>
    <t>PIPARIA SO</t>
  </si>
  <si>
    <t>N-EAP0017896264</t>
  </si>
  <si>
    <t>BH070201085</t>
  </si>
  <si>
    <t>MORENA DIVISION</t>
  </si>
  <si>
    <t>MORENA H.O</t>
  </si>
  <si>
    <t>DIMNI SO</t>
  </si>
  <si>
    <t>N-EAP0017898874</t>
  </si>
  <si>
    <t>MPDE2905</t>
  </si>
  <si>
    <t>ID040104137</t>
  </si>
  <si>
    <t>KANTAPHOD SO</t>
  </si>
  <si>
    <t>N-EAP0017897688</t>
  </si>
  <si>
    <t>DEEMP00969015</t>
  </si>
  <si>
    <t>ID090103273</t>
  </si>
  <si>
    <t>ZIRAPUR  SO</t>
  </si>
  <si>
    <t>DHATRAWDA BO</t>
  </si>
  <si>
    <t>N-EAP0017895176</t>
  </si>
  <si>
    <t>ID080203135</t>
  </si>
  <si>
    <t>JAORA MDG SO</t>
  </si>
  <si>
    <t>ROJHANA BO</t>
  </si>
  <si>
    <t>N-EAP0017897948</t>
  </si>
  <si>
    <t>ID100204265</t>
  </si>
  <si>
    <t>UJJAIN NAYAPURA SO</t>
  </si>
  <si>
    <t>N-EAP0017896566</t>
  </si>
  <si>
    <t>DE00581372</t>
  </si>
  <si>
    <t>N-EAP0017898528</t>
  </si>
  <si>
    <t>N-EAP0017898388</t>
  </si>
  <si>
    <t>JB120204672</t>
  </si>
  <si>
    <t>ANJANIA SO</t>
  </si>
  <si>
    <t>UMARWADA BO</t>
  </si>
  <si>
    <t>N-EAP0017898223</t>
  </si>
  <si>
    <t>N-EAP0017897102</t>
  </si>
  <si>
    <t>JB330203054</t>
  </si>
  <si>
    <t>GOURPANI BO</t>
  </si>
  <si>
    <t>N-EAP0017899785</t>
  </si>
  <si>
    <t>N-EAP0017899611</t>
  </si>
  <si>
    <t>NN020129491</t>
  </si>
  <si>
    <t>NGENTIANG</t>
  </si>
  <si>
    <t>N-EAP0017895367</t>
  </si>
  <si>
    <t>NS020202001</t>
  </si>
  <si>
    <t>AMARPUR SO</t>
  </si>
  <si>
    <t>AMPINAGAR B.O</t>
  </si>
  <si>
    <t>N-EAP0017897245</t>
  </si>
  <si>
    <t>NS030108002</t>
  </si>
  <si>
    <t>CHURAIBARI S.O</t>
  </si>
  <si>
    <t>FULBARI B.O</t>
  </si>
  <si>
    <t>N-EAP0017897229</t>
  </si>
  <si>
    <t>N-EAP0017899203</t>
  </si>
  <si>
    <t>NS010134016</t>
  </si>
  <si>
    <t>NONGSDAD  DKHAR B.O</t>
  </si>
  <si>
    <t>N-EAP0017895268</t>
  </si>
  <si>
    <t>N-EAP0017895266</t>
  </si>
  <si>
    <t>NS010134768</t>
  </si>
  <si>
    <t>UMIONG</t>
  </si>
  <si>
    <t>N-EAP0017896891</t>
  </si>
  <si>
    <t>NS010183490</t>
  </si>
  <si>
    <t>LANGMAR</t>
  </si>
  <si>
    <t>N-EAP0017897514</t>
  </si>
  <si>
    <t>NS010200000</t>
  </si>
  <si>
    <t>N-EAP0017899808</t>
  </si>
  <si>
    <t>N-EAP0017899835</t>
  </si>
  <si>
    <t>NS010214010</t>
  </si>
  <si>
    <t>RONGCHEK AKHONG B.O</t>
  </si>
  <si>
    <t>N-EAP0017895228</t>
  </si>
  <si>
    <t>NS010139462</t>
  </si>
  <si>
    <t>SHILLIANG MYNTANG</t>
  </si>
  <si>
    <t>N-EAP0017897012</t>
  </si>
  <si>
    <t>NS010214325</t>
  </si>
  <si>
    <t>DAGAL SIMRENG</t>
  </si>
  <si>
    <t>N-EAP0017898235</t>
  </si>
  <si>
    <t>NS010215763</t>
  </si>
  <si>
    <t>RONGBING BOLDAK (B)</t>
  </si>
  <si>
    <t>N-EAP0017895662</t>
  </si>
  <si>
    <t>N-EAP0017899227</t>
  </si>
  <si>
    <t>BF010128006</t>
  </si>
  <si>
    <t>Nimakhandi SO</t>
  </si>
  <si>
    <t>JHADANKULI B.O</t>
  </si>
  <si>
    <t>N-EAP0017899716</t>
  </si>
  <si>
    <t>BF010142003</t>
  </si>
  <si>
    <t>ANDANDA B.O</t>
  </si>
  <si>
    <t>N-EAP0017899009</t>
  </si>
  <si>
    <t>BF010216001</t>
  </si>
  <si>
    <t>MATHIKHALO</t>
  </si>
  <si>
    <t>N-EAP0017899978</t>
  </si>
  <si>
    <t>BF030324011</t>
  </si>
  <si>
    <t>SANAMEDA B.O</t>
  </si>
  <si>
    <t>N-EAP0017896239</t>
  </si>
  <si>
    <t>BF030305015</t>
  </si>
  <si>
    <t>MOHULI B.O</t>
  </si>
  <si>
    <t>N-EAP0017896850</t>
  </si>
  <si>
    <t>BF030331001</t>
  </si>
  <si>
    <t>MALKANGIRI COLONY S.O</t>
  </si>
  <si>
    <t>N-EAP0017895627</t>
  </si>
  <si>
    <t>GDS01094899</t>
  </si>
  <si>
    <t>BF010143001</t>
  </si>
  <si>
    <t>Jayantipur SO</t>
  </si>
  <si>
    <t>N-EAP0017899231</t>
  </si>
  <si>
    <t>OIGD10097</t>
  </si>
  <si>
    <t>BF040117014</t>
  </si>
  <si>
    <t>KHAIRPADAR B.O</t>
  </si>
  <si>
    <t>N-EAP0017898573</t>
  </si>
  <si>
    <t>N-EAP0017899566</t>
  </si>
  <si>
    <t>BF040132008</t>
  </si>
  <si>
    <t>KONABIRA B.O</t>
  </si>
  <si>
    <t>N-EAP0017899872</t>
  </si>
  <si>
    <t>BF040132522</t>
  </si>
  <si>
    <t>THIKPALI B.O</t>
  </si>
  <si>
    <t>N-EAP0017897125</t>
  </si>
  <si>
    <t>BF040132671</t>
  </si>
  <si>
    <t>KECHOPAKHAN B.O</t>
  </si>
  <si>
    <t>N-EAP0017900018</t>
  </si>
  <si>
    <t>BF040139004</t>
  </si>
  <si>
    <t>Narla</t>
  </si>
  <si>
    <t>BHANPUR B.O</t>
  </si>
  <si>
    <t>N-EAP0017897372</t>
  </si>
  <si>
    <t>BF060108345</t>
  </si>
  <si>
    <t>J K PUR SO</t>
  </si>
  <si>
    <t>BIRIDA B.O</t>
  </si>
  <si>
    <t>N-EAP0017896992</t>
  </si>
  <si>
    <t>BF050132007</t>
  </si>
  <si>
    <t>KASINIPADAR B.O</t>
  </si>
  <si>
    <t>N-EAP0017897982</t>
  </si>
  <si>
    <t>BF040147004</t>
  </si>
  <si>
    <t>Rupra road</t>
  </si>
  <si>
    <t>MUSKUTI B.O</t>
  </si>
  <si>
    <t>N-EAP0017897511</t>
  </si>
  <si>
    <t>BF050144004</t>
  </si>
  <si>
    <t xml:space="preserve"> TIKABALI SO</t>
  </si>
  <si>
    <t>BADIMUNDA B.O</t>
  </si>
  <si>
    <t>N-EAP0017898169</t>
  </si>
  <si>
    <t>BF040150004</t>
  </si>
  <si>
    <t>ThuamulRampur</t>
  </si>
  <si>
    <t>GOPALPUR B.O</t>
  </si>
  <si>
    <t>N-EAP0017896236</t>
  </si>
  <si>
    <t>N-EAP0017895170</t>
  </si>
  <si>
    <t>N-EAP0017896972</t>
  </si>
  <si>
    <t>BN020115015</t>
  </si>
  <si>
    <t>SIREI B.O</t>
  </si>
  <si>
    <t>N-EAP0017898722</t>
  </si>
  <si>
    <t>BN040118001</t>
  </si>
  <si>
    <t>DOLIPUR S.O</t>
  </si>
  <si>
    <t>N-EAP0017895359</t>
  </si>
  <si>
    <t>BN010210005</t>
  </si>
  <si>
    <t>GOLABAI B.O</t>
  </si>
  <si>
    <t>N-EAP0017898977</t>
  </si>
  <si>
    <t>BN040125004</t>
  </si>
  <si>
    <t>JAJPUR ROAD RS S.O</t>
  </si>
  <si>
    <t>CHITRI GOBARDHANPUR B.O</t>
  </si>
  <si>
    <t>N-EAP0017895639</t>
  </si>
  <si>
    <t>N-EAP0017897620</t>
  </si>
  <si>
    <t>N-EAP0017897970</t>
  </si>
  <si>
    <t>DA00524029</t>
  </si>
  <si>
    <t>BN020106003</t>
  </si>
  <si>
    <t>ARISALA B.O</t>
  </si>
  <si>
    <t>N-EAP0017898595</t>
  </si>
  <si>
    <t>BN020144262</t>
  </si>
  <si>
    <t>PIPILI SO</t>
  </si>
  <si>
    <t>DURGADASPUR B.O</t>
  </si>
  <si>
    <t>N-EAP0017898689</t>
  </si>
  <si>
    <t>BN040102001</t>
  </si>
  <si>
    <t>AHIYAS S.O</t>
  </si>
  <si>
    <t>N-EAP0017899970</t>
  </si>
  <si>
    <t>DE00549102</t>
  </si>
  <si>
    <t>BF060214003</t>
  </si>
  <si>
    <t xml:space="preserve">NARAYANPUR SO	</t>
  </si>
  <si>
    <t>GANGABAD B.O</t>
  </si>
  <si>
    <t>N-EAP0017897816</t>
  </si>
  <si>
    <t>BF060209008</t>
  </si>
  <si>
    <t xml:space="preserve">KASHINAGAR SO </t>
  </si>
  <si>
    <t>KHANDAVA B.O</t>
  </si>
  <si>
    <t>N-EAP0017897869</t>
  </si>
  <si>
    <t>N-EAP0017897308</t>
  </si>
  <si>
    <t>BN050120015</t>
  </si>
  <si>
    <t>S.NALAKANI B.O</t>
  </si>
  <si>
    <t>N-EAP0017895386</t>
  </si>
  <si>
    <t>N-EAP0017895400</t>
  </si>
  <si>
    <t>N-EAP0017899839</t>
  </si>
  <si>
    <t>DE00887006</t>
  </si>
  <si>
    <t>N-EAP0017899936</t>
  </si>
  <si>
    <t>BN070117001</t>
  </si>
  <si>
    <t>N-EAP0017898751</t>
  </si>
  <si>
    <t>GDS00960381</t>
  </si>
  <si>
    <t>N-EAP0017898123</t>
  </si>
  <si>
    <t>BN060105001</t>
  </si>
  <si>
    <t xml:space="preserve">ARNAPAL </t>
  </si>
  <si>
    <t>N-EAP0017898053</t>
  </si>
  <si>
    <t>DE00592518</t>
  </si>
  <si>
    <t>BN070120001</t>
  </si>
  <si>
    <t>KHANTAPADA S.O</t>
  </si>
  <si>
    <t>N-EAP0017896567</t>
  </si>
  <si>
    <t>DE00607208</t>
  </si>
  <si>
    <t>BN060161001</t>
  </si>
  <si>
    <t xml:space="preserve">RANDHAHAT </t>
  </si>
  <si>
    <t>N-EAP0017898377</t>
  </si>
  <si>
    <t>DE00652435</t>
  </si>
  <si>
    <t>BN060161004</t>
  </si>
  <si>
    <t>KADABARANGA B.O</t>
  </si>
  <si>
    <t>N-EAP0017896106</t>
  </si>
  <si>
    <t>BN070143012</t>
  </si>
  <si>
    <t>MULISINGH B.O</t>
  </si>
  <si>
    <t>N-EAP0017898586</t>
  </si>
  <si>
    <t>BN070148001</t>
  </si>
  <si>
    <t>N-EAP0017899213</t>
  </si>
  <si>
    <t>OIDA855</t>
  </si>
  <si>
    <t>BN060131001</t>
  </si>
  <si>
    <t>N-EAP0017899166</t>
  </si>
  <si>
    <t>DE00800027</t>
  </si>
  <si>
    <t>BN070149004</t>
  </si>
  <si>
    <t>BANA BISHNUPUR B.O</t>
  </si>
  <si>
    <t>N-EAP0017895617</t>
  </si>
  <si>
    <t>BN060104001</t>
  </si>
  <si>
    <t xml:space="preserve">ARADI  </t>
  </si>
  <si>
    <t>N-EAP0017899414</t>
  </si>
  <si>
    <t>DE00538699</t>
  </si>
  <si>
    <t>BN050106001</t>
  </si>
  <si>
    <t>N-EAP0017899779</t>
  </si>
  <si>
    <t>DE00876474</t>
  </si>
  <si>
    <t>N-EAP0017899164</t>
  </si>
  <si>
    <t>N-EAP0017898463</t>
  </si>
  <si>
    <t>BN050120003</t>
  </si>
  <si>
    <t>BHUTMUNDAI B.O</t>
  </si>
  <si>
    <t>N-EAP0017897152</t>
  </si>
  <si>
    <t>N-EAP0017899698</t>
  </si>
  <si>
    <t>BN040228003</t>
  </si>
  <si>
    <t>ALIABAD B.O</t>
  </si>
  <si>
    <t>N-EAP0017895379</t>
  </si>
  <si>
    <t>BN080153002</t>
  </si>
  <si>
    <t>RADHO S.O</t>
  </si>
  <si>
    <t>BAIRATPUR B.O</t>
  </si>
  <si>
    <t>N-EAP0017896652</t>
  </si>
  <si>
    <t>BN040246006</t>
  </si>
  <si>
    <t>GARJANGA B.O</t>
  </si>
  <si>
    <t>N-EAP0017898294</t>
  </si>
  <si>
    <t>BN040255011</t>
  </si>
  <si>
    <t>KOILIPUR B.O</t>
  </si>
  <si>
    <t>N-EAP0017896574</t>
  </si>
  <si>
    <t>BN090107014</t>
  </si>
  <si>
    <t>GADADHARPRASAD B.O</t>
  </si>
  <si>
    <t>N-EAP0017895272</t>
  </si>
  <si>
    <t>BN040260002</t>
  </si>
  <si>
    <t>ALAILO B.O</t>
  </si>
  <si>
    <t>N-EAP0017899871</t>
  </si>
  <si>
    <t>BN040260012</t>
  </si>
  <si>
    <t>ANDULI B.O</t>
  </si>
  <si>
    <t>N-EAP0017895331</t>
  </si>
  <si>
    <t>BN070203010</t>
  </si>
  <si>
    <t>BALIAPAL S.O</t>
  </si>
  <si>
    <t>PASCHIMA BAD B.O</t>
  </si>
  <si>
    <t>N-EAP0017899248</t>
  </si>
  <si>
    <t>BN080225005</t>
  </si>
  <si>
    <t>TIRING S.O</t>
  </si>
  <si>
    <t>CHANGUA B.O</t>
  </si>
  <si>
    <t>N-EAP0017895855</t>
  </si>
  <si>
    <t>SA030137561</t>
  </si>
  <si>
    <t>KARLA B.O</t>
  </si>
  <si>
    <t>N-EAP0017895514</t>
  </si>
  <si>
    <t>SA050125005</t>
  </si>
  <si>
    <t>KARANJIA SO</t>
  </si>
  <si>
    <t>CHAUTHIA B.O</t>
  </si>
  <si>
    <t>N-EAP0017896907</t>
  </si>
  <si>
    <t>SA040217003</t>
  </si>
  <si>
    <t>HULURISINGHA</t>
  </si>
  <si>
    <t>BADAKERA B.O</t>
  </si>
  <si>
    <t>N-EAP0017895374</t>
  </si>
  <si>
    <t>SA050102001</t>
  </si>
  <si>
    <t>N-EAP0017895982</t>
  </si>
  <si>
    <t>OIDE2024</t>
  </si>
  <si>
    <t>N-EAP0017898288</t>
  </si>
  <si>
    <t>SA030105009</t>
  </si>
  <si>
    <t>BANGANMURA S.O</t>
  </si>
  <si>
    <t>KAPALABHATA B.O</t>
  </si>
  <si>
    <t>N-EAP0017895593</t>
  </si>
  <si>
    <t>N-EAP0017896510</t>
  </si>
  <si>
    <t>SA060205001</t>
  </si>
  <si>
    <t xml:space="preserve">BRAHMANI TARANG NDTSO 	 </t>
  </si>
  <si>
    <t>N-EAP0017899399</t>
  </si>
  <si>
    <t>CH040502226</t>
  </si>
  <si>
    <t>DEVIGARH</t>
  </si>
  <si>
    <t>N-EAP0017899403</t>
  </si>
  <si>
    <t>PBDE1152</t>
  </si>
  <si>
    <t>N-EAP0017896777</t>
  </si>
  <si>
    <t>DA01206234</t>
  </si>
  <si>
    <t>CH010903055</t>
  </si>
  <si>
    <t>CHAMKAUR SAHIB</t>
  </si>
  <si>
    <t>N-EAP0017896402</t>
  </si>
  <si>
    <t>CH040603274</t>
  </si>
  <si>
    <t>MANDI GOBINDGARH</t>
  </si>
  <si>
    <t>SHAHPUR BO</t>
  </si>
  <si>
    <t>N-EAP0017896994</t>
  </si>
  <si>
    <t>CH010902060</t>
  </si>
  <si>
    <t>KIRATPUR SAHIB</t>
  </si>
  <si>
    <t>N-EAP0017899672</t>
  </si>
  <si>
    <t>DEEMPO1158031</t>
  </si>
  <si>
    <t>CH030203078</t>
  </si>
  <si>
    <t>HALWARA</t>
  </si>
  <si>
    <t>N-EAP0017899869</t>
  </si>
  <si>
    <t>DE00771591</t>
  </si>
  <si>
    <t>JL030504104</t>
  </si>
  <si>
    <t>GIDDERBAHA SO</t>
  </si>
  <si>
    <t>N-EAP0017895963</t>
  </si>
  <si>
    <t>DEEMP00867086</t>
  </si>
  <si>
    <t>JL050703044</t>
  </si>
  <si>
    <t>NAROT JAIMAL SINGH</t>
  </si>
  <si>
    <t>N-EAP0017898507</t>
  </si>
  <si>
    <t>PBDE1104</t>
  </si>
  <si>
    <t>N-EAP0017899439</t>
  </si>
  <si>
    <t>DE00694932</t>
  </si>
  <si>
    <t>JL060802001</t>
  </si>
  <si>
    <t>RAJPUR BHAIYAN</t>
  </si>
  <si>
    <t>AHRANA KLALN BO</t>
  </si>
  <si>
    <t>N-EAP0017899507</t>
  </si>
  <si>
    <t>JL060401131</t>
  </si>
  <si>
    <t>LACHOWAL BO</t>
  </si>
  <si>
    <t>N-EAP0017898148</t>
  </si>
  <si>
    <t>JL040604007</t>
  </si>
  <si>
    <t>ARNIWALA SEIKH SUBHAN</t>
  </si>
  <si>
    <t>MULLIANWALI BO</t>
  </si>
  <si>
    <t>N-EAP0017897835</t>
  </si>
  <si>
    <t>AJ020109000</t>
  </si>
  <si>
    <t>KABARA</t>
  </si>
  <si>
    <t>N-EAP0017899450</t>
  </si>
  <si>
    <t>DE01070825</t>
  </si>
  <si>
    <t>AJ030121000</t>
  </si>
  <si>
    <t>HAMIRGARH SO</t>
  </si>
  <si>
    <t>N-EAP0017899685</t>
  </si>
  <si>
    <t>GDS01320329</t>
  </si>
  <si>
    <t>AJ030130000</t>
  </si>
  <si>
    <t>KOTHIAN SO</t>
  </si>
  <si>
    <t>N-EAP0017896729</t>
  </si>
  <si>
    <t>DEEMP01040972</t>
  </si>
  <si>
    <t>N-EAP0017895800</t>
  </si>
  <si>
    <t>AJ030147006</t>
  </si>
  <si>
    <t>RUPAHELI KALAN SO</t>
  </si>
  <si>
    <t>KANVLIAS B.O</t>
  </si>
  <si>
    <t>N-EAP0017897579</t>
  </si>
  <si>
    <t>AJ020200709</t>
  </si>
  <si>
    <t>KEKRI</t>
  </si>
  <si>
    <t>SANPLA B.O</t>
  </si>
  <si>
    <t>N-EAP0017898114</t>
  </si>
  <si>
    <t>AJ030149008</t>
  </si>
  <si>
    <t>SHAMBHUGARH SO</t>
  </si>
  <si>
    <t>SANGRAMGARH B.O</t>
  </si>
  <si>
    <t>N-EAP0017898132</t>
  </si>
  <si>
    <t>JL081103056</t>
  </si>
  <si>
    <t>BOPA RAI KALAN</t>
  </si>
  <si>
    <t>RASULPUR KALAN BO</t>
  </si>
  <si>
    <t>N-EAP0017898224</t>
  </si>
  <si>
    <t>AJ040154000</t>
  </si>
  <si>
    <t>DHARIAWAD SO</t>
  </si>
  <si>
    <t>N-EAP0017898249</t>
  </si>
  <si>
    <t>DEEMP00905429</t>
  </si>
  <si>
    <t>N-EAP0017897626</t>
  </si>
  <si>
    <t>deemp00970021</t>
  </si>
  <si>
    <t>AJ060310004</t>
  </si>
  <si>
    <t>DUNDA B.O</t>
  </si>
  <si>
    <t>N-EAP0017899597</t>
  </si>
  <si>
    <t>N-EAP0017899766</t>
  </si>
  <si>
    <t>AJ060113018</t>
  </si>
  <si>
    <t>RAI B.O</t>
  </si>
  <si>
    <t>N-EAP0017899845</t>
  </si>
  <si>
    <t>JD010139002</t>
  </si>
  <si>
    <t>PEELWA SO</t>
  </si>
  <si>
    <t>BHED</t>
  </si>
  <si>
    <t>N-EAP0017897144</t>
  </si>
  <si>
    <t>JD020104793</t>
  </si>
  <si>
    <t>KOTRIYON KI DHANI</t>
  </si>
  <si>
    <t>N-EAP0017899952</t>
  </si>
  <si>
    <t>JD020103560</t>
  </si>
  <si>
    <t>LAKHONI MEGWALON KI DHANI</t>
  </si>
  <si>
    <t>N-EAP0017898387</t>
  </si>
  <si>
    <t>N-EAP0017895821</t>
  </si>
  <si>
    <t>JD070200003</t>
  </si>
  <si>
    <t>SEWARI</t>
  </si>
  <si>
    <t>N-EAP0017895784</t>
  </si>
  <si>
    <t>DEEMP00895004</t>
  </si>
  <si>
    <t>JD070127000</t>
  </si>
  <si>
    <t>SOJAT LSG</t>
  </si>
  <si>
    <t>N-EAP0017897535</t>
  </si>
  <si>
    <t>gds01053235</t>
  </si>
  <si>
    <t>N-EAP0017898145</t>
  </si>
  <si>
    <t>deemp01022190</t>
  </si>
  <si>
    <t>N-EAP0017897453</t>
  </si>
  <si>
    <t>JD050170402</t>
  </si>
  <si>
    <t>MANDAWA BAZAR S.O</t>
  </si>
  <si>
    <t>N-EAP0017895991</t>
  </si>
  <si>
    <t>DEEMP01321479</t>
  </si>
  <si>
    <t>JD050201093</t>
  </si>
  <si>
    <t>ISLAMPUR S.O (JHUJHUNU)</t>
  </si>
  <si>
    <t>MOHANPURA B.O</t>
  </si>
  <si>
    <t>N-EAP0017899824</t>
  </si>
  <si>
    <t>JD080313000</t>
  </si>
  <si>
    <t>MAHROLI SO</t>
  </si>
  <si>
    <t>N-EAP0017897743</t>
  </si>
  <si>
    <t>DEEMP01024737</t>
  </si>
  <si>
    <t>JD050123003</t>
  </si>
  <si>
    <t>MALSISAR S.O</t>
  </si>
  <si>
    <t>NIRADHANA B.O</t>
  </si>
  <si>
    <t>N-EAP0017899095</t>
  </si>
  <si>
    <t>JD050101048</t>
  </si>
  <si>
    <t>LUMAWAS B.O</t>
  </si>
  <si>
    <t>N-EAP0017897429</t>
  </si>
  <si>
    <t>JD050101063</t>
  </si>
  <si>
    <t>NUA S.O</t>
  </si>
  <si>
    <t>N-EAP0017898598</t>
  </si>
  <si>
    <t>de00886756</t>
  </si>
  <si>
    <t>JD050204280</t>
  </si>
  <si>
    <t>GADRATA B.O</t>
  </si>
  <si>
    <t>N-EAP0017897635</t>
  </si>
  <si>
    <t>N-EAP0017899636</t>
  </si>
  <si>
    <t>JD050230000</t>
  </si>
  <si>
    <t>CHANANA S.O</t>
  </si>
  <si>
    <t>N-EAP0017896015</t>
  </si>
  <si>
    <t>JD050234019</t>
  </si>
  <si>
    <t>SURAJGARH S.O</t>
  </si>
  <si>
    <t>N-EAP0017897643</t>
  </si>
  <si>
    <t>DEEMP01112406</t>
  </si>
  <si>
    <t>JD050202108</t>
  </si>
  <si>
    <t>PICHANAWA B.O</t>
  </si>
  <si>
    <t>N-EAP0017897011</t>
  </si>
  <si>
    <t>JD080140007</t>
  </si>
  <si>
    <t>LACHHMANGARH SO</t>
  </si>
  <si>
    <t>HAMIRPURA BO</t>
  </si>
  <si>
    <t>N-EAP0017897964</t>
  </si>
  <si>
    <t>JP010104304</t>
  </si>
  <si>
    <t>NOWGAON</t>
  </si>
  <si>
    <t>N-EAP0017898359</t>
  </si>
  <si>
    <t>JP010201054</t>
  </si>
  <si>
    <t>N-EAP0017897560</t>
  </si>
  <si>
    <t>N-EAP0017897990</t>
  </si>
  <si>
    <t>JP010203175</t>
  </si>
  <si>
    <t>KHERA</t>
  </si>
  <si>
    <t>N-EAP0017898189</t>
  </si>
  <si>
    <t>JP020101071</t>
  </si>
  <si>
    <t>RAREH</t>
  </si>
  <si>
    <t>N-EAP0017896358</t>
  </si>
  <si>
    <t>DEEMP01020107</t>
  </si>
  <si>
    <t>JP030130017</t>
  </si>
  <si>
    <t xml:space="preserve">BASERI </t>
  </si>
  <si>
    <t>PUTHAPURA</t>
  </si>
  <si>
    <t>N-EAP0017896296</t>
  </si>
  <si>
    <t>JP050105800</t>
  </si>
  <si>
    <t>JOBNER</t>
  </si>
  <si>
    <t>ASALPUR BO</t>
  </si>
  <si>
    <t>N-EAP0017896669</t>
  </si>
  <si>
    <t>N-EAP0017896768</t>
  </si>
  <si>
    <t>JP060303212</t>
  </si>
  <si>
    <t>SAWAIMADHOPUR HO</t>
  </si>
  <si>
    <t>SHIWAR</t>
  </si>
  <si>
    <t>N-EAP0017898342</t>
  </si>
  <si>
    <t>DE00722566</t>
  </si>
  <si>
    <t>PB050100000</t>
  </si>
  <si>
    <t>N-EAP0017899977</t>
  </si>
  <si>
    <t>PB010230009</t>
  </si>
  <si>
    <t>SIRPUR KHAGAZNAGAR S.O</t>
  </si>
  <si>
    <t>RASPALLI B.O</t>
  </si>
  <si>
    <t>N-EAP0017899524</t>
  </si>
  <si>
    <t>PB050209009</t>
  </si>
  <si>
    <t>MULDAKAL SO</t>
  </si>
  <si>
    <t>YELKUR B.O</t>
  </si>
  <si>
    <t>N-EAP0017895446</t>
  </si>
  <si>
    <t>PB070323002</t>
  </si>
  <si>
    <t>ARSAPALLI B.O</t>
  </si>
  <si>
    <t>N-EAP0017896598</t>
  </si>
  <si>
    <t>N-EAP0017895142</t>
  </si>
  <si>
    <t>N-EAP0017895393</t>
  </si>
  <si>
    <t>PB050122010</t>
  </si>
  <si>
    <t>NARAYANPET</t>
  </si>
  <si>
    <t>SINGWAR B.O</t>
  </si>
  <si>
    <t>N-EAP0017895201</t>
  </si>
  <si>
    <t>PB080210000</t>
  </si>
  <si>
    <t>MULKANUR</t>
  </si>
  <si>
    <t>N-EAP0017896839</t>
  </si>
  <si>
    <t>APDE61429</t>
  </si>
  <si>
    <t>PB080216000</t>
  </si>
  <si>
    <t>VANGARA S.O</t>
  </si>
  <si>
    <t>N-EAP0017899304</t>
  </si>
  <si>
    <t>DEEMP01078361</t>
  </si>
  <si>
    <t>PB120213000</t>
  </si>
  <si>
    <t>N-EAP0017897334</t>
  </si>
  <si>
    <t>PE060128004</t>
  </si>
  <si>
    <t>SUBLED</t>
  </si>
  <si>
    <t>GAIGOLLAPALLI B.O</t>
  </si>
  <si>
    <t>N-EAP0017895361</t>
  </si>
  <si>
    <t>PE060109004</t>
  </si>
  <si>
    <t>COLLECTORATE S.O</t>
  </si>
  <si>
    <t>KHANAPURAM HAWELI B.O</t>
  </si>
  <si>
    <t>N-EAP0017897076</t>
  </si>
  <si>
    <t>PE060135011</t>
  </si>
  <si>
    <t>WYRA</t>
  </si>
  <si>
    <t>PUNYAPUR B.O</t>
  </si>
  <si>
    <t>N-EAP0017897428</t>
  </si>
  <si>
    <t>PE060200000</t>
  </si>
  <si>
    <t>N-EAP0017899938</t>
  </si>
  <si>
    <t>DEEMP00884723</t>
  </si>
  <si>
    <t>PB120109007</t>
  </si>
  <si>
    <t>DANTANOOR B.O</t>
  </si>
  <si>
    <t>N-EAP0017896136</t>
  </si>
  <si>
    <t>PB120115006</t>
  </si>
  <si>
    <t>KALWARAL B.O</t>
  </si>
  <si>
    <t>N-EAP0017897545</t>
  </si>
  <si>
    <t>PB120115007</t>
  </si>
  <si>
    <t>KANCHIRAOPALLI B.O</t>
  </si>
  <si>
    <t>N-EAP0017899521</t>
  </si>
  <si>
    <t>PB090200000</t>
  </si>
  <si>
    <t>N-EAP0017899411</t>
  </si>
  <si>
    <t>DA00823443</t>
  </si>
  <si>
    <t>PB090204006</t>
  </si>
  <si>
    <t>KOHIR</t>
  </si>
  <si>
    <t>PAIDIGUMMAL B.O</t>
  </si>
  <si>
    <t>N-EAP0017896092</t>
  </si>
  <si>
    <t>PC030102048</t>
  </si>
  <si>
    <t>MANAMELKUDI.SO</t>
  </si>
  <si>
    <t>N-EAP0017896048</t>
  </si>
  <si>
    <t>TNPM750</t>
  </si>
  <si>
    <t>PC020317001</t>
  </si>
  <si>
    <t>PERAMBALUR H.O</t>
  </si>
  <si>
    <t>VEPPUR-621717</t>
  </si>
  <si>
    <t>N-EAP0017899083</t>
  </si>
  <si>
    <t>DE00455126</t>
  </si>
  <si>
    <t>PC010102059</t>
  </si>
  <si>
    <t>MINSURITTI</t>
  </si>
  <si>
    <t>SALUPPAI</t>
  </si>
  <si>
    <t>N-EAP0017897250</t>
  </si>
  <si>
    <t>PC060203040</t>
  </si>
  <si>
    <t>PAPANASAM BAZAAR</t>
  </si>
  <si>
    <t>N-EAP0017898473</t>
  </si>
  <si>
    <t>GDS00912435</t>
  </si>
  <si>
    <t>PC090201016</t>
  </si>
  <si>
    <t>SANNANALLUR</t>
  </si>
  <si>
    <t>N-EAP0017896897</t>
  </si>
  <si>
    <t>TNGD7864</t>
  </si>
  <si>
    <t>PC040204030</t>
  </si>
  <si>
    <t>TIRUTHURAIPUNDI HO</t>
  </si>
  <si>
    <t>PAMANI-TPT</t>
  </si>
  <si>
    <t>AYMOOR</t>
  </si>
  <si>
    <t>N-EAP0017896347</t>
  </si>
  <si>
    <t>PM040104044</t>
  </si>
  <si>
    <t>AMBATTUR  HO</t>
  </si>
  <si>
    <t>MINJUR</t>
  </si>
  <si>
    <t>KATTUR</t>
  </si>
  <si>
    <t>N-EAP0017895237</t>
  </si>
  <si>
    <t>N-EAP0017898533</t>
  </si>
  <si>
    <t>TNGD1134</t>
  </si>
  <si>
    <t>PM040104056</t>
  </si>
  <si>
    <t>ARASUR</t>
  </si>
  <si>
    <t>N-EAP0017896323</t>
  </si>
  <si>
    <t>N-EAP0017899032</t>
  </si>
  <si>
    <t>DEEMP01270940</t>
  </si>
  <si>
    <t>N-EAP0017899240</t>
  </si>
  <si>
    <t>DEEMP01277526</t>
  </si>
  <si>
    <t>N-EAP0017896968</t>
  </si>
  <si>
    <t>DA00610284</t>
  </si>
  <si>
    <t>N-EAP0017897293</t>
  </si>
  <si>
    <t>DEEMP00917039</t>
  </si>
  <si>
    <t>N-EAP0017895880</t>
  </si>
  <si>
    <t>PM050103035</t>
  </si>
  <si>
    <t>KUDAPAKKAM SO</t>
  </si>
  <si>
    <t>N-EAP0017897471</t>
  </si>
  <si>
    <t>TNGD3332</t>
  </si>
  <si>
    <t>PM050103084</t>
  </si>
  <si>
    <t>ZAMIN ENDATHUR SO</t>
  </si>
  <si>
    <t>OZHAVETTI</t>
  </si>
  <si>
    <t>N-EAP0017896447</t>
  </si>
  <si>
    <t>N-EAP0017896467</t>
  </si>
  <si>
    <t>N-EAP0017898947</t>
  </si>
  <si>
    <t>PM070202041</t>
  </si>
  <si>
    <t>N-EAP0017898386</t>
  </si>
  <si>
    <t>GDS01154327</t>
  </si>
  <si>
    <t>PM070202054</t>
  </si>
  <si>
    <t>NANDIYALAM</t>
  </si>
  <si>
    <t>N-EAP0017895652</t>
  </si>
  <si>
    <t>N-EAP0017895658</t>
  </si>
  <si>
    <t>N-EAP0017898295</t>
  </si>
  <si>
    <t>TNPA884</t>
  </si>
  <si>
    <t>N-EAP0017896806</t>
  </si>
  <si>
    <t>PM070101054</t>
  </si>
  <si>
    <t>PALANIPET-ARAKKONAM</t>
  </si>
  <si>
    <t>PERUMUCHI</t>
  </si>
  <si>
    <t>N-EAP0017897634</t>
  </si>
  <si>
    <t>PM070202030</t>
  </si>
  <si>
    <t>KARAI</t>
  </si>
  <si>
    <t>N-EAP0017898336</t>
  </si>
  <si>
    <t>DE00878413</t>
  </si>
  <si>
    <t>N-EAP0017897678</t>
  </si>
  <si>
    <t>PM090205094</t>
  </si>
  <si>
    <t>VETTAVALAM</t>
  </si>
  <si>
    <t>KALLAYEE-SORATHUR</t>
  </si>
  <si>
    <t>N-EAP0017897367</t>
  </si>
  <si>
    <t>PM090205095</t>
  </si>
  <si>
    <t>NEIVANATHAM</t>
  </si>
  <si>
    <t>N-EAP0017896473</t>
  </si>
  <si>
    <t>PS010200000</t>
  </si>
  <si>
    <t>N-EAP0017896925</t>
  </si>
  <si>
    <t>DEEMP01055819</t>
  </si>
  <si>
    <t>PS020203067</t>
  </si>
  <si>
    <t>YELUMALAI</t>
  </si>
  <si>
    <t>N-EAP0017898527</t>
  </si>
  <si>
    <t>DE00820146</t>
  </si>
  <si>
    <t>PS060300000</t>
  </si>
  <si>
    <t>N-EAP0017899526</t>
  </si>
  <si>
    <t>N-EAP0017898130</t>
  </si>
  <si>
    <t>GDS00943391</t>
  </si>
  <si>
    <t>PS060202030</t>
  </si>
  <si>
    <t>RAJAVALLIPURAM</t>
  </si>
  <si>
    <t>N-EAP0017895955</t>
  </si>
  <si>
    <t>deemp01058367</t>
  </si>
  <si>
    <t>PS060104091</t>
  </si>
  <si>
    <t>BURKITMANAGARAM</t>
  </si>
  <si>
    <t>SIVALAPERI</t>
  </si>
  <si>
    <t>N-EAP0017895705</t>
  </si>
  <si>
    <t>PS060101008</t>
  </si>
  <si>
    <t>N-EAP0017897239</t>
  </si>
  <si>
    <t>DEEMP01058315</t>
  </si>
  <si>
    <t>N-EAP0017899102</t>
  </si>
  <si>
    <t>N-EAP0017895912</t>
  </si>
  <si>
    <t>PS070201073</t>
  </si>
  <si>
    <t>TANDIGUDI</t>
  </si>
  <si>
    <t>KAMANUR</t>
  </si>
  <si>
    <t>N-EAP0017896357</t>
  </si>
  <si>
    <t>N-EAP0017896362</t>
  </si>
  <si>
    <t>PS090203075</t>
  </si>
  <si>
    <t>MELAKOTTAI</t>
  </si>
  <si>
    <t>N-EAP0017896326</t>
  </si>
  <si>
    <t>PS110201028</t>
  </si>
  <si>
    <t>PALLATHUR SO</t>
  </si>
  <si>
    <t>N-EAP0017896394</t>
  </si>
  <si>
    <t>DE00571331</t>
  </si>
  <si>
    <t>PW010103035</t>
  </si>
  <si>
    <t>ONDIPUDUR</t>
  </si>
  <si>
    <t>N-EAP0017897196</t>
  </si>
  <si>
    <t>DEEMP01026936</t>
  </si>
  <si>
    <t>PW010202007</t>
  </si>
  <si>
    <t>COIMBATORE PRESS COLONY</t>
  </si>
  <si>
    <t>VEEERAPANDI- (PERIANAICKENPALAYAM)</t>
  </si>
  <si>
    <t>N-EAP0017897735</t>
  </si>
  <si>
    <t>PW030101077</t>
  </si>
  <si>
    <t>SANKARANDAMPALAYAM</t>
  </si>
  <si>
    <t>PUNGANTHURAI</t>
  </si>
  <si>
    <t>N-EAP0017898171</t>
  </si>
  <si>
    <t>PW040102019</t>
  </si>
  <si>
    <t>N-EAP0017898106</t>
  </si>
  <si>
    <t>DEEMP00918454</t>
  </si>
  <si>
    <t>PW040203002</t>
  </si>
  <si>
    <t>ATTAYAMPATTI</t>
  </si>
  <si>
    <t>N-EAP0017899897</t>
  </si>
  <si>
    <t>DEEMP01040345</t>
  </si>
  <si>
    <t>PW030100000</t>
  </si>
  <si>
    <t>N-EAP0017897190</t>
  </si>
  <si>
    <t>TNGD24473</t>
  </si>
  <si>
    <t>N-EAP0017897010</t>
  </si>
  <si>
    <t>N-EAP0017897759</t>
  </si>
  <si>
    <t>PW010101004</t>
  </si>
  <si>
    <t>COIMBATORE COURTS</t>
  </si>
  <si>
    <t>N-EAP0017895901</t>
  </si>
  <si>
    <t>tnpa3558</t>
  </si>
  <si>
    <t>N-EAP0017897181</t>
  </si>
  <si>
    <t>PW080101059</t>
  </si>
  <si>
    <t>N-EAP0017897357</t>
  </si>
  <si>
    <t>GDS01130462</t>
  </si>
  <si>
    <t>PW080104019</t>
  </si>
  <si>
    <t>KEERAIPATTI B.O</t>
  </si>
  <si>
    <t>N-EAP0017895442</t>
  </si>
  <si>
    <t>PW080104009</t>
  </si>
  <si>
    <t>N-EAP0017898297</t>
  </si>
  <si>
    <t>TNGD18588</t>
  </si>
  <si>
    <t>PW070203014</t>
  </si>
  <si>
    <t>N-EAP0017898279</t>
  </si>
  <si>
    <t>DE00520364</t>
  </si>
  <si>
    <t>PW070204054</t>
  </si>
  <si>
    <t>KULLAMANAICKENPALAYAM</t>
  </si>
  <si>
    <t>N-EAP0017896494</t>
  </si>
  <si>
    <t>PW080102074</t>
  </si>
  <si>
    <t>NAMMANDAHALLI B.O</t>
  </si>
  <si>
    <t>N-EAP0017897923</t>
  </si>
  <si>
    <t>PW050202060</t>
  </si>
  <si>
    <t>SINGALANDAPURAM S.O</t>
  </si>
  <si>
    <t>N-EAP0017897369</t>
  </si>
  <si>
    <t>AD040101311</t>
  </si>
  <si>
    <t>MIRZAPUR  DN.</t>
  </si>
  <si>
    <t>MIRZAPUR  HO</t>
  </si>
  <si>
    <t>LALGANJ  SO</t>
  </si>
  <si>
    <t>N-EAP0017900028</t>
  </si>
  <si>
    <t>AG020101044</t>
  </si>
  <si>
    <t>ALIGARH   DIV.</t>
  </si>
  <si>
    <t>AKRABAD S.O</t>
  </si>
  <si>
    <t>LADHAUA    B.O</t>
  </si>
  <si>
    <t>N-EAP0017897478</t>
  </si>
  <si>
    <t>AG060203023</t>
  </si>
  <si>
    <t>LALITPUR H.O</t>
  </si>
  <si>
    <t>BARODA BIJLON    B.O</t>
  </si>
  <si>
    <t>N-EAP0017899546</t>
  </si>
  <si>
    <t>BR130139008</t>
  </si>
  <si>
    <t>BAREILLY  REGION</t>
  </si>
  <si>
    <t>Rampur(Maniharan)</t>
  </si>
  <si>
    <t>Pahansi</t>
  </si>
  <si>
    <t>N-EAP0017896807</t>
  </si>
  <si>
    <t>GR010206100</t>
  </si>
  <si>
    <t>GORAKHPUR  DIV.</t>
  </si>
  <si>
    <t>Mithaura Bazar</t>
  </si>
  <si>
    <t>Mujhana Bujurj</t>
  </si>
  <si>
    <t>N-EAP0017898589</t>
  </si>
  <si>
    <t>GR020103080</t>
  </si>
  <si>
    <t>AZAMGARH  DIV.</t>
  </si>
  <si>
    <t>TARWA  S.O</t>
  </si>
  <si>
    <t>KAMHARIYA   B.O</t>
  </si>
  <si>
    <t>N-EAP0017898030</t>
  </si>
  <si>
    <t>GR020101057</t>
  </si>
  <si>
    <t>RAUNAPAR    S.O</t>
  </si>
  <si>
    <t>N-EAP0017898681</t>
  </si>
  <si>
    <t>DE00621695</t>
  </si>
  <si>
    <t>GR010205068</t>
  </si>
  <si>
    <t xml:space="preserve">Paniyara </t>
  </si>
  <si>
    <t xml:space="preserve">Rajaura Khurd </t>
  </si>
  <si>
    <t>N-EAP0017897487</t>
  </si>
  <si>
    <t>GR030206030</t>
  </si>
  <si>
    <t>BANSI S.O</t>
  </si>
  <si>
    <t>JANIAJOTE BO</t>
  </si>
  <si>
    <t>N-EAP0017899787</t>
  </si>
  <si>
    <t>GR030200105</t>
  </si>
  <si>
    <t>SHEOPATINAGAR SO</t>
  </si>
  <si>
    <t>KAKRAHWA BO</t>
  </si>
  <si>
    <t>N-EAP0017897983</t>
  </si>
  <si>
    <t>GR020201082</t>
  </si>
  <si>
    <t>MAU NATHBHANJAN  H.O</t>
  </si>
  <si>
    <t>SURAJ PUR   S.O</t>
  </si>
  <si>
    <t>BIBIPUR B.O.</t>
  </si>
  <si>
    <t>N-EAP0017898837</t>
  </si>
  <si>
    <t>KP010100123</t>
  </si>
  <si>
    <t>Sarsaul SO</t>
  </si>
  <si>
    <t>TILSAHRI    BO</t>
  </si>
  <si>
    <t>N-EAP0017895630</t>
  </si>
  <si>
    <t>KP040103043</t>
  </si>
  <si>
    <t>FATEHPUR   DN.</t>
  </si>
  <si>
    <t>FATEHPUR   HO</t>
  </si>
  <si>
    <t>KHAJUHA     SO</t>
  </si>
  <si>
    <t>NARAICHA   BO</t>
  </si>
  <si>
    <t>N-EAP0017898677</t>
  </si>
  <si>
    <t>LW020103082</t>
  </si>
  <si>
    <t>MITHWARA BO</t>
  </si>
  <si>
    <t>N-EAP0017899579</t>
  </si>
  <si>
    <t>LW040103050</t>
  </si>
  <si>
    <t>RAMPUR MATHURA S.O</t>
  </si>
  <si>
    <t>PARA RAMNAGRA  BO</t>
  </si>
  <si>
    <t>N-EAP0017896399</t>
  </si>
  <si>
    <t>LW040103060</t>
  </si>
  <si>
    <t>BADANPUR  BO</t>
  </si>
  <si>
    <t>N-EAP0017898487</t>
  </si>
  <si>
    <t>LW040103070</t>
  </si>
  <si>
    <t>KATHWA  BO</t>
  </si>
  <si>
    <t>N-EAP0017895582</t>
  </si>
  <si>
    <t>LW060103103</t>
  </si>
  <si>
    <t>BHILSAR</t>
  </si>
  <si>
    <t>RAUZAGAON BO</t>
  </si>
  <si>
    <t>N-EAP0017898054</t>
  </si>
  <si>
    <t>LW040104017</t>
  </si>
  <si>
    <t>SARAYAN RAJA SAHEB  S.O</t>
  </si>
  <si>
    <t>BABUPUR  BO</t>
  </si>
  <si>
    <t>N-EAP0017899870</t>
  </si>
  <si>
    <t>N-EAP0017897789</t>
  </si>
  <si>
    <t>LW040104043</t>
  </si>
  <si>
    <t>RAJEPUR KALAN  BO</t>
  </si>
  <si>
    <t>N-EAP0017899638</t>
  </si>
  <si>
    <t>LW040104054</t>
  </si>
  <si>
    <t>CHANDRASENI BO</t>
  </si>
  <si>
    <t>N-EAP0017898502</t>
  </si>
  <si>
    <t>LW060202055</t>
  </si>
  <si>
    <t>KICHHAUCHHA</t>
  </si>
  <si>
    <t>Gayaspur Samsaddipur</t>
  </si>
  <si>
    <t>N-EAP0017899308</t>
  </si>
  <si>
    <t>LW040104080</t>
  </si>
  <si>
    <t>DEOKALIA   BO</t>
  </si>
  <si>
    <t>N-EAP0017898036</t>
  </si>
  <si>
    <t>LW040104093</t>
  </si>
  <si>
    <t>RAJA KARNAI  BO</t>
  </si>
  <si>
    <t>N-EAP0017897977</t>
  </si>
  <si>
    <t>LW060103027</t>
  </si>
  <si>
    <t xml:space="preserve">DEORHI </t>
  </si>
  <si>
    <t>DILLISARAIYA BO</t>
  </si>
  <si>
    <t>N-EAP0017897867</t>
  </si>
  <si>
    <t>N-EAP0017897904</t>
  </si>
  <si>
    <t>AD030105041</t>
  </si>
  <si>
    <t>BALWARGANJ   SO</t>
  </si>
  <si>
    <t>KUSHMAUL   BO</t>
  </si>
  <si>
    <t>N-EAP0017898562</t>
  </si>
  <si>
    <t>SB080114210</t>
  </si>
  <si>
    <t>PURULIA  HO</t>
  </si>
  <si>
    <t>Jiudaru           SO</t>
  </si>
  <si>
    <t>Karkara           BO</t>
  </si>
  <si>
    <t>N-EAP0017895676</t>
  </si>
  <si>
    <t>SB080116316</t>
  </si>
  <si>
    <t>Jorobari          BO</t>
  </si>
  <si>
    <t>N-EAP0017895425</t>
  </si>
  <si>
    <t>SB090103313</t>
  </si>
  <si>
    <t>Alamchak Belda      BO</t>
  </si>
  <si>
    <t>N-EAP0017896536</t>
  </si>
  <si>
    <t>SB090105260</t>
  </si>
  <si>
    <t>Birbira           BO</t>
  </si>
  <si>
    <t>N-EAP0017896321</t>
  </si>
  <si>
    <t>N-EAP0017896942</t>
  </si>
  <si>
    <t>SB090108082</t>
  </si>
  <si>
    <t>Belda             SO</t>
  </si>
  <si>
    <t>Thakurchak        BO</t>
  </si>
  <si>
    <t>N-EAP0017899559</t>
  </si>
  <si>
    <t>Kajlagarh       SO</t>
  </si>
  <si>
    <t>N-EAP0017896577</t>
  </si>
  <si>
    <t>SB090113099</t>
  </si>
  <si>
    <t>Bamanda           BO</t>
  </si>
  <si>
    <t>N-EAP0017896517</t>
  </si>
  <si>
    <t>N-EAP0017895184</t>
  </si>
  <si>
    <t>N-EAP0017895248</t>
  </si>
  <si>
    <t>N-EAP0017899598</t>
  </si>
  <si>
    <t>DEEMP01277979</t>
  </si>
  <si>
    <t>N-EAP0017899580</t>
  </si>
  <si>
    <t>SB090116132</t>
  </si>
  <si>
    <t>Deulbarh          SO</t>
  </si>
  <si>
    <t>Namaldiha         BO</t>
  </si>
  <si>
    <t>N-EAP0017897133</t>
  </si>
  <si>
    <t>SB100139110</t>
  </si>
  <si>
    <t>Jafully Bibichak</t>
  </si>
  <si>
    <t>N-EAP0017897812</t>
  </si>
  <si>
    <t>N-EAP0017897755</t>
  </si>
  <si>
    <t>N-EAP0017897615</t>
  </si>
  <si>
    <t>SG010110024</t>
  </si>
  <si>
    <t>Birpara SO</t>
  </si>
  <si>
    <t>Khagenhat BO</t>
  </si>
  <si>
    <t>N-EAP0017899050</t>
  </si>
  <si>
    <t>SB100144000</t>
  </si>
  <si>
    <t>NARGHAT  SO</t>
  </si>
  <si>
    <t>N-EAP0017898554</t>
  </si>
  <si>
    <t>WBGD3729</t>
  </si>
  <si>
    <t>SB040120051</t>
  </si>
  <si>
    <t>Sankrail SO</t>
  </si>
  <si>
    <t>RAMCHANDRAPUR</t>
  </si>
  <si>
    <t>N-EAP0017898584</t>
  </si>
  <si>
    <t>N-EAP0017898735</t>
  </si>
  <si>
    <t>SB050132401</t>
  </si>
  <si>
    <t>Ballichack  SO</t>
  </si>
  <si>
    <t>Jhanjia</t>
  </si>
  <si>
    <t>N-EAP0017895195</t>
  </si>
  <si>
    <t>SB070103049</t>
  </si>
  <si>
    <t>DIHIRATANPUR BO</t>
  </si>
  <si>
    <t>N-EAP0017898910</t>
  </si>
  <si>
    <t>SB060113006</t>
  </si>
  <si>
    <t>Hooghly</t>
  </si>
  <si>
    <t>Rabindranagar   BO</t>
  </si>
  <si>
    <t>N-EAP0017897121</t>
  </si>
  <si>
    <t>SB060116008</t>
  </si>
  <si>
    <t>Boinchigram</t>
  </si>
  <si>
    <t xml:space="preserve">Simlagarh       </t>
  </si>
  <si>
    <t>N-EAP0017897909</t>
  </si>
  <si>
    <t>SB070102108</t>
  </si>
  <si>
    <t>SAMSERPUR BO</t>
  </si>
  <si>
    <t>N-EAP0017898001</t>
  </si>
  <si>
    <t>SB070117078</t>
  </si>
  <si>
    <t>Dankuni           SO</t>
  </si>
  <si>
    <t>MRIGALA BO</t>
  </si>
  <si>
    <t>N-EAP0017896390</t>
  </si>
  <si>
    <t>DN070300000</t>
  </si>
  <si>
    <t>N-EAP0017899683</t>
  </si>
  <si>
    <t>N-EAP0017899505</t>
  </si>
  <si>
    <t>GDS01083317</t>
  </si>
  <si>
    <t>DN090110008</t>
  </si>
  <si>
    <t>KANATAL BO</t>
  </si>
  <si>
    <t>N-EAP0017899051</t>
  </si>
  <si>
    <t>N-EAP0017899935</t>
  </si>
  <si>
    <t>AD060101193</t>
  </si>
  <si>
    <t>SAKALDIHA BAZAR</t>
  </si>
  <si>
    <t>GURERA</t>
  </si>
  <si>
    <t>N-EAP0017897391</t>
  </si>
  <si>
    <t>N-EAP0017897378</t>
  </si>
  <si>
    <t>N-EAP0017898700</t>
  </si>
  <si>
    <t>DE00933170</t>
  </si>
  <si>
    <t>Bangrua    BO</t>
  </si>
  <si>
    <t>N-EAP0017896291</t>
  </si>
  <si>
    <t>N-EAP0017899728</t>
  </si>
  <si>
    <t>N-EAP0017895213</t>
  </si>
  <si>
    <t>N-EAP0017895217</t>
  </si>
  <si>
    <t>SG050105023</t>
  </si>
  <si>
    <t>Kaligaon    SO</t>
  </si>
  <si>
    <t>NOORGANJ BO</t>
  </si>
  <si>
    <t>N-EAP0017898905</t>
  </si>
  <si>
    <t>SG050107065</t>
  </si>
  <si>
    <t>Hazratpur Jalalpur  BO</t>
  </si>
  <si>
    <t>N-EAP0017897264</t>
  </si>
  <si>
    <t>SB020208002</t>
  </si>
  <si>
    <t>PINDIRA BAWRA BO</t>
  </si>
  <si>
    <t>N-EAP0017895589</t>
  </si>
  <si>
    <t>CA020102073</t>
  </si>
  <si>
    <t>BISHNUPUR  SO</t>
  </si>
  <si>
    <t>Balakhali        BO</t>
  </si>
  <si>
    <t>N-EAP0017895558</t>
  </si>
  <si>
    <t>CA020102120</t>
  </si>
  <si>
    <t>Ramchandra nagar BO</t>
  </si>
  <si>
    <t>N-EAP0017896571</t>
  </si>
  <si>
    <t>CA040103000</t>
  </si>
  <si>
    <t>KRISHNANAGAR  HO</t>
  </si>
  <si>
    <t>Bangaljhi   SO</t>
  </si>
  <si>
    <t>N-EAP0017898655</t>
  </si>
  <si>
    <t>DA00885144</t>
  </si>
  <si>
    <t>Dubrajpur       SO</t>
  </si>
  <si>
    <t>Bakreswar       BO</t>
  </si>
  <si>
    <t>N-EAP0017898821</t>
  </si>
  <si>
    <t>SB030132001</t>
  </si>
  <si>
    <t>Taldangra         SO</t>
  </si>
  <si>
    <t>Parardanga</t>
  </si>
  <si>
    <t>N-EAP0017895376</t>
  </si>
  <si>
    <t>CA030132120</t>
  </si>
  <si>
    <t>Khantura    SO</t>
  </si>
  <si>
    <t>Sutia Barasat    BO</t>
  </si>
  <si>
    <t>N-EAP0017896289</t>
  </si>
  <si>
    <t>CA070220179</t>
  </si>
  <si>
    <t>Khujutipara SO</t>
  </si>
  <si>
    <t>Palita          BO</t>
  </si>
  <si>
    <t>N-EAP0017895335</t>
  </si>
  <si>
    <t>DN120215011</t>
  </si>
  <si>
    <t>PRATAPUR NO.1</t>
  </si>
  <si>
    <t>N-EAP0017895738</t>
  </si>
  <si>
    <t>CA020211498</t>
  </si>
  <si>
    <t>Kamdevpur        BO</t>
  </si>
  <si>
    <t>N-EAP0017895147</t>
  </si>
  <si>
    <t>N-EAP0017897601</t>
  </si>
  <si>
    <t>CA070108000</t>
  </si>
  <si>
    <t>N-EAP0017898410</t>
  </si>
  <si>
    <t>DE00589047</t>
  </si>
  <si>
    <t>N-EAP0017899949</t>
  </si>
  <si>
    <t>DE00888739</t>
  </si>
  <si>
    <t>CA070227150</t>
  </si>
  <si>
    <t>Debogram-Chuamali    BO</t>
  </si>
  <si>
    <t>N-EAP0017898466</t>
  </si>
  <si>
    <t>N-EAP0017899649</t>
  </si>
  <si>
    <t>CA030101020</t>
  </si>
  <si>
    <t>Ganrapota    SO</t>
  </si>
  <si>
    <t>Krishna Chandrapur       BO</t>
  </si>
  <si>
    <t>N-EAP0017899019</t>
  </si>
  <si>
    <t>N-EAP0017898829</t>
  </si>
  <si>
    <t>SB020168092</t>
  </si>
  <si>
    <t>Aruar</t>
  </si>
  <si>
    <t>Ratanpur        BO</t>
  </si>
  <si>
    <t>N-EAP0017895797</t>
  </si>
  <si>
    <t>DN100132013</t>
  </si>
  <si>
    <t xml:space="preserve">PITHORAGARH </t>
  </si>
  <si>
    <t xml:space="preserve">WADDA                  </t>
  </si>
  <si>
    <t>QUITARH</t>
  </si>
  <si>
    <t>N-EAP0017896452</t>
  </si>
  <si>
    <t>Habra    SO</t>
  </si>
  <si>
    <t>Janapul          BO</t>
  </si>
  <si>
    <t>N-EAP0017895950</t>
  </si>
  <si>
    <t>CA030209000</t>
  </si>
  <si>
    <t>Haroa            SO</t>
  </si>
  <si>
    <t>N-EAP0017899724</t>
  </si>
  <si>
    <t>DA01079895</t>
  </si>
  <si>
    <t>N-EAP0017899772</t>
  </si>
  <si>
    <t>CA060301087</t>
  </si>
  <si>
    <t>Bhagabangola SO</t>
  </si>
  <si>
    <t>Akheriganj   BO</t>
  </si>
  <si>
    <t>N-EAP0017897857</t>
  </si>
  <si>
    <t>NABADWIP  HO</t>
  </si>
  <si>
    <t>Srirampur  SO</t>
  </si>
  <si>
    <t>N-EAP0017895194</t>
  </si>
  <si>
    <t>CA060107384</t>
  </si>
  <si>
    <t>BERHAMPORE  HO</t>
  </si>
  <si>
    <t>Baruipara SO</t>
  </si>
  <si>
    <t>Jagannathpur BO</t>
  </si>
  <si>
    <t>N-EAP0017895161</t>
  </si>
  <si>
    <t>CA030217275</t>
  </si>
  <si>
    <t>Kalinagar Hath   BO</t>
  </si>
  <si>
    <t>N-EAP0017895234</t>
  </si>
  <si>
    <t>SB020208312</t>
  </si>
  <si>
    <t>PURBA GOPALPUR BO</t>
  </si>
  <si>
    <t>N-EAP0017895289</t>
  </si>
  <si>
    <t>N-EAP0017895292</t>
  </si>
  <si>
    <t>CA020202323</t>
  </si>
  <si>
    <t>Rudranagar     SO</t>
  </si>
  <si>
    <t>Haradhanpur      BO</t>
  </si>
  <si>
    <t>N-EAP0017896814</t>
  </si>
  <si>
    <t>N-EAP0017898304</t>
  </si>
  <si>
    <t>Jangipur  SO</t>
  </si>
  <si>
    <t>N-EAP0017896861</t>
  </si>
  <si>
    <t>N-EAP0017898698</t>
  </si>
  <si>
    <t>SB030122203</t>
  </si>
  <si>
    <t>KOTALPUR          SO</t>
  </si>
  <si>
    <t>Balitha           BO</t>
  </si>
  <si>
    <t>N-EAP0017896883</t>
  </si>
  <si>
    <t xml:space="preserve">ALMORA </t>
  </si>
  <si>
    <t xml:space="preserve">BHARARI </t>
  </si>
  <si>
    <t>N-EAP0017895351</t>
  </si>
  <si>
    <t>CA050105092</t>
  </si>
  <si>
    <t>RANAGHAT  HO</t>
  </si>
  <si>
    <t>Badkulla          SO</t>
  </si>
  <si>
    <t>Khamarsimulia         BO</t>
  </si>
  <si>
    <t>N-EAP0017899254</t>
  </si>
  <si>
    <t>CA020102070</t>
  </si>
  <si>
    <t>Charashyamdas    BO</t>
  </si>
  <si>
    <t>N-EAP0017896355</t>
  </si>
  <si>
    <t>SB070148005</t>
  </si>
  <si>
    <t>ANTISARA BO</t>
  </si>
  <si>
    <t>N-EAP0017898764</t>
  </si>
  <si>
    <t>SB030149038</t>
  </si>
  <si>
    <t>Sashpur           BO</t>
  </si>
  <si>
    <t>N-EAP0017895364</t>
  </si>
  <si>
    <t>N-EAP0017895291</t>
  </si>
  <si>
    <t>N-EAP0017895305</t>
  </si>
  <si>
    <t>N-EAP0017898995</t>
  </si>
  <si>
    <t>N-EAP0017898895</t>
  </si>
  <si>
    <t>N-EAP0017899141</t>
  </si>
  <si>
    <t>KU050118007</t>
  </si>
  <si>
    <t>NAGARDONA B.O</t>
  </si>
  <si>
    <t>N-EAP0017899992</t>
  </si>
  <si>
    <t>N-EAP0017897811</t>
  </si>
  <si>
    <t>N-EAP0017897714</t>
  </si>
  <si>
    <t>N-EAP0017899037</t>
  </si>
  <si>
    <t>PD020103007</t>
  </si>
  <si>
    <t>Amalapuram DO</t>
  </si>
  <si>
    <t>AMALAPURAM H.O</t>
  </si>
  <si>
    <t>UPPALAGUPTAM S.O</t>
  </si>
  <si>
    <t>PENUMALLA</t>
  </si>
  <si>
    <t>N-EAP0017896866</t>
  </si>
  <si>
    <t>PD030100000</t>
  </si>
  <si>
    <t>Kakinada DO</t>
  </si>
  <si>
    <t>KAKINADA H.O</t>
  </si>
  <si>
    <t>N-EAP0017898302</t>
  </si>
  <si>
    <t>PD060101000</t>
  </si>
  <si>
    <t>BATTILI SO</t>
  </si>
  <si>
    <t>N-EAP0017896750</t>
  </si>
  <si>
    <t>DEEMP00870587</t>
  </si>
  <si>
    <t>PE040127004</t>
  </si>
  <si>
    <t xml:space="preserve">GUDUR </t>
  </si>
  <si>
    <t>RAPUR</t>
  </si>
  <si>
    <t>MADDURUPALLI B.O</t>
  </si>
  <si>
    <t>N-EAP0017896600</t>
  </si>
  <si>
    <t>PE090327005</t>
  </si>
  <si>
    <t>NORTH RAJU PALEM</t>
  </si>
  <si>
    <t>TATAKULADINNE</t>
  </si>
  <si>
    <t>N-EAP0017898774</t>
  </si>
  <si>
    <t>N-EAP0017897572</t>
  </si>
  <si>
    <t>PT080114013</t>
  </si>
  <si>
    <t>PARSANDO</t>
  </si>
  <si>
    <t>N-EAP0017896489</t>
  </si>
  <si>
    <t>MZ120125006</t>
  </si>
  <si>
    <t>PURNEA DIVISION</t>
  </si>
  <si>
    <t>PURNEA HO</t>
  </si>
  <si>
    <t>RANIPATRA  S.O</t>
  </si>
  <si>
    <t>Gaura  B.O</t>
  </si>
  <si>
    <t>N-EAP0017898771</t>
  </si>
  <si>
    <t>MZ030129002</t>
  </si>
  <si>
    <t>PATAHI SO</t>
  </si>
  <si>
    <t>BAKHARI</t>
  </si>
  <si>
    <t>N-EAP0017895823</t>
  </si>
  <si>
    <t>MZ050103008</t>
  </si>
  <si>
    <t>SALHA BUZURG BO</t>
  </si>
  <si>
    <t>N-EAP0017898634</t>
  </si>
  <si>
    <t>MZ050103012</t>
  </si>
  <si>
    <t>TETRAHI BO</t>
  </si>
  <si>
    <t>N-EAP0017896444</t>
  </si>
  <si>
    <t>N-EAP0017899454</t>
  </si>
  <si>
    <t>MZ050110003</t>
  </si>
  <si>
    <t>BAHADURPUR BO</t>
  </si>
  <si>
    <t>N-EAP0017895910</t>
  </si>
  <si>
    <t>MZ050138016</t>
  </si>
  <si>
    <t>NIRPUR BHARWARIA BO</t>
  </si>
  <si>
    <t>N-EAP0017896096</t>
  </si>
  <si>
    <t>MZ050138021</t>
  </si>
  <si>
    <t>SRIKAMESHWAR NAGAR BO</t>
  </si>
  <si>
    <t>N-EAP0017897692</t>
  </si>
  <si>
    <t>MZ050113001</t>
  </si>
  <si>
    <t>AHILWAR BO</t>
  </si>
  <si>
    <t>N-EAP0017899316</t>
  </si>
  <si>
    <t>N-EAP0017897578</t>
  </si>
  <si>
    <t>N-EAP0017895700</t>
  </si>
  <si>
    <t>MZ050135000</t>
  </si>
  <si>
    <t>RUSERA THANA SO</t>
  </si>
  <si>
    <t>N-EAP0017897355</t>
  </si>
  <si>
    <t>DEEMP00932786</t>
  </si>
  <si>
    <t>MZ100106014</t>
  </si>
  <si>
    <t>BASANTPUR SO</t>
  </si>
  <si>
    <t>SUGHARI</t>
  </si>
  <si>
    <t>N-EAP0017897936</t>
  </si>
  <si>
    <t>MZ080106010</t>
  </si>
  <si>
    <t xml:space="preserve">MADHUBANI </t>
  </si>
  <si>
    <t>BENIPATTI SO</t>
  </si>
  <si>
    <t>LORIKA</t>
  </si>
  <si>
    <t>N-EAP0017899946</t>
  </si>
  <si>
    <t>PT040120000</t>
  </si>
  <si>
    <t>PATNA</t>
  </si>
  <si>
    <t>BANKIPORE HO</t>
  </si>
  <si>
    <t>MANER S.O</t>
  </si>
  <si>
    <t>N-EAP0017899848</t>
  </si>
  <si>
    <t>PT110104000</t>
  </si>
  <si>
    <t>HASUA SO</t>
  </si>
  <si>
    <t>N-EAP0017899708</t>
  </si>
  <si>
    <t>DE00593148</t>
  </si>
  <si>
    <t>PT020110000</t>
  </si>
  <si>
    <t>PATNA SAHIB</t>
  </si>
  <si>
    <t>LOHIA NAGAR H.O</t>
  </si>
  <si>
    <t>BARH  S.O</t>
  </si>
  <si>
    <t>N-EAP0017899197</t>
  </si>
  <si>
    <t>DE01260376</t>
  </si>
  <si>
    <t>PT110106000</t>
  </si>
  <si>
    <t>KADIRGANJ SO</t>
  </si>
  <si>
    <t>N-EAP0017896725</t>
  </si>
  <si>
    <t>N-EAP0017896849</t>
  </si>
  <si>
    <t>RP040206245</t>
  </si>
  <si>
    <t>MIRCHE BO</t>
  </si>
  <si>
    <t>N-EAP0017899847</t>
  </si>
  <si>
    <t xml:space="preserve">KASAHI </t>
  </si>
  <si>
    <t>N-EAP0017897575</t>
  </si>
  <si>
    <t>N-EAP0017898538</t>
  </si>
  <si>
    <t>RP080102055</t>
  </si>
  <si>
    <t xml:space="preserve">RAIPUR HO </t>
  </si>
  <si>
    <t>LAWAN</t>
  </si>
  <si>
    <t>AHILDA</t>
  </si>
  <si>
    <t>N-EAP0017897671</t>
  </si>
  <si>
    <t>N-EAP0017895296</t>
  </si>
  <si>
    <t>N-EAP0017895270</t>
  </si>
  <si>
    <t>RP080101012</t>
  </si>
  <si>
    <t>ARANG</t>
  </si>
  <si>
    <t>RASNI</t>
  </si>
  <si>
    <t>N-EAP0017895967</t>
  </si>
  <si>
    <t>RP060206034</t>
  </si>
  <si>
    <t>GIROLA B.O</t>
  </si>
  <si>
    <t>N-EAP0017898443</t>
  </si>
  <si>
    <t>RP070100000</t>
  </si>
  <si>
    <t>N-EAP0017898020</t>
  </si>
  <si>
    <t>DL010132000</t>
  </si>
  <si>
    <t>Narela Town</t>
  </si>
  <si>
    <t>N-EAP0017898817</t>
  </si>
  <si>
    <t>DEEMP01268081</t>
  </si>
  <si>
    <t>N-EAP0017896821</t>
  </si>
  <si>
    <t>N-EAP0017898772</t>
  </si>
  <si>
    <t>AM042510000</t>
  </si>
  <si>
    <t>GERITA KOLAVDA RS SO</t>
  </si>
  <si>
    <t>N-EAP0017897039</t>
  </si>
  <si>
    <t>AM042503000</t>
  </si>
  <si>
    <t>JAGUDAN SO</t>
  </si>
  <si>
    <t>N-EAP0017898547</t>
  </si>
  <si>
    <t>DE00566608</t>
  </si>
  <si>
    <t>AM042504005</t>
  </si>
  <si>
    <t>KADI SO</t>
  </si>
  <si>
    <t>BALASAR BO</t>
  </si>
  <si>
    <t>N-EAP0017898103</t>
  </si>
  <si>
    <t>AM023219007</t>
  </si>
  <si>
    <t>GADH SO</t>
  </si>
  <si>
    <t>KUMBHASAN BO</t>
  </si>
  <si>
    <t>N-EAP0017898207</t>
  </si>
  <si>
    <t>AM042506000</t>
  </si>
  <si>
    <t>THOL IE SO</t>
  </si>
  <si>
    <t>N-EAP0017898880</t>
  </si>
  <si>
    <t>DE00946462</t>
  </si>
  <si>
    <t>N-EAP0017897802</t>
  </si>
  <si>
    <t>AM061927000</t>
  </si>
  <si>
    <t>HARSOL SO</t>
  </si>
  <si>
    <t>N-EAP0017897402</t>
  </si>
  <si>
    <t>DA00607072</t>
  </si>
  <si>
    <t>AM042521000</t>
  </si>
  <si>
    <t>MAHESANA I E SO</t>
  </si>
  <si>
    <t>N-EAP0017898402</t>
  </si>
  <si>
    <t>DA00673653</t>
  </si>
  <si>
    <t>RJ020548009</t>
  </si>
  <si>
    <t>GARIYADHAR SO</t>
  </si>
  <si>
    <t>SURNIVAS BO</t>
  </si>
  <si>
    <t>N-EAP0017898047</t>
  </si>
  <si>
    <t>ALANG S.B.Y.  SO</t>
  </si>
  <si>
    <t>N-EAP0017896457</t>
  </si>
  <si>
    <t>RJ083520005</t>
  </si>
  <si>
    <t>RAJKOT BEDIPARA SO</t>
  </si>
  <si>
    <t>KHORANA BO</t>
  </si>
  <si>
    <t>N-EAP0017897856</t>
  </si>
  <si>
    <t>VD024136000</t>
  </si>
  <si>
    <t>SILVASSA MDG</t>
  </si>
  <si>
    <t>N-EAP0017898974</t>
  </si>
  <si>
    <t>VD030433013</t>
  </si>
  <si>
    <t>UCHCHHAL SO</t>
  </si>
  <si>
    <t>SANKARDA BO</t>
  </si>
  <si>
    <t>N-EAP0017897890</t>
  </si>
  <si>
    <t>N-EAP0017897592</t>
  </si>
  <si>
    <t>VD052924004</t>
  </si>
  <si>
    <t>SAYMA SO</t>
  </si>
  <si>
    <t>TIMBA BO</t>
  </si>
  <si>
    <t>N-EAP0017897346</t>
  </si>
  <si>
    <t>N-EAP0017897176</t>
  </si>
  <si>
    <t>GU010103097</t>
  </si>
  <si>
    <t>ARUNACHAL SO</t>
  </si>
  <si>
    <t>NIZJOYNAGAR BO</t>
  </si>
  <si>
    <t>N-EAP0017898711</t>
  </si>
  <si>
    <t>N-EAP0017898943</t>
  </si>
  <si>
    <t>GU010103105</t>
  </si>
  <si>
    <t>UDHARBOND SO</t>
  </si>
  <si>
    <t>HATICHERRA TE. BO</t>
  </si>
  <si>
    <t>N-EAP0017896022</t>
  </si>
  <si>
    <t>N-EAP0017896235</t>
  </si>
  <si>
    <t>N-EAP0017899277</t>
  </si>
  <si>
    <t>GU010207132</t>
  </si>
  <si>
    <t>Patherkandi SO</t>
  </si>
  <si>
    <t>PATHARKANDI BAZAR BO</t>
  </si>
  <si>
    <t>N-EAP0017897878</t>
  </si>
  <si>
    <t>GU020701163</t>
  </si>
  <si>
    <t>DHALIGAON SO</t>
  </si>
  <si>
    <t>N-EAP0017899778</t>
  </si>
  <si>
    <t>AMDE-587</t>
  </si>
  <si>
    <t>N-EAP0017899280</t>
  </si>
  <si>
    <t>N-EAP0017897520</t>
  </si>
  <si>
    <t>N-EAP0017897954</t>
  </si>
  <si>
    <t>GU041001029</t>
  </si>
  <si>
    <t>Baihata SO</t>
  </si>
  <si>
    <t>BARUAJANI BO</t>
  </si>
  <si>
    <t>N-EAP0017895487</t>
  </si>
  <si>
    <t>GU030404129</t>
  </si>
  <si>
    <t>CHENGA SO</t>
  </si>
  <si>
    <t>N-EAP0017897653</t>
  </si>
  <si>
    <t>DA00879793</t>
  </si>
  <si>
    <t>N-EAP0017899789</t>
  </si>
  <si>
    <t>N-EAP0017896643</t>
  </si>
  <si>
    <t>N-EAP0017896161</t>
  </si>
  <si>
    <t>N-EAP0017899894</t>
  </si>
  <si>
    <t>GU030404109</t>
  </si>
  <si>
    <t>Barpeta Road SO</t>
  </si>
  <si>
    <t>GOBARDHANA GAON BO</t>
  </si>
  <si>
    <t>N-EAP0017895793</t>
  </si>
  <si>
    <t>GU030404113</t>
  </si>
  <si>
    <t>LABDANGGURI GAON BO</t>
  </si>
  <si>
    <t>N-EAP0017896615</t>
  </si>
  <si>
    <t>N-EAP0017899519</t>
  </si>
  <si>
    <t>GDS00971757</t>
  </si>
  <si>
    <t>GU030405009</t>
  </si>
  <si>
    <t>Salbari SO</t>
  </si>
  <si>
    <t>Barmazra BO</t>
  </si>
  <si>
    <t>N-EAP0017895196</t>
  </si>
  <si>
    <t>GU011804013</t>
  </si>
  <si>
    <t>LAKHIRBAND PT-II BO</t>
  </si>
  <si>
    <t>N-EAP0017897159</t>
  </si>
  <si>
    <t>N-EAP0017899149</t>
  </si>
  <si>
    <t>GU091501153</t>
  </si>
  <si>
    <t>SOOTEA SO</t>
  </si>
  <si>
    <t>PRATAPGARH BO</t>
  </si>
  <si>
    <t>N-EAP0017899270</t>
  </si>
  <si>
    <t>N-EAP0017898967</t>
  </si>
  <si>
    <t>GU091605102</t>
  </si>
  <si>
    <t>ANDHERIGHAT BO</t>
  </si>
  <si>
    <t>N-EAP0017895574</t>
  </si>
  <si>
    <t>N-EAP0017899395</t>
  </si>
  <si>
    <t>DA00567475</t>
  </si>
  <si>
    <t>N-EAP0017899294</t>
  </si>
  <si>
    <t>DA00605991</t>
  </si>
  <si>
    <t>GU060605128</t>
  </si>
  <si>
    <t>Kaloogaon SO</t>
  </si>
  <si>
    <t>NAMTIALGAON BO</t>
  </si>
  <si>
    <t>N-EAP0017896809</t>
  </si>
  <si>
    <t>GU060605004</t>
  </si>
  <si>
    <t>NEMUGURI SO</t>
  </si>
  <si>
    <t>N-EAP0017897135</t>
  </si>
  <si>
    <t>DEEMP01003327</t>
  </si>
  <si>
    <t>N-EAP0017897871</t>
  </si>
  <si>
    <t>N-EAP0017897702</t>
  </si>
  <si>
    <t>N-EAP0017895646</t>
  </si>
  <si>
    <t>N-EAP0017899078</t>
  </si>
  <si>
    <t>DE00914686</t>
  </si>
  <si>
    <t>GU050804031</t>
  </si>
  <si>
    <t>HOWRAGHAT SO</t>
  </si>
  <si>
    <t>BARBALI BO</t>
  </si>
  <si>
    <t>N-EAP0017896284</t>
  </si>
  <si>
    <t>GU060605201</t>
  </si>
  <si>
    <t>N-EAP0017899795</t>
  </si>
  <si>
    <t>DE00825514</t>
  </si>
  <si>
    <t>N-EAP0017899001</t>
  </si>
  <si>
    <t>GU050804050</t>
  </si>
  <si>
    <t>N-EAP0017899544</t>
  </si>
  <si>
    <t>AMDE752</t>
  </si>
  <si>
    <t>GU051102009</t>
  </si>
  <si>
    <t>FULAGURI BO</t>
  </si>
  <si>
    <t>N-EAP0017895547</t>
  </si>
  <si>
    <t>GU051101128</t>
  </si>
  <si>
    <t>FAKALI PATHAR BO</t>
  </si>
  <si>
    <t>N-EAP0017896727</t>
  </si>
  <si>
    <t>N-EAP0017896912</t>
  </si>
  <si>
    <t>N-EAP0017896996</t>
  </si>
  <si>
    <t>N-EAP0017898500</t>
  </si>
  <si>
    <t>GU071403029</t>
  </si>
  <si>
    <t>DINJAN SO</t>
  </si>
  <si>
    <t>MOLOKGAON BO</t>
  </si>
  <si>
    <t>N-EAP0017897305</t>
  </si>
  <si>
    <t>N-EAP0017896053</t>
  </si>
  <si>
    <t>DA00858337</t>
  </si>
  <si>
    <t>HP020203002</t>
  </si>
  <si>
    <t>DAULATPUR SO</t>
  </si>
  <si>
    <t>JALARI BO</t>
  </si>
  <si>
    <t>N-EAP0017898842</t>
  </si>
  <si>
    <t>GU081203013</t>
  </si>
  <si>
    <t>KHELMATI SO</t>
  </si>
  <si>
    <t>ANGARKHOWA B.O.</t>
  </si>
  <si>
    <t>N-EAP0017898284</t>
  </si>
  <si>
    <t>N-EAP0017898234</t>
  </si>
  <si>
    <t>GU081203060</t>
  </si>
  <si>
    <t>BADATI BO</t>
  </si>
  <si>
    <t>N-EAP0017898378</t>
  </si>
  <si>
    <t>GU081301146</t>
  </si>
  <si>
    <t>SANTIPARA SO</t>
  </si>
  <si>
    <t>N-EAP0017896407</t>
  </si>
  <si>
    <t>gds00868059</t>
  </si>
  <si>
    <t>N-EAP0017896895</t>
  </si>
  <si>
    <t>DEEMP01324204</t>
  </si>
  <si>
    <t>N-EAP0017895337</t>
  </si>
  <si>
    <t>N-EAP0017895313</t>
  </si>
  <si>
    <t>GU081205062</t>
  </si>
  <si>
    <t>LIKHAK CHAPARI BO</t>
  </si>
  <si>
    <t>N-EAP0017898166</t>
  </si>
  <si>
    <t>GU081203022</t>
  </si>
  <si>
    <t>PULINAHARANI BO</t>
  </si>
  <si>
    <t>N-EAP0017895925</t>
  </si>
  <si>
    <t>GU081203034</t>
  </si>
  <si>
    <t>BHATOWKUCHI BO</t>
  </si>
  <si>
    <t>N-EAP0017897628</t>
  </si>
  <si>
    <t>N-EAP0017899900</t>
  </si>
  <si>
    <t>AMGD2668</t>
  </si>
  <si>
    <t>GU081301078</t>
  </si>
  <si>
    <t>NAHARPARA BORBILL BO</t>
  </si>
  <si>
    <t>N-EAP0017896185</t>
  </si>
  <si>
    <t>GU081301139</t>
  </si>
  <si>
    <t>DIBRUAMGURI BO</t>
  </si>
  <si>
    <t>N-EAP0017895498</t>
  </si>
  <si>
    <t>GU081304021</t>
  </si>
  <si>
    <t>DEHING KINAR BO.</t>
  </si>
  <si>
    <t>N-EAP0017895618</t>
  </si>
  <si>
    <t>GU081205056</t>
  </si>
  <si>
    <t>PIPALGURI B.O</t>
  </si>
  <si>
    <t>N-EAP0017896299</t>
  </si>
  <si>
    <t>GU081205037</t>
  </si>
  <si>
    <t>BARDOLONI SO</t>
  </si>
  <si>
    <t>JAIRAMPUR BO</t>
  </si>
  <si>
    <t>N-EAP0017898141</t>
  </si>
  <si>
    <t>GU081205005</t>
  </si>
  <si>
    <t>SILABALIGAON BO</t>
  </si>
  <si>
    <t>N-EAP0017898560</t>
  </si>
  <si>
    <t>GU081304022</t>
  </si>
  <si>
    <t>NAHOLIA SO</t>
  </si>
  <si>
    <t>BAKULANI CHARALI BO</t>
  </si>
  <si>
    <t>N-EAP0017896010</t>
  </si>
  <si>
    <t>HP020209008</t>
  </si>
  <si>
    <t>NAGROTA BAGWAN SO</t>
  </si>
  <si>
    <t>Malan B.O.</t>
  </si>
  <si>
    <t>N-EAP0017898064</t>
  </si>
  <si>
    <t>HP020209009</t>
  </si>
  <si>
    <t>Massall B.O.</t>
  </si>
  <si>
    <t>N-EAP0017898188</t>
  </si>
  <si>
    <t>GU081205012</t>
  </si>
  <si>
    <t>ARADHAL B.O</t>
  </si>
  <si>
    <t>N-EAP0017897683</t>
  </si>
  <si>
    <t>GU081301049</t>
  </si>
  <si>
    <t>GARPARA BO</t>
  </si>
  <si>
    <t>N-EAP0017895965</t>
  </si>
  <si>
    <t>HP020122000</t>
  </si>
  <si>
    <t>TIPPRI SO</t>
  </si>
  <si>
    <t>N-EAP0017895565</t>
  </si>
  <si>
    <t>DE00535899</t>
  </si>
  <si>
    <t>HP030112000</t>
  </si>
  <si>
    <t>JassurSO</t>
  </si>
  <si>
    <t>N-EAP0017896522</t>
  </si>
  <si>
    <t>HPDE290</t>
  </si>
  <si>
    <t>N-EAP0017898779</t>
  </si>
  <si>
    <t>N-EAP0017898988</t>
  </si>
  <si>
    <t>DE00719251</t>
  </si>
  <si>
    <t>N-EAP0017898509</t>
  </si>
  <si>
    <t>deemp01067180</t>
  </si>
  <si>
    <t>N-EAP0017896047</t>
  </si>
  <si>
    <t>DEEMP00933615</t>
  </si>
  <si>
    <t>N-EAP0017896635</t>
  </si>
  <si>
    <t>gds01272803</t>
  </si>
  <si>
    <t>N-EAP0017895730</t>
  </si>
  <si>
    <t>HP050304008</t>
  </si>
  <si>
    <t>Kullu HO</t>
  </si>
  <si>
    <t>Bali Chowki SO</t>
  </si>
  <si>
    <t>PANJAIN BO</t>
  </si>
  <si>
    <t>N-EAP0017897908</t>
  </si>
  <si>
    <t>HP040228000</t>
  </si>
  <si>
    <t>TALLAI SO</t>
  </si>
  <si>
    <t>N-EAP0017896345</t>
  </si>
  <si>
    <t>DE00883907</t>
  </si>
  <si>
    <t>HR010313011</t>
  </si>
  <si>
    <t>SARAWAN SO</t>
  </si>
  <si>
    <t>SHERPUR SULKHANI B.O</t>
  </si>
  <si>
    <t>N-EAP0017897257</t>
  </si>
  <si>
    <t>N-EAP0017898536</t>
  </si>
  <si>
    <t>N-EAP0017898170</t>
  </si>
  <si>
    <t>HP090106000</t>
  </si>
  <si>
    <t>BHERA SO</t>
  </si>
  <si>
    <t>N-EAP0017899266</t>
  </si>
  <si>
    <t>HPDA513</t>
  </si>
  <si>
    <t>HR020100000</t>
  </si>
  <si>
    <t>N-EAP0017897174</t>
  </si>
  <si>
    <t>HRDE467</t>
  </si>
  <si>
    <t>N-EAP0017898083</t>
  </si>
  <si>
    <t>HR010305010</t>
  </si>
  <si>
    <t>Udhamgarh</t>
  </si>
  <si>
    <t>N-EAP0017897069</t>
  </si>
  <si>
    <t>HR010102000</t>
  </si>
  <si>
    <t>N-EAP0017895869</t>
  </si>
  <si>
    <t>DE00627742</t>
  </si>
  <si>
    <t>HR010102001</t>
  </si>
  <si>
    <t>ADHOYI B.O</t>
  </si>
  <si>
    <t>N-EAP0017898051</t>
  </si>
  <si>
    <t>HP070132000</t>
  </si>
  <si>
    <t>MANDAL SO</t>
  </si>
  <si>
    <t>N-EAP0017897729</t>
  </si>
  <si>
    <t>DE01200750</t>
  </si>
  <si>
    <t>HP070136010</t>
  </si>
  <si>
    <t>NARKANDA SO</t>
  </si>
  <si>
    <t>ODDI BO</t>
  </si>
  <si>
    <t>N-EAP0017897412</t>
  </si>
  <si>
    <t>HR030115000</t>
  </si>
  <si>
    <t>SEC-21D FARIDABAD</t>
  </si>
  <si>
    <t>N-EAP0017896189</t>
  </si>
  <si>
    <t>HR060100000</t>
  </si>
  <si>
    <t>N-EAP0017895673</t>
  </si>
  <si>
    <t>HRUE 219</t>
  </si>
  <si>
    <t>N-EAP0017897183</t>
  </si>
  <si>
    <t>HR050141000</t>
  </si>
  <si>
    <t>A M Hansi</t>
  </si>
  <si>
    <t>N-EAP0017896087</t>
  </si>
  <si>
    <t>DEEMP01056071</t>
  </si>
  <si>
    <t>HR060203012</t>
  </si>
  <si>
    <t>Seenk</t>
  </si>
  <si>
    <t>N-EAP0017895537</t>
  </si>
  <si>
    <t>N-EAP0017895519</t>
  </si>
  <si>
    <t>N-EAP0017898113</t>
  </si>
  <si>
    <t>N-EAP0017895919</t>
  </si>
  <si>
    <t>HR040220008</t>
  </si>
  <si>
    <t>GARHI BOLNI BO</t>
  </si>
  <si>
    <t>N-EAP0017896662</t>
  </si>
  <si>
    <t>HR070101009</t>
  </si>
  <si>
    <t>Lakhmari</t>
  </si>
  <si>
    <t>N-EAP0017896488</t>
  </si>
  <si>
    <t>HR070110000</t>
  </si>
  <si>
    <t>N-EAP0017896601</t>
  </si>
  <si>
    <t>DEEMP00857258</t>
  </si>
  <si>
    <t>HR070110001</t>
  </si>
  <si>
    <t>Batta</t>
  </si>
  <si>
    <t>N-EAP0017898268</t>
  </si>
  <si>
    <t>HR070110015</t>
  </si>
  <si>
    <t>Sajuma</t>
  </si>
  <si>
    <t>N-EAP0017895207</t>
  </si>
  <si>
    <t>HR070118004</t>
  </si>
  <si>
    <t>Rajound</t>
  </si>
  <si>
    <t>ROHERA B.O</t>
  </si>
  <si>
    <t>N-EAP0017897590</t>
  </si>
  <si>
    <t>HR090117005</t>
  </si>
  <si>
    <t>Mandaura</t>
  </si>
  <si>
    <t>N-EAP0017896379</t>
  </si>
  <si>
    <t>HR060300003</t>
  </si>
  <si>
    <t>Bibipur</t>
  </si>
  <si>
    <t>N-EAP0017899043</t>
  </si>
  <si>
    <t>HR060301000</t>
  </si>
  <si>
    <t>N-EAP0017899844</t>
  </si>
  <si>
    <t>DEEMP01156429</t>
  </si>
  <si>
    <t>HR060307017</t>
  </si>
  <si>
    <t>Rohar</t>
  </si>
  <si>
    <t>N-EAP0017896515</t>
  </si>
  <si>
    <t>CC030102140</t>
  </si>
  <si>
    <t>THUVAKUNNU SO</t>
  </si>
  <si>
    <t>CHERUPARAMBA BO</t>
  </si>
  <si>
    <t>N-EAP0017896977</t>
  </si>
  <si>
    <t>CC070203161</t>
  </si>
  <si>
    <t>Ponani H.O</t>
  </si>
  <si>
    <t>Tavanur S.O</t>
  </si>
  <si>
    <t>Athalur B.O</t>
  </si>
  <si>
    <t>N-EAP0017897212</t>
  </si>
  <si>
    <t>CC080101035</t>
  </si>
  <si>
    <t>Chunangad S.O</t>
  </si>
  <si>
    <t>N-EAP0017895820</t>
  </si>
  <si>
    <t>CC080101083</t>
  </si>
  <si>
    <t>Lakkidi S.O</t>
  </si>
  <si>
    <t>N-EAP0017896696</t>
  </si>
  <si>
    <t>DEEMP00911781</t>
  </si>
  <si>
    <t>N-EAP0017896654</t>
  </si>
  <si>
    <t>HQ010102092</t>
  </si>
  <si>
    <t>T K M College S.O</t>
  </si>
  <si>
    <t>N-EAP0017895235</t>
  </si>
  <si>
    <t>KLGD9033</t>
  </si>
  <si>
    <t>CC090303142</t>
  </si>
  <si>
    <t>COYALMANNA SO</t>
  </si>
  <si>
    <t>N-EAP0017899452</t>
  </si>
  <si>
    <t>CC050300000</t>
  </si>
  <si>
    <t>N-EAP0017898557</t>
  </si>
  <si>
    <t>DA01315276</t>
  </si>
  <si>
    <t>HQ020203017</t>
  </si>
  <si>
    <t>ADUR KLA HO</t>
  </si>
  <si>
    <t>SOORANAD SO</t>
  </si>
  <si>
    <t>Kakkakunnu B.O</t>
  </si>
  <si>
    <t>N-EAP0017897525</t>
  </si>
  <si>
    <t>HQ030203011</t>
  </si>
  <si>
    <t>Chirayinkeezhu S.O</t>
  </si>
  <si>
    <t>N-EAP0017896252</t>
  </si>
  <si>
    <t>DEEMP01264687</t>
  </si>
  <si>
    <t>HQ040101051</t>
  </si>
  <si>
    <t>Tirumala S.O (Thiruvananthapuram)</t>
  </si>
  <si>
    <t>N-EAP0017896959</t>
  </si>
  <si>
    <t>DEMP00983810</t>
  </si>
  <si>
    <t>N-EAP0017898933</t>
  </si>
  <si>
    <t>KC050101039</t>
  </si>
  <si>
    <t>Kattappana South S.O</t>
  </si>
  <si>
    <t>N-EAP0017899647</t>
  </si>
  <si>
    <t>GDS01235078</t>
  </si>
  <si>
    <t>N-EAP0017899440</t>
  </si>
  <si>
    <t>BG012503023</t>
  </si>
  <si>
    <t>KRISHNARAJAPURAM S.O</t>
  </si>
  <si>
    <t>N-EAP0017898578</t>
  </si>
  <si>
    <t>DE00953439</t>
  </si>
  <si>
    <t>NK010303145</t>
  </si>
  <si>
    <t>NAINEGALI BO</t>
  </si>
  <si>
    <t>N-EAP0017897507</t>
  </si>
  <si>
    <t>BG041404326</t>
  </si>
  <si>
    <t>THIPPASANDRA SO</t>
  </si>
  <si>
    <t>BAGINIGERE BO</t>
  </si>
  <si>
    <t>N-EAP0017895851</t>
  </si>
  <si>
    <t>BG020701006</t>
  </si>
  <si>
    <t>BASAVANAGUDI HO</t>
  </si>
  <si>
    <t>BENGALURU VISHWAVIDYALAYA S.O</t>
  </si>
  <si>
    <t>N-EAP0017897675</t>
  </si>
  <si>
    <t>BG020702038</t>
  </si>
  <si>
    <t>KORAMANGALA VI BLOCK SO</t>
  </si>
  <si>
    <t>N-EAP0017898452</t>
  </si>
  <si>
    <t>KNDE11839</t>
  </si>
  <si>
    <t>KC100101011</t>
  </si>
  <si>
    <t>Kunnamkulam H.O</t>
  </si>
  <si>
    <t>CHAVAKKAD SO</t>
  </si>
  <si>
    <t>N-EAP0017897320</t>
  </si>
  <si>
    <t>N-EAP0017897210</t>
  </si>
  <si>
    <t>de00922756</t>
  </si>
  <si>
    <t>NK030901099</t>
  </si>
  <si>
    <t>KUDATHINI SO</t>
  </si>
  <si>
    <t>RAJAPURA BO</t>
  </si>
  <si>
    <t>N-EAP0017899196</t>
  </si>
  <si>
    <t>NK032803146</t>
  </si>
  <si>
    <t>HARAPANAHALLI SO</t>
  </si>
  <si>
    <t>BAGALI BO (HARAPANAHALLI SO)</t>
  </si>
  <si>
    <t>N-EAP0017896436</t>
  </si>
  <si>
    <t>N-EAP0017895936</t>
  </si>
  <si>
    <t>DEEMP00935285</t>
  </si>
  <si>
    <t>N-EAP0017899769</t>
  </si>
  <si>
    <t>NK020804029</t>
  </si>
  <si>
    <t>BELAGAVI RECORDS MLI S.O</t>
  </si>
  <si>
    <t>N-EAP0017896417</t>
  </si>
  <si>
    <t>DE00623777</t>
  </si>
  <si>
    <t>NK020600000</t>
  </si>
  <si>
    <t>N-EAP0017896626</t>
  </si>
  <si>
    <t>DA01082110</t>
  </si>
  <si>
    <t>N-EAP0017898005</t>
  </si>
  <si>
    <t>NK072902056</t>
  </si>
  <si>
    <t>HUBLI MAHAVEERGALLI SO</t>
  </si>
  <si>
    <t>N-EAP0017895915</t>
  </si>
  <si>
    <t>DA01310638</t>
  </si>
  <si>
    <t>N-EAP0017899573</t>
  </si>
  <si>
    <t>N-EAP0017899600</t>
  </si>
  <si>
    <t>NK135406223</t>
  </si>
  <si>
    <t>SINDHANUR SO</t>
  </si>
  <si>
    <t>HARAPUR BO</t>
  </si>
  <si>
    <t>N-EAP0017897090</t>
  </si>
  <si>
    <t>NK124203138</t>
  </si>
  <si>
    <t>BANKIKODLA SO</t>
  </si>
  <si>
    <t>NADUMASKERI BO</t>
  </si>
  <si>
    <t>N-EAP0017895685</t>
  </si>
  <si>
    <t>NK082102217</t>
  </si>
  <si>
    <t>WADDARAHATTI SO</t>
  </si>
  <si>
    <t>MUKKUMPI BO</t>
  </si>
  <si>
    <t>N-EAP0017895561</t>
  </si>
  <si>
    <t>N-EAP0017895674</t>
  </si>
  <si>
    <t>NK083902381</t>
  </si>
  <si>
    <t>TALVAGERA BO</t>
  </si>
  <si>
    <t>N-EAP0017897791</t>
  </si>
  <si>
    <t>NK083902557</t>
  </si>
  <si>
    <t>Hireshindogi SO</t>
  </si>
  <si>
    <t>N-EAP0017899912</t>
  </si>
  <si>
    <t>N-EAP0017896033</t>
  </si>
  <si>
    <t>N-EAP0017895752</t>
  </si>
  <si>
    <t>SK044701146</t>
  </si>
  <si>
    <t>SIDAPUR-KODAGU SO</t>
  </si>
  <si>
    <t>N-EAP0017896759</t>
  </si>
  <si>
    <t>SK044702093</t>
  </si>
  <si>
    <t>MADAPURA SO</t>
  </si>
  <si>
    <t>GARVALE BO</t>
  </si>
  <si>
    <t>N-EAP0017895974</t>
  </si>
  <si>
    <t>SK044702140</t>
  </si>
  <si>
    <t>HANDLI BO</t>
  </si>
  <si>
    <t>N-EAP0017897413</t>
  </si>
  <si>
    <t>N-EAP0017895809</t>
  </si>
  <si>
    <t>N-EAP0017897001</t>
  </si>
  <si>
    <t>SK032604059</t>
  </si>
  <si>
    <t>GORUR SO</t>
  </si>
  <si>
    <t>N-EAP0017898813</t>
  </si>
  <si>
    <t>GDS01039766</t>
  </si>
  <si>
    <t>N-EAP0017895668</t>
  </si>
  <si>
    <t>N-EAP0017895687</t>
  </si>
  <si>
    <t>SK093704109</t>
  </si>
  <si>
    <t>OLD SOSALE SO</t>
  </si>
  <si>
    <t>N-EAP0017895613</t>
  </si>
  <si>
    <t>DA00567569</t>
  </si>
  <si>
    <t>SK085904077</t>
  </si>
  <si>
    <t>KADAKOLA SO</t>
  </si>
  <si>
    <t>N-EAP0017897427</t>
  </si>
  <si>
    <t>DEEMP00893480</t>
  </si>
  <si>
    <t>N-EAP0017897596</t>
  </si>
  <si>
    <t>N-EAP0017896344</t>
  </si>
  <si>
    <t>N-EAP0017898034</t>
  </si>
  <si>
    <t>N-EAP0017896991</t>
  </si>
  <si>
    <t>SK115803103</t>
  </si>
  <si>
    <t>BEGUR(SKR) BO</t>
  </si>
  <si>
    <t>N-EAP0017896485</t>
  </si>
  <si>
    <t>SK115803110</t>
  </si>
  <si>
    <t>KAPPANAHALLI BO</t>
  </si>
  <si>
    <t>N-EAP0017896400</t>
  </si>
  <si>
    <t>N-EAP0017898108</t>
  </si>
  <si>
    <t>KNGD5040</t>
  </si>
  <si>
    <t>N-EAP0017895959</t>
  </si>
  <si>
    <t>SK134301047</t>
  </si>
  <si>
    <t>KALTHOD BO</t>
  </si>
  <si>
    <t>N-EAP0017896145</t>
  </si>
  <si>
    <t>SK134301108</t>
  </si>
  <si>
    <t>VANDSE SO</t>
  </si>
  <si>
    <t>NUJADI BO</t>
  </si>
  <si>
    <t>N-EAP0017896869</t>
  </si>
  <si>
    <t>SK021903108</t>
  </si>
  <si>
    <t>GULLADAHALLI B.O</t>
  </si>
  <si>
    <t>N-EAP0017895701</t>
  </si>
  <si>
    <t>N-EAP0017899257</t>
  </si>
  <si>
    <t>DA01214318</t>
  </si>
  <si>
    <t>SK115803126</t>
  </si>
  <si>
    <t>SORAB SO</t>
  </si>
  <si>
    <t>N-EAP0017898084</t>
  </si>
  <si>
    <t>DE00585070</t>
  </si>
  <si>
    <t>AR010113000</t>
  </si>
  <si>
    <t>CIDCO COLONY S.O (CHHATRAPATI SAMBHAJINAGAR)</t>
  </si>
  <si>
    <t>N-EAP0017899825</t>
  </si>
  <si>
    <t>DEEMP01018895</t>
  </si>
  <si>
    <t>N-EAP0017898980</t>
  </si>
  <si>
    <t>SK021904214</t>
  </si>
  <si>
    <t>N-EAP0017896247</t>
  </si>
  <si>
    <t>DA01011783</t>
  </si>
  <si>
    <t>N-EAP0017899430</t>
  </si>
  <si>
    <t>AR070932000</t>
  </si>
  <si>
    <t>N-EAP0017898524</t>
  </si>
  <si>
    <t>DA00629102</t>
  </si>
  <si>
    <t>AR040744028</t>
  </si>
  <si>
    <t>Shirpur MDG</t>
  </si>
  <si>
    <t>AHILYAPUR B.O</t>
  </si>
  <si>
    <t>N-EAP0017895340</t>
  </si>
  <si>
    <t>AR091223000</t>
  </si>
  <si>
    <t>TER</t>
  </si>
  <si>
    <t>N-EAP0017899504</t>
  </si>
  <si>
    <t>DA00795992</t>
  </si>
  <si>
    <t>N-AEA0017896684</t>
  </si>
  <si>
    <t>AR070939004</t>
  </si>
  <si>
    <t>SHIRADHONE B.O</t>
  </si>
  <si>
    <t>N-EAP0017896021</t>
  </si>
  <si>
    <t>GO430118001</t>
  </si>
  <si>
    <t>CHIPLUN H.O</t>
  </si>
  <si>
    <t>KHAVATI</t>
  </si>
  <si>
    <t>CHINCHVALI</t>
  </si>
  <si>
    <t>N-EAP0017895661</t>
  </si>
  <si>
    <t>MR360102000</t>
  </si>
  <si>
    <t>BANGUR NAGAR PO</t>
  </si>
  <si>
    <t>N-EAP0017898092</t>
  </si>
  <si>
    <t>DA00796777</t>
  </si>
  <si>
    <t>GO450125000</t>
  </si>
  <si>
    <t>DISTRICT COURT, SANGLI S.O.</t>
  </si>
  <si>
    <t>N-EAP0017899628</t>
  </si>
  <si>
    <t>DEEMP00921423</t>
  </si>
  <si>
    <t>MR310100000</t>
  </si>
  <si>
    <t>MBI WEST DN</t>
  </si>
  <si>
    <t>MUMBAI CENTRAL H.O</t>
  </si>
  <si>
    <t>N-EAP0017896811</t>
  </si>
  <si>
    <t>GO450204002</t>
  </si>
  <si>
    <t>ATPADI</t>
  </si>
  <si>
    <t>MADGULE</t>
  </si>
  <si>
    <t>N-EAP0017895473</t>
  </si>
  <si>
    <t>MR330100000</t>
  </si>
  <si>
    <t>N-EAP0017897749</t>
  </si>
  <si>
    <t>DEEMP00915313</t>
  </si>
  <si>
    <t>N-EAP0017899725</t>
  </si>
  <si>
    <t>MHGD1645</t>
  </si>
  <si>
    <t>N-EAP0017898337</t>
  </si>
  <si>
    <t>N-EAP0017899744</t>
  </si>
  <si>
    <t>N-EAP0017896366</t>
  </si>
  <si>
    <t>N-EAP0017896069</t>
  </si>
  <si>
    <t>N-EAP0017899476</t>
  </si>
  <si>
    <t>MR272550000</t>
  </si>
  <si>
    <t>Dombivali I A</t>
  </si>
  <si>
    <t>N-EAP0017896945</t>
  </si>
  <si>
    <t>MHDE3587</t>
  </si>
  <si>
    <t>MR300336000</t>
  </si>
  <si>
    <t>NAVIPETH MAHAD</t>
  </si>
  <si>
    <t>N-EAP0017895810</t>
  </si>
  <si>
    <t>MHDE3711</t>
  </si>
  <si>
    <t>AR081100000</t>
  </si>
  <si>
    <t>N-EAP0017899913</t>
  </si>
  <si>
    <t>N-EAP0017897131</t>
  </si>
  <si>
    <t>N-EAP0017898153</t>
  </si>
  <si>
    <t>N-EAP0017896562</t>
  </si>
  <si>
    <t>PR870201000</t>
  </si>
  <si>
    <t>AUNDH S.O</t>
  </si>
  <si>
    <t>N-EAP0017897662</t>
  </si>
  <si>
    <t>DE00547664</t>
  </si>
  <si>
    <t>PR830200000</t>
  </si>
  <si>
    <t>N-EAP0017897946</t>
  </si>
  <si>
    <t>MHFO1983</t>
  </si>
  <si>
    <t>N-EAP0017898610</t>
  </si>
  <si>
    <t>N-EAP0017896300</t>
  </si>
  <si>
    <t>N-EAP0017899550</t>
  </si>
  <si>
    <t>BH130205309</t>
  </si>
  <si>
    <t>SHIVPURI CITY SO</t>
  </si>
  <si>
    <t>N-EAP0017898091</t>
  </si>
  <si>
    <t>BH130202251</t>
  </si>
  <si>
    <t>RANNOD SO</t>
  </si>
  <si>
    <t>KHAREH BO</t>
  </si>
  <si>
    <t>N-EAP0017896170</t>
  </si>
  <si>
    <t>ID080204177</t>
  </si>
  <si>
    <t>BHATIBARODIA B.O</t>
  </si>
  <si>
    <t>N-EAP0017899000</t>
  </si>
  <si>
    <t>N-EAP0017898486</t>
  </si>
  <si>
    <t>DE00866858</t>
  </si>
  <si>
    <t>N-EAP0017899893</t>
  </si>
  <si>
    <t>N-EAP0017896774</t>
  </si>
  <si>
    <t>JB100205081</t>
  </si>
  <si>
    <t>SINGRAULI COLLIERY S.O</t>
  </si>
  <si>
    <t>N-EAP0017895931</t>
  </si>
  <si>
    <t>DEEMP01185382</t>
  </si>
  <si>
    <t>JB110307084</t>
  </si>
  <si>
    <t>TEMP_SEONI SO</t>
  </si>
  <si>
    <t>BINJHAWARA BO</t>
  </si>
  <si>
    <t>N-EAP0017899112</t>
  </si>
  <si>
    <t>NN020118010</t>
  </si>
  <si>
    <t>TAWIPUI N B.O</t>
  </si>
  <si>
    <t>N-EAP0017895187</t>
  </si>
  <si>
    <t>JB090202078</t>
  </si>
  <si>
    <t>MAJHGAWAN S.O</t>
  </si>
  <si>
    <t>N-EAP0017897200</t>
  </si>
  <si>
    <t>deemp00940741</t>
  </si>
  <si>
    <t>JB330203026</t>
  </si>
  <si>
    <t>CHOURAI SO</t>
  </si>
  <si>
    <t>N-EAP0017898805</t>
  </si>
  <si>
    <t>MPDE2802</t>
  </si>
  <si>
    <t>N-EAP0017897286</t>
  </si>
  <si>
    <t>N-EAP0017897495</t>
  </si>
  <si>
    <t>DA00808094</t>
  </si>
  <si>
    <t>N-EAP0017899525</t>
  </si>
  <si>
    <t>NS010134405</t>
  </si>
  <si>
    <t>NONGKYLLANG</t>
  </si>
  <si>
    <t>N-EAP0017897268</t>
  </si>
  <si>
    <t>NS010134927</t>
  </si>
  <si>
    <t>MAWDUH</t>
  </si>
  <si>
    <t>N-EAP0017897150</t>
  </si>
  <si>
    <t>NS010183878</t>
  </si>
  <si>
    <t>WAHTHRE</t>
  </si>
  <si>
    <t>N-EAP0017895786</t>
  </si>
  <si>
    <t>N-EAP0017899828</t>
  </si>
  <si>
    <t>BF010115001</t>
  </si>
  <si>
    <t>GOLABANDHA S.O</t>
  </si>
  <si>
    <t>N-EAP0017898585</t>
  </si>
  <si>
    <t>NS040106791</t>
  </si>
  <si>
    <t>BHALUKPONG S.O</t>
  </si>
  <si>
    <t>KIMI VILLAGE</t>
  </si>
  <si>
    <t>N-EAP0017897712</t>
  </si>
  <si>
    <t>BF010214001</t>
  </si>
  <si>
    <t>KODALA TAHASIL COLONY S.O</t>
  </si>
  <si>
    <t>N-EAP0017896315</t>
  </si>
  <si>
    <t>OIDE3281</t>
  </si>
  <si>
    <t>BF010223011</t>
  </si>
  <si>
    <t>TARATRINI HILLS B.O</t>
  </si>
  <si>
    <t>N-EAP0017898471</t>
  </si>
  <si>
    <t>N-EAP0017899271</t>
  </si>
  <si>
    <t>N-EAP0017896281</t>
  </si>
  <si>
    <t>BF030117005</t>
  </si>
  <si>
    <t>PADWA SO</t>
  </si>
  <si>
    <t>KULARSINGI B.O</t>
  </si>
  <si>
    <t>N-EAP0017896342</t>
  </si>
  <si>
    <t>N-EAP0017899555</t>
  </si>
  <si>
    <t>BF040129012</t>
  </si>
  <si>
    <t>Khariar road</t>
  </si>
  <si>
    <t>MANGARAPALLI B.O</t>
  </si>
  <si>
    <t>N-EAP0017897637</t>
  </si>
  <si>
    <t>BF060108016</t>
  </si>
  <si>
    <t>SURI B.O</t>
  </si>
  <si>
    <t>N-EAP0017899974</t>
  </si>
  <si>
    <t>BF040140890</t>
  </si>
  <si>
    <t>Narla Road</t>
  </si>
  <si>
    <t>BADDHARPUR B.O</t>
  </si>
  <si>
    <t>N-EAP0017898424</t>
  </si>
  <si>
    <t>BF040141019</t>
  </si>
  <si>
    <t>SIALATI B.O</t>
  </si>
  <si>
    <t>N-EAP0017897931</t>
  </si>
  <si>
    <t>BF050110002</t>
  </si>
  <si>
    <t>Bamunigaon SO</t>
  </si>
  <si>
    <t>ALLANJURI B.O</t>
  </si>
  <si>
    <t>N-EAP0017895489</t>
  </si>
  <si>
    <t>BF050113001</t>
  </si>
  <si>
    <t xml:space="preserve"> CHAKAPADA SO</t>
  </si>
  <si>
    <t>N-EAP0017897722</t>
  </si>
  <si>
    <t>BF040147312</t>
  </si>
  <si>
    <t>RAKSHI B.O</t>
  </si>
  <si>
    <t>N-EAP0017897553</t>
  </si>
  <si>
    <t>BF040148001</t>
  </si>
  <si>
    <t>Sinhapalli</t>
  </si>
  <si>
    <t>N-EAP0017897870</t>
  </si>
  <si>
    <t>DE00585351</t>
  </si>
  <si>
    <t>BF040148007</t>
  </si>
  <si>
    <t>HATIBANDHA B.O</t>
  </si>
  <si>
    <t>N-EAP0017898173</t>
  </si>
  <si>
    <t>BF040148013</t>
  </si>
  <si>
    <t>NUAPADA B.O</t>
  </si>
  <si>
    <t>N-EAP0017899547</t>
  </si>
  <si>
    <t>BF050117005</t>
  </si>
  <si>
    <t>BOIDA B.O</t>
  </si>
  <si>
    <t>N-EAP0017897333</t>
  </si>
  <si>
    <t>BF050100000</t>
  </si>
  <si>
    <t>N-EAP0017897317</t>
  </si>
  <si>
    <t>OIDE927</t>
  </si>
  <si>
    <t>BF050122005</t>
  </si>
  <si>
    <t>KURTAMGARH SO</t>
  </si>
  <si>
    <t>DADAKANGIA B.O</t>
  </si>
  <si>
    <t>N-EAP0017896824</t>
  </si>
  <si>
    <t>BF050125003</t>
  </si>
  <si>
    <t>ARAPAJU B.O</t>
  </si>
  <si>
    <t>N-EAP0017898271</t>
  </si>
  <si>
    <t>BF060106016</t>
  </si>
  <si>
    <t>KASHIPUR S.O</t>
  </si>
  <si>
    <t>RENGA B.O</t>
  </si>
  <si>
    <t>N-EAP0017896108</t>
  </si>
  <si>
    <t>BF040124013</t>
  </si>
  <si>
    <t>PARUAGUDA B.O</t>
  </si>
  <si>
    <t>N-EAP0017899276</t>
  </si>
  <si>
    <t>N-WLA0017899998</t>
  </si>
  <si>
    <t>BF040113003</t>
  </si>
  <si>
    <t>Biswanathpur</t>
  </si>
  <si>
    <t>BENGAON B.O</t>
  </si>
  <si>
    <t>N-EAP0017895369</t>
  </si>
  <si>
    <t>BN010206010</t>
  </si>
  <si>
    <t>BEGUNIA S.O</t>
  </si>
  <si>
    <t>CHAKAPADA B.O</t>
  </si>
  <si>
    <t>N-EAP0017895471</t>
  </si>
  <si>
    <t>BN030137001</t>
  </si>
  <si>
    <t>PATTAPOLE S.O</t>
  </si>
  <si>
    <t>N-EAP0017898199</t>
  </si>
  <si>
    <t>DA00760462</t>
  </si>
  <si>
    <t>BN030234001</t>
  </si>
  <si>
    <t>SECTOR LL CDA, CUTTACK S.O</t>
  </si>
  <si>
    <t>N-EAP0017897740</t>
  </si>
  <si>
    <t>DA00741411</t>
  </si>
  <si>
    <t>N-EAP0017898515</t>
  </si>
  <si>
    <t>BN040142002</t>
  </si>
  <si>
    <t>HATSAHI B.O</t>
  </si>
  <si>
    <t>N-EAP0017895199</t>
  </si>
  <si>
    <t>BF060203494</t>
  </si>
  <si>
    <t xml:space="preserve">CHANDRAGIRI SO </t>
  </si>
  <si>
    <t>KESARIGUDA B.O</t>
  </si>
  <si>
    <t>N-EAP0017900013</t>
  </si>
  <si>
    <t>N-EAP0017899585</t>
  </si>
  <si>
    <t>BN050114008</t>
  </si>
  <si>
    <t>MAHILO B.O</t>
  </si>
  <si>
    <t>N-EAP0017896796</t>
  </si>
  <si>
    <t>BN050120014</t>
  </si>
  <si>
    <t>PATALIPANK B.O</t>
  </si>
  <si>
    <t>N-EAP0017898931</t>
  </si>
  <si>
    <t>N-EAP0017895416</t>
  </si>
  <si>
    <t>BN050122003</t>
  </si>
  <si>
    <t>APANDARA B.O</t>
  </si>
  <si>
    <t>N-EAP0017898616</t>
  </si>
  <si>
    <t>BN050138010</t>
  </si>
  <si>
    <t>TIRAN S.O</t>
  </si>
  <si>
    <t>PAIDA B.O</t>
  </si>
  <si>
    <t>N-EAP0017898841</t>
  </si>
  <si>
    <t>N-EAP0017897426</t>
  </si>
  <si>
    <t>BN050206010</t>
  </si>
  <si>
    <t>JHAJIA B.O</t>
  </si>
  <si>
    <t>N-EAP0017897109</t>
  </si>
  <si>
    <t>N-EAP0017895903</t>
  </si>
  <si>
    <t>BN050204001</t>
  </si>
  <si>
    <t>BHATIMUNDA B.O</t>
  </si>
  <si>
    <t>N-EAP0017895768</t>
  </si>
  <si>
    <t>N-EAP0017898399</t>
  </si>
  <si>
    <t>BN060158006</t>
  </si>
  <si>
    <t xml:space="preserve">SIMULIA </t>
  </si>
  <si>
    <t>JAMJHADI B.O</t>
  </si>
  <si>
    <t>N-EAP0017895710</t>
  </si>
  <si>
    <t>N-EAP0017896192</t>
  </si>
  <si>
    <t>BN070139001</t>
  </si>
  <si>
    <t>SAHID PARK S.O</t>
  </si>
  <si>
    <t>N-EAP0017896340</t>
  </si>
  <si>
    <t>DA00622522</t>
  </si>
  <si>
    <t>BN050237004</t>
  </si>
  <si>
    <t>KALAPATHAR S.O</t>
  </si>
  <si>
    <t>BANIA  B.O</t>
  </si>
  <si>
    <t>N-EAP0017895545</t>
  </si>
  <si>
    <t>BN070116001</t>
  </si>
  <si>
    <t>GOPALPUR S.O (BALASORE)</t>
  </si>
  <si>
    <t>N-EAP0017896241</t>
  </si>
  <si>
    <t>da00657967</t>
  </si>
  <si>
    <t>BN040165001</t>
  </si>
  <si>
    <t>SUNGUDA S.O</t>
  </si>
  <si>
    <t>N-EAP0017897644</t>
  </si>
  <si>
    <t>OIDE2369</t>
  </si>
  <si>
    <t>BN040166005</t>
  </si>
  <si>
    <t>RASULPUR S.O</t>
  </si>
  <si>
    <t>KHANDITAR B.O</t>
  </si>
  <si>
    <t>N-EAP0017897214</t>
  </si>
  <si>
    <t>BN050118001</t>
  </si>
  <si>
    <t>N-EAP0017898457</t>
  </si>
  <si>
    <t>DE00836683</t>
  </si>
  <si>
    <t>BN050106003</t>
  </si>
  <si>
    <t>GODA B.O</t>
  </si>
  <si>
    <t>N-EAP0017898682</t>
  </si>
  <si>
    <t>BN070207018</t>
  </si>
  <si>
    <t>SUKHSANDHAPATNA B.O</t>
  </si>
  <si>
    <t>N-EAP0017895572</t>
  </si>
  <si>
    <t>BN040228012</t>
  </si>
  <si>
    <t>ROUT SAHI B.O</t>
  </si>
  <si>
    <t>N-EAP0017899901</t>
  </si>
  <si>
    <t>BN040245014</t>
  </si>
  <si>
    <t>MALIANCHA B.O</t>
  </si>
  <si>
    <t>N-EAP0017899831</t>
  </si>
  <si>
    <t>N-EAP0017895171</t>
  </si>
  <si>
    <t>BN040246010</t>
  </si>
  <si>
    <t>SASANIPADA B.O</t>
  </si>
  <si>
    <t>N-EAP0017899514</t>
  </si>
  <si>
    <t>BN080135001</t>
  </si>
  <si>
    <t>KOSTHA S.O</t>
  </si>
  <si>
    <t>N-EAP0017896446</t>
  </si>
  <si>
    <t>BN040202001</t>
  </si>
  <si>
    <t>N-EAP0017899113</t>
  </si>
  <si>
    <t>OIDE2238</t>
  </si>
  <si>
    <t>BN040202004</t>
  </si>
  <si>
    <t>CHANDAN NAGAR B.O</t>
  </si>
  <si>
    <t>N-EAP0017897455</t>
  </si>
  <si>
    <t>BN040237001</t>
  </si>
  <si>
    <t>KESHPUR BAZAR S.O</t>
  </si>
  <si>
    <t>N-EAP0017896680</t>
  </si>
  <si>
    <t>DA00607825</t>
  </si>
  <si>
    <t>BN040252013</t>
  </si>
  <si>
    <t>SAHIRA B.O</t>
  </si>
  <si>
    <t>N-EAP0017897842</t>
  </si>
  <si>
    <t>BN090107016</t>
  </si>
  <si>
    <t>HARAKRUSHNAPUR B.O</t>
  </si>
  <si>
    <t>N-EAP0017900007</t>
  </si>
  <si>
    <t>BN090108006</t>
  </si>
  <si>
    <t>KANTILO S.O</t>
  </si>
  <si>
    <t>BADABANPUR B.O</t>
  </si>
  <si>
    <t>N-EAP0017899212</t>
  </si>
  <si>
    <t>BN040221001</t>
  </si>
  <si>
    <t>N-EAP0017899207</t>
  </si>
  <si>
    <t>DE00586758</t>
  </si>
  <si>
    <t>BN040260010</t>
  </si>
  <si>
    <t>RAJGARH B.O</t>
  </si>
  <si>
    <t>N-EAP0017897621</t>
  </si>
  <si>
    <t>N-EAP0017895355</t>
  </si>
  <si>
    <t>SA020121001</t>
  </si>
  <si>
    <t>RAJGANGPUR HSG-I MDG</t>
  </si>
  <si>
    <t>N-EAP0017897989</t>
  </si>
  <si>
    <t>DE00578502</t>
  </si>
  <si>
    <t>BN040269016</t>
  </si>
  <si>
    <t>TENTOL B.O</t>
  </si>
  <si>
    <t>N-EAP0017897288</t>
  </si>
  <si>
    <t>BN040269017</t>
  </si>
  <si>
    <t>UTTARKUL B.O</t>
  </si>
  <si>
    <t>N-EAP0017895774</t>
  </si>
  <si>
    <t>BN080200000</t>
  </si>
  <si>
    <t>N-EAP0017899919</t>
  </si>
  <si>
    <t>DE00813027</t>
  </si>
  <si>
    <t>SA030110011</t>
  </si>
  <si>
    <t>SANKARA B.O</t>
  </si>
  <si>
    <t>N-EAP0017899954</t>
  </si>
  <si>
    <t>SA030125008</t>
  </si>
  <si>
    <t>UPARJHAR B.O</t>
  </si>
  <si>
    <t>N-EAP0017896563</t>
  </si>
  <si>
    <t>N-EAP0017898118</t>
  </si>
  <si>
    <t>SA030144012</t>
  </si>
  <si>
    <t>SISKELA B.O</t>
  </si>
  <si>
    <t>N-EAP0017896393</t>
  </si>
  <si>
    <t>SA050111006</t>
  </si>
  <si>
    <t>CHAMPUA SO</t>
  </si>
  <si>
    <t>KADAGADIA B.O</t>
  </si>
  <si>
    <t>N-EAP0017895133</t>
  </si>
  <si>
    <t>SA030105006</t>
  </si>
  <si>
    <t>CHULIPHUNKA B.O</t>
  </si>
  <si>
    <t>N-EAP0017898738</t>
  </si>
  <si>
    <t>N-EAP0017898828</t>
  </si>
  <si>
    <t>SA030122001</t>
  </si>
  <si>
    <t>HARISANKAR ROAD S.O</t>
  </si>
  <si>
    <t>N-EAP0017896828</t>
  </si>
  <si>
    <t>DE00580226</t>
  </si>
  <si>
    <t>SA060203009</t>
  </si>
  <si>
    <t>KOKERAMA B.O</t>
  </si>
  <si>
    <t>N-EAP0017897576</t>
  </si>
  <si>
    <t>CH030203067</t>
  </si>
  <si>
    <t>KAMALPUR 142030</t>
  </si>
  <si>
    <t>SUJAPUR BO</t>
  </si>
  <si>
    <t>N-EAP0017897845</t>
  </si>
  <si>
    <t>CH030203002</t>
  </si>
  <si>
    <t>MANUKE</t>
  </si>
  <si>
    <t>AKHARA BO</t>
  </si>
  <si>
    <t>N-EAP0017897814</t>
  </si>
  <si>
    <t>N-EAP0017896560</t>
  </si>
  <si>
    <t>CH040502237</t>
  </si>
  <si>
    <t>DCW PAT</t>
  </si>
  <si>
    <t>N-EAP0017896128</t>
  </si>
  <si>
    <t>SA060226004</t>
  </si>
  <si>
    <t xml:space="preserve">KANSBAHAL LSG SO	</t>
  </si>
  <si>
    <t>LAING B.O</t>
  </si>
  <si>
    <t>N-EAP0017898834</t>
  </si>
  <si>
    <t>CH010902012</t>
  </si>
  <si>
    <t xml:space="preserve">NANGRAN </t>
  </si>
  <si>
    <t>BHALLAN B.O</t>
  </si>
  <si>
    <t>N-EAP0017898068</t>
  </si>
  <si>
    <t>CH040603304</t>
  </si>
  <si>
    <t>BURAS BO</t>
  </si>
  <si>
    <t>N-EAP0017896781</t>
  </si>
  <si>
    <t>CH010101425</t>
  </si>
  <si>
    <t>CHANDIGARH SECTOR 55 SO</t>
  </si>
  <si>
    <t>BALIALI B.O</t>
  </si>
  <si>
    <t>N-EAP0017896428</t>
  </si>
  <si>
    <t>SA050146014</t>
  </si>
  <si>
    <t>REMULI SO</t>
  </si>
  <si>
    <t>RAJIA B.O</t>
  </si>
  <si>
    <t>N-EAP0017895704</t>
  </si>
  <si>
    <t>JL010104106</t>
  </si>
  <si>
    <t>NAWAN KOT SO</t>
  </si>
  <si>
    <t>N-EAP0017899468</t>
  </si>
  <si>
    <t>JL010103046</t>
  </si>
  <si>
    <t>MEHTA CHOWK</t>
  </si>
  <si>
    <t>N-EAP0017895930</t>
  </si>
  <si>
    <t>DE00760655</t>
  </si>
  <si>
    <t>JL031203115</t>
  </si>
  <si>
    <t>GHOLIA KHURD SO</t>
  </si>
  <si>
    <t>GHOLIA KALAN BO</t>
  </si>
  <si>
    <t>N-EAP0017899386</t>
  </si>
  <si>
    <t>N-EAP0017899537</t>
  </si>
  <si>
    <t>N-EAP0017899619</t>
  </si>
  <si>
    <t>CH050803004</t>
  </si>
  <si>
    <t xml:space="preserve">SANGRUR </t>
  </si>
  <si>
    <t>DHURI</t>
  </si>
  <si>
    <t>BANBHAURI BO</t>
  </si>
  <si>
    <t>N-EAP0017897832</t>
  </si>
  <si>
    <t>N-EAP0017895817</t>
  </si>
  <si>
    <t>DEEMP01198839</t>
  </si>
  <si>
    <t>JL060803087</t>
  </si>
  <si>
    <t>SAROA</t>
  </si>
  <si>
    <t>N-EAP0017897397</t>
  </si>
  <si>
    <t>N-EAP0017898644</t>
  </si>
  <si>
    <t>DEEMP01079177</t>
  </si>
  <si>
    <t>JL070903094</t>
  </si>
  <si>
    <t xml:space="preserve">JALANDHAR </t>
  </si>
  <si>
    <t>JALANDHAR CITY</t>
  </si>
  <si>
    <t>D A V  COLLEGE SO</t>
  </si>
  <si>
    <t>N-EAP0017897306</t>
  </si>
  <si>
    <t>DEEMP01208886</t>
  </si>
  <si>
    <t>JL050202055</t>
  </si>
  <si>
    <t>DERA BABA NANAK</t>
  </si>
  <si>
    <t>N-EAP0017899363</t>
  </si>
  <si>
    <t>DEEMP01219658</t>
  </si>
  <si>
    <t>N-EAP0017899470</t>
  </si>
  <si>
    <t>JL060803021</t>
  </si>
  <si>
    <t>BALACHAUR</t>
  </si>
  <si>
    <t>GARLON BET BO</t>
  </si>
  <si>
    <t>N-EAP0017896280</t>
  </si>
  <si>
    <t>N-EAP0017896373</t>
  </si>
  <si>
    <t>N-EAP0017896027</t>
  </si>
  <si>
    <t>JL031203043</t>
  </si>
  <si>
    <t>BILASPUR MOGA SO</t>
  </si>
  <si>
    <t>KUSSA BO</t>
  </si>
  <si>
    <t>N-EAP0017899925</t>
  </si>
  <si>
    <t>JL081301053</t>
  </si>
  <si>
    <t>DOMEI</t>
  </si>
  <si>
    <t>REHANA JATTAN BO</t>
  </si>
  <si>
    <t>N-EAP0017897029</t>
  </si>
  <si>
    <t>N-EAP0017896728</t>
  </si>
  <si>
    <t>AJ030131005</t>
  </si>
  <si>
    <t>KOTRI SO</t>
  </si>
  <si>
    <t>DANTRA B.O</t>
  </si>
  <si>
    <t>N-EAP0017897486</t>
  </si>
  <si>
    <t>AJ030147000</t>
  </si>
  <si>
    <t>N-EAP0017898955</t>
  </si>
  <si>
    <t>AJ030100000</t>
  </si>
  <si>
    <t>N-EAP0017898417</t>
  </si>
  <si>
    <t>DA00870317</t>
  </si>
  <si>
    <t>AJ060102223</t>
  </si>
  <si>
    <t>ADITYANAGAR</t>
  </si>
  <si>
    <t>MORAK GAON B.O</t>
  </si>
  <si>
    <t>N-EAP0017899986</t>
  </si>
  <si>
    <t>AJ060115003</t>
  </si>
  <si>
    <t>DIGOD</t>
  </si>
  <si>
    <t>MANASGAON B.O</t>
  </si>
  <si>
    <t>N-EAP0017897319</t>
  </si>
  <si>
    <t>AJ050105014</t>
  </si>
  <si>
    <t>KHERWARA B.O</t>
  </si>
  <si>
    <t>N-EAP0017895485</t>
  </si>
  <si>
    <t>AJ050109002</t>
  </si>
  <si>
    <t xml:space="preserve">DHAMBOLA </t>
  </si>
  <si>
    <t>GHUVER B.O</t>
  </si>
  <si>
    <t>N-EAP0017896647</t>
  </si>
  <si>
    <t>AJ060137006</t>
  </si>
  <si>
    <t>POLAI KALAN B.O</t>
  </si>
  <si>
    <t>N-EAP0017898989</t>
  </si>
  <si>
    <t>AJ070123009</t>
  </si>
  <si>
    <t>PEEPLU</t>
  </si>
  <si>
    <t>PHYAWADI B.O</t>
  </si>
  <si>
    <t>N-EAP0017895645</t>
  </si>
  <si>
    <t>N-EAP0017897328</t>
  </si>
  <si>
    <t>DE01224028</t>
  </si>
  <si>
    <t>N-EAP0017898832</t>
  </si>
  <si>
    <t>AJ060113006</t>
  </si>
  <si>
    <t>DEORI JODH B.O</t>
  </si>
  <si>
    <t>N-EAP0017897938</t>
  </si>
  <si>
    <t>AJ060123004</t>
  </si>
  <si>
    <t>KISHAN GANJ S.O</t>
  </si>
  <si>
    <t>BARONI B.O</t>
  </si>
  <si>
    <t>N-EAP0017897142</t>
  </si>
  <si>
    <t>N-EAP0017898795</t>
  </si>
  <si>
    <t>N-EAP0017895981</t>
  </si>
  <si>
    <t>JD020103300</t>
  </si>
  <si>
    <t>N-EAP0017896080</t>
  </si>
  <si>
    <t>DEEM01299839</t>
  </si>
  <si>
    <t>JD070101014</t>
  </si>
  <si>
    <t>GUNDOJ</t>
  </si>
  <si>
    <t>N-EAP0017899015</t>
  </si>
  <si>
    <t>JD070202053</t>
  </si>
  <si>
    <t>GHANERAO</t>
  </si>
  <si>
    <t>N-EAP0017895979</t>
  </si>
  <si>
    <t>JD070202061</t>
  </si>
  <si>
    <t>MUNDARA</t>
  </si>
  <si>
    <t>N-EAP0017896025</t>
  </si>
  <si>
    <t>DE01197700</t>
  </si>
  <si>
    <t>JD070104164</t>
  </si>
  <si>
    <t>BABRA</t>
  </si>
  <si>
    <t>N-EAP0017897999</t>
  </si>
  <si>
    <t>DA01255389</t>
  </si>
  <si>
    <t>JD050101016</t>
  </si>
  <si>
    <t>P K  DHANI</t>
  </si>
  <si>
    <t>N-EAP0017897981</t>
  </si>
  <si>
    <t>JD050101054</t>
  </si>
  <si>
    <t>N-EAP0017897459</t>
  </si>
  <si>
    <t>DE00582385</t>
  </si>
  <si>
    <t>JD080121004</t>
  </si>
  <si>
    <t>GHANA BO</t>
  </si>
  <si>
    <t>N-EAP0017898778</t>
  </si>
  <si>
    <t>JD050101065</t>
  </si>
  <si>
    <t>BHOJASAR B.O</t>
  </si>
  <si>
    <t>N-EAP0017895799</t>
  </si>
  <si>
    <t>JD050103181</t>
  </si>
  <si>
    <t>N-EAP0017898780</t>
  </si>
  <si>
    <t>gds01293837</t>
  </si>
  <si>
    <t>JD050204299</t>
  </si>
  <si>
    <t>TEELAWALI B.O</t>
  </si>
  <si>
    <t>N-EAP0017898251</t>
  </si>
  <si>
    <t>JD050103213</t>
  </si>
  <si>
    <t>N-EAP0017896019</t>
  </si>
  <si>
    <t>JD050204336</t>
  </si>
  <si>
    <t>PADEWA B.O</t>
  </si>
  <si>
    <t>N-EAP0017899216</t>
  </si>
  <si>
    <t>N-EAP0017897925</t>
  </si>
  <si>
    <t>JD050103271</t>
  </si>
  <si>
    <t>UDAIPURWATI S.O</t>
  </si>
  <si>
    <t>N-EAP0017896646</t>
  </si>
  <si>
    <t>DEEMP01059559</t>
  </si>
  <si>
    <t>JP020203305</t>
  </si>
  <si>
    <t>SUHARI</t>
  </si>
  <si>
    <t>N-EAP0017898808</t>
  </si>
  <si>
    <t>N-EAP0017896036</t>
  </si>
  <si>
    <t>JP030130000</t>
  </si>
  <si>
    <t>N-EAP0017897336</t>
  </si>
  <si>
    <t>RJDE2409</t>
  </si>
  <si>
    <t>JP020103378</t>
  </si>
  <si>
    <t>KANJOLII LINE</t>
  </si>
  <si>
    <t>N-EAP0017896908</t>
  </si>
  <si>
    <t>RJDE1113</t>
  </si>
  <si>
    <t>N-EAP0017896980</t>
  </si>
  <si>
    <t>JP020202145</t>
  </si>
  <si>
    <t>PAHARI</t>
  </si>
  <si>
    <t>NAGLA SATWARI</t>
  </si>
  <si>
    <t>N-EAP0017895781</t>
  </si>
  <si>
    <t>N-EAP0017898211</t>
  </si>
  <si>
    <t>JP050302104</t>
  </si>
  <si>
    <t>AMARSAR SO</t>
  </si>
  <si>
    <t>N-EAP0017898046</t>
  </si>
  <si>
    <t>DA00893760</t>
  </si>
  <si>
    <t>JP050306483</t>
  </si>
  <si>
    <t>BHABHROO</t>
  </si>
  <si>
    <t>BAGAWAS CHORIYASI BO</t>
  </si>
  <si>
    <t>N-EAP0017897548</t>
  </si>
  <si>
    <t>N-EAP0017896947</t>
  </si>
  <si>
    <t>JP060104303</t>
  </si>
  <si>
    <t>PIPLAI</t>
  </si>
  <si>
    <t>SANCHOLI</t>
  </si>
  <si>
    <t>N-EAP0017897874</t>
  </si>
  <si>
    <t>JP050302151</t>
  </si>
  <si>
    <t>JAHOTA</t>
  </si>
  <si>
    <t>JAIRAMPURA</t>
  </si>
  <si>
    <t>N-EAP0017895470</t>
  </si>
  <si>
    <t>PB030117000</t>
  </si>
  <si>
    <t>N-EAP0017897648</t>
  </si>
  <si>
    <t>GDS01064248</t>
  </si>
  <si>
    <t>PB100103000</t>
  </si>
  <si>
    <t>I.E.SURYAPET</t>
  </si>
  <si>
    <t>N-EAP0017899727</t>
  </si>
  <si>
    <t>DE00550621</t>
  </si>
  <si>
    <t>N-EAP0017897437</t>
  </si>
  <si>
    <t>DA00795352</t>
  </si>
  <si>
    <t>N-EAP0017899295</t>
  </si>
  <si>
    <t>N-EAP0017899321</t>
  </si>
  <si>
    <t>PB080112016</t>
  </si>
  <si>
    <t>YEDLAPALLI B.O</t>
  </si>
  <si>
    <t>N-EAP0017896448</t>
  </si>
  <si>
    <t>PB120112009</t>
  </si>
  <si>
    <t>NYETVALLY B.O</t>
  </si>
  <si>
    <t>N-EAP0017898818</t>
  </si>
  <si>
    <t>N-EAP0017899932</t>
  </si>
  <si>
    <t>PE060118000</t>
  </si>
  <si>
    <t>N-EAP0017899768</t>
  </si>
  <si>
    <t>DE00624223</t>
  </si>
  <si>
    <t>N-EAP0017895570</t>
  </si>
  <si>
    <t>PB120109005</t>
  </si>
  <si>
    <t>APPARALA B.O</t>
  </si>
  <si>
    <t>N-EAP0017897469</t>
  </si>
  <si>
    <t>N-EAP0017897203</t>
  </si>
  <si>
    <t>N-EAP0017897259</t>
  </si>
  <si>
    <t>PB120115010</t>
  </si>
  <si>
    <t>PANUGALLU B.O</t>
  </si>
  <si>
    <t>N-EAP0017899186</t>
  </si>
  <si>
    <t>N-EAP0017899287</t>
  </si>
  <si>
    <t>PB040103000</t>
  </si>
  <si>
    <t>HAVELI GHANPUR</t>
  </si>
  <si>
    <t>N-EAP0017899289</t>
  </si>
  <si>
    <t>DEEMP00973502</t>
  </si>
  <si>
    <t>PB090134006</t>
  </si>
  <si>
    <t>SHANKARAMPET</t>
  </si>
  <si>
    <t>TENKATI B.O</t>
  </si>
  <si>
    <t>N-EAP0017895431</t>
  </si>
  <si>
    <t>PB040217009</t>
  </si>
  <si>
    <t>PAMULAPARTHY</t>
  </si>
  <si>
    <t>MULUGU B.O</t>
  </si>
  <si>
    <t>N-EAP0017895641</t>
  </si>
  <si>
    <t>PB090100000</t>
  </si>
  <si>
    <t>N-EAP0017899797</t>
  </si>
  <si>
    <t>DEEMP01293322</t>
  </si>
  <si>
    <t>PC090200000</t>
  </si>
  <si>
    <t>N-EAP0017895638</t>
  </si>
  <si>
    <t>DA01316378</t>
  </si>
  <si>
    <t>PC140204011</t>
  </si>
  <si>
    <t>CUDDALORE OLD TOWN</t>
  </si>
  <si>
    <t>N-EAP0017896356</t>
  </si>
  <si>
    <t>DE00575648</t>
  </si>
  <si>
    <t>N-EAP0017898782</t>
  </si>
  <si>
    <t>DEMP01092137</t>
  </si>
  <si>
    <t>PM040101034</t>
  </si>
  <si>
    <t>POZHAL</t>
  </si>
  <si>
    <t>N-EAP0017896468</t>
  </si>
  <si>
    <t>deemp01178902</t>
  </si>
  <si>
    <t>N-EAP0017898982</t>
  </si>
  <si>
    <t>TNDE7556</t>
  </si>
  <si>
    <t>PM010200029</t>
  </si>
  <si>
    <t>LLOYDS ESTATE</t>
  </si>
  <si>
    <t>N-EAP0017899412</t>
  </si>
  <si>
    <t>GDS01240401</t>
  </si>
  <si>
    <t>PM050102057</t>
  </si>
  <si>
    <t>SIRUKUNDRAM</t>
  </si>
  <si>
    <t>N-EAP0017896263</t>
  </si>
  <si>
    <t>N-EAP0017895787</t>
  </si>
  <si>
    <t>PM060200000</t>
  </si>
  <si>
    <t>N-EAP0017897368</t>
  </si>
  <si>
    <t>N-EAP0017897554</t>
  </si>
  <si>
    <t>PM080306027</t>
  </si>
  <si>
    <t>KEDAR SO</t>
  </si>
  <si>
    <t>KAKKANUR BO</t>
  </si>
  <si>
    <t>N-EAP0017898656</t>
  </si>
  <si>
    <t>PM070103024</t>
  </si>
  <si>
    <t>MELAPULAM</t>
  </si>
  <si>
    <t>N-EAP0017895437</t>
  </si>
  <si>
    <t>PM050101051</t>
  </si>
  <si>
    <t>PADALAM SO</t>
  </si>
  <si>
    <t>PALAYANUR</t>
  </si>
  <si>
    <t>N-EAP0017895614</t>
  </si>
  <si>
    <t>PM040303077</t>
  </si>
  <si>
    <t>MEPZ-TAMBARAM</t>
  </si>
  <si>
    <t>N-EAP0017897299</t>
  </si>
  <si>
    <t>DEEMPO1282599</t>
  </si>
  <si>
    <t>PM090202065</t>
  </si>
  <si>
    <t>TANDARAMPATTU</t>
  </si>
  <si>
    <t>N-EAP0017899605</t>
  </si>
  <si>
    <t>PM090205093</t>
  </si>
  <si>
    <t>N-EAP0017896387</t>
  </si>
  <si>
    <t>DA00843496</t>
  </si>
  <si>
    <t>PS040101045</t>
  </si>
  <si>
    <t>PANDALGUDI SO</t>
  </si>
  <si>
    <t>N-EAP0017897362</t>
  </si>
  <si>
    <t>DA01305781</t>
  </si>
  <si>
    <t>PS060202060</t>
  </si>
  <si>
    <t>UKKIRANKOTTAI</t>
  </si>
  <si>
    <t>N-EAP0017898063</t>
  </si>
  <si>
    <t>GDS00947831</t>
  </si>
  <si>
    <t>N-EAP0017895692</t>
  </si>
  <si>
    <t>GDS00909507</t>
  </si>
  <si>
    <t>PS050103001</t>
  </si>
  <si>
    <t>ALWARTIRUNAGARI S.O</t>
  </si>
  <si>
    <t>N-EAP0017899159</t>
  </si>
  <si>
    <t>DEEMP01306042</t>
  </si>
  <si>
    <t>N-EAP0017898067</t>
  </si>
  <si>
    <t>N-EAP0017896673</t>
  </si>
  <si>
    <t>N-EAP0017895839</t>
  </si>
  <si>
    <t>DE00861687</t>
  </si>
  <si>
    <t>PS060301022</t>
  </si>
  <si>
    <t>KADAYAM</t>
  </si>
  <si>
    <t>N-EAP0017895643</t>
  </si>
  <si>
    <t>DEEMP00988378</t>
  </si>
  <si>
    <t>PS060101021</t>
  </si>
  <si>
    <t>MULAIKARAIPATTI</t>
  </si>
  <si>
    <t>N-EAP0017899572</t>
  </si>
  <si>
    <t>DEEMP01058407</t>
  </si>
  <si>
    <t>PS050300000</t>
  </si>
  <si>
    <t>TUTICORIN H.O</t>
  </si>
  <si>
    <t>N-EAP0017898919</t>
  </si>
  <si>
    <t>DE00720715</t>
  </si>
  <si>
    <t>PS070105007</t>
  </si>
  <si>
    <t>GUZILIAMPARAI</t>
  </si>
  <si>
    <t>N-EAP0017897652</t>
  </si>
  <si>
    <t>GDS00930325</t>
  </si>
  <si>
    <t>N-EAP0017897472</t>
  </si>
  <si>
    <t>TNDE4840</t>
  </si>
  <si>
    <t>PS070102001</t>
  </si>
  <si>
    <t>BALAKRISHNAPURAM PUDUR</t>
  </si>
  <si>
    <t>N-EAP0017895412</t>
  </si>
  <si>
    <t>DEEMP00894941</t>
  </si>
  <si>
    <t>PW010101016</t>
  </si>
  <si>
    <t>PEELAMEDU</t>
  </si>
  <si>
    <t>N-EAP0017899378</t>
  </si>
  <si>
    <t>DEEMP01026734</t>
  </si>
  <si>
    <t>N-EAP0017896769</t>
  </si>
  <si>
    <t>N-EAP0017896974</t>
  </si>
  <si>
    <t>PW020102033</t>
  </si>
  <si>
    <t>SAMATHUR</t>
  </si>
  <si>
    <t>N-EAP0017896558</t>
  </si>
  <si>
    <t>DE00571525</t>
  </si>
  <si>
    <t>PW030304042</t>
  </si>
  <si>
    <t>MANGALAM-641663</t>
  </si>
  <si>
    <t>SAMALAPURAM</t>
  </si>
  <si>
    <t>N-EAP0017895986</t>
  </si>
  <si>
    <t>PW030304052</t>
  </si>
  <si>
    <t>SULTANPET</t>
  </si>
  <si>
    <t>N-EAP0017897765</t>
  </si>
  <si>
    <t>DA01312667</t>
  </si>
  <si>
    <t>PW030202031</t>
  </si>
  <si>
    <t>KARAVALUR</t>
  </si>
  <si>
    <t>N-EAP0017897072</t>
  </si>
  <si>
    <t>DE01068221</t>
  </si>
  <si>
    <t>N-EAP0017897061</t>
  </si>
  <si>
    <t>PS110300000</t>
  </si>
  <si>
    <t>N-EAP0017897574</t>
  </si>
  <si>
    <t>N-EAP0017897518</t>
  </si>
  <si>
    <t>PW050203047</t>
  </si>
  <si>
    <t>MUTHUNAICKENPATTI S.O</t>
  </si>
  <si>
    <t>BOOMINAICKENPATTI</t>
  </si>
  <si>
    <t>N-EAP0017896505</t>
  </si>
  <si>
    <t>N-EAP0017898535</t>
  </si>
  <si>
    <t>PW070203058</t>
  </si>
  <si>
    <t>MANJAKKALPATTI</t>
  </si>
  <si>
    <t>N-EAP0017896553</t>
  </si>
  <si>
    <t>PW060103008</t>
  </si>
  <si>
    <t>KUNDAH BRIDGE</t>
  </si>
  <si>
    <t>MANJOOR</t>
  </si>
  <si>
    <t>N-EAP0017896875</t>
  </si>
  <si>
    <t>PW080101085</t>
  </si>
  <si>
    <t>DHARMAPURI COMBINED COURT BUILDING S. O</t>
  </si>
  <si>
    <t>N-EAP0017897636</t>
  </si>
  <si>
    <t>GDS00931726</t>
  </si>
  <si>
    <t>PW070202015</t>
  </si>
  <si>
    <t>NADANDAI S.O</t>
  </si>
  <si>
    <t>N.SIRAPALLI</t>
  </si>
  <si>
    <t>N-EAP0017897513</t>
  </si>
  <si>
    <t>N-EAP0017896024</t>
  </si>
  <si>
    <t>PW080101031</t>
  </si>
  <si>
    <t>DHARMAPURI COLLECTORATE S.O</t>
  </si>
  <si>
    <t>N-EAP0017897757</t>
  </si>
  <si>
    <t>PW080102062</t>
  </si>
  <si>
    <t>SAMANUR B.O</t>
  </si>
  <si>
    <t>N-EAP0017895760</t>
  </si>
  <si>
    <t>PW100102002</t>
  </si>
  <si>
    <t>ERATHANGAL</t>
  </si>
  <si>
    <t xml:space="preserve">AGRAHARAM </t>
  </si>
  <si>
    <t>N-EAP0017895886</t>
  </si>
  <si>
    <t>PW100202014</t>
  </si>
  <si>
    <t>N-EAP0017897670</t>
  </si>
  <si>
    <t>GDS01130582</t>
  </si>
  <si>
    <t>PW090101027</t>
  </si>
  <si>
    <t>ANTHIYUR</t>
  </si>
  <si>
    <t>GETTISAMUDRAM</t>
  </si>
  <si>
    <t>N-EAP0017896139</t>
  </si>
  <si>
    <t>PW090200000</t>
  </si>
  <si>
    <t>N-EAP0017898730</t>
  </si>
  <si>
    <t>DA00572833</t>
  </si>
  <si>
    <t>AD010205117</t>
  </si>
  <si>
    <t>PHAPHAMAU SO</t>
  </si>
  <si>
    <t>N-EAP0017895745</t>
  </si>
  <si>
    <t>DA00936325</t>
  </si>
  <si>
    <t>AD050103038</t>
  </si>
  <si>
    <t>PRATAPGARH  D.O.</t>
  </si>
  <si>
    <t>BARARI BO</t>
  </si>
  <si>
    <t>N-EAP0017898229</t>
  </si>
  <si>
    <t>AG030123000</t>
  </si>
  <si>
    <t>BULANDSHAHAR DIV.</t>
  </si>
  <si>
    <t>BULANDSHAHR HO</t>
  </si>
  <si>
    <t>KHURJA MDG</t>
  </si>
  <si>
    <t>N-EAP0017897805</t>
  </si>
  <si>
    <t>AG030101161</t>
  </si>
  <si>
    <t>Gulaothi SO</t>
  </si>
  <si>
    <t>Khushalpur</t>
  </si>
  <si>
    <t>N-EAP0017895336</t>
  </si>
  <si>
    <t>AG080100000</t>
  </si>
  <si>
    <t>N-EAP0017899438</t>
  </si>
  <si>
    <t>DE00689885</t>
  </si>
  <si>
    <t>BR130108000</t>
  </si>
  <si>
    <t>Chilkana</t>
  </si>
  <si>
    <t>N-EAP0017896076</t>
  </si>
  <si>
    <t>upde5934</t>
  </si>
  <si>
    <t>GR030100000</t>
  </si>
  <si>
    <t>N-EAP0017899265</t>
  </si>
  <si>
    <t>GR020201043</t>
  </si>
  <si>
    <t>INDARA  S.O</t>
  </si>
  <si>
    <t>KASARA    B.O</t>
  </si>
  <si>
    <t>N-EAP0017898438</t>
  </si>
  <si>
    <t>GR070201139</t>
  </si>
  <si>
    <t>GONDA  DIV.</t>
  </si>
  <si>
    <t>BALRAMPUR   H.O</t>
  </si>
  <si>
    <t>J.P.GRAM SO</t>
  </si>
  <si>
    <t>N-EAP0017895724</t>
  </si>
  <si>
    <t>KP020103145</t>
  </si>
  <si>
    <t>KANPUR CITY DN.</t>
  </si>
  <si>
    <t>NAWABGANJ HO</t>
  </si>
  <si>
    <t>Vijay Nagar</t>
  </si>
  <si>
    <t>N-EAP0017899143</t>
  </si>
  <si>
    <t>UPDE6011</t>
  </si>
  <si>
    <t>KP040101032</t>
  </si>
  <si>
    <t>BAHRAMPUR  SO</t>
  </si>
  <si>
    <t>CHAK KORRA SADAT BO</t>
  </si>
  <si>
    <t>N-EAP0017895459</t>
  </si>
  <si>
    <t>KP010100110</t>
  </si>
  <si>
    <t>MAHOLI BO</t>
  </si>
  <si>
    <t>N-EAP0017896513</t>
  </si>
  <si>
    <t>LW020103048</t>
  </si>
  <si>
    <t>SURATGANJ S.O</t>
  </si>
  <si>
    <t>JHANJHRI  BO</t>
  </si>
  <si>
    <t>N-EAP0017895578</t>
  </si>
  <si>
    <t>LW020103196</t>
  </si>
  <si>
    <t>HAIDERGARH S.O</t>
  </si>
  <si>
    <t>RUKUNUDDIN PUR BO</t>
  </si>
  <si>
    <t>N-EAP0017896998</t>
  </si>
  <si>
    <t>LW020103024</t>
  </si>
  <si>
    <t>BASARA  BO</t>
  </si>
  <si>
    <t>N-EAP0017896794</t>
  </si>
  <si>
    <t>LW060103046</t>
  </si>
  <si>
    <t xml:space="preserve">KHANDASA </t>
  </si>
  <si>
    <t>N-EAP0017899451</t>
  </si>
  <si>
    <t>DA01184807</t>
  </si>
  <si>
    <t>N-EAP0017899472</t>
  </si>
  <si>
    <t>N-EAP0017896877</t>
  </si>
  <si>
    <t>LW040104035</t>
  </si>
  <si>
    <t>GWARI  BO</t>
  </si>
  <si>
    <t>N-EAP0017898320</t>
  </si>
  <si>
    <t>LW040104039</t>
  </si>
  <si>
    <t>KODAURA    BO</t>
  </si>
  <si>
    <t>N-EAP0017899181</t>
  </si>
  <si>
    <t>N-EAP0017899189</t>
  </si>
  <si>
    <t>N-EAP0017898803</t>
  </si>
  <si>
    <t>LW060102036</t>
  </si>
  <si>
    <t xml:space="preserve">DARSHAN NAGAR </t>
  </si>
  <si>
    <t>Dadera</t>
  </si>
  <si>
    <t>N-EAP0017898182</t>
  </si>
  <si>
    <t>LW040104051</t>
  </si>
  <si>
    <t>BASUDAHA  BO</t>
  </si>
  <si>
    <t>N-EAP0017898724</t>
  </si>
  <si>
    <t>N-EAP0017898564</t>
  </si>
  <si>
    <t>N-EAP0017899311</t>
  </si>
  <si>
    <t>LW040104070</t>
  </si>
  <si>
    <t>MUNDILA   BO</t>
  </si>
  <si>
    <t>N-EAP0017897103</t>
  </si>
  <si>
    <t>LW040104078</t>
  </si>
  <si>
    <t>BILAULI NANKARI BO</t>
  </si>
  <si>
    <t>N-EAP0017897963</t>
  </si>
  <si>
    <t>LW040104081</t>
  </si>
  <si>
    <t>DHAUKALGANJ  BO</t>
  </si>
  <si>
    <t>N-EAP0017897677</t>
  </si>
  <si>
    <t>AD020105264</t>
  </si>
  <si>
    <t>NONHARA SO</t>
  </si>
  <si>
    <t>LAWA BO</t>
  </si>
  <si>
    <t>N-EAP0017897073</t>
  </si>
  <si>
    <t>SB090133000</t>
  </si>
  <si>
    <t>N-EAP0017896667</t>
  </si>
  <si>
    <t>WBFO1396</t>
  </si>
  <si>
    <t>SB090133241</t>
  </si>
  <si>
    <t>Begunia           BO</t>
  </si>
  <si>
    <t>N-EAP0017896222</t>
  </si>
  <si>
    <t>SB090133244</t>
  </si>
  <si>
    <t>Siyalsai          BO</t>
  </si>
  <si>
    <t>N-EAP0017895874</t>
  </si>
  <si>
    <t>SB100116085</t>
  </si>
  <si>
    <t>Saluka          BO</t>
  </si>
  <si>
    <t>N-EAP0017897269</t>
  </si>
  <si>
    <t>SB090110093</t>
  </si>
  <si>
    <t>Chaulkhola        SO</t>
  </si>
  <si>
    <t>Dadanpatrabarh   BO</t>
  </si>
  <si>
    <t>N-EAP0017897476</t>
  </si>
  <si>
    <t>N-EAP0017897762</t>
  </si>
  <si>
    <t>N-EAP0017896182</t>
  </si>
  <si>
    <t>N-EAP0017896549</t>
  </si>
  <si>
    <t>SB090141302</t>
  </si>
  <si>
    <t>Paniparul         SO</t>
  </si>
  <si>
    <t>Chorpalia        BO</t>
  </si>
  <si>
    <t>N-EAP0017897059</t>
  </si>
  <si>
    <t>N-EAP0017899610</t>
  </si>
  <si>
    <t>SB090144332</t>
  </si>
  <si>
    <t>RAMNAGAR SO</t>
  </si>
  <si>
    <t>Jhawgeria         BO</t>
  </si>
  <si>
    <t>N-EAP0017899564</t>
  </si>
  <si>
    <t>SB090145342</t>
  </si>
  <si>
    <t>Ranisai            BO</t>
  </si>
  <si>
    <t>N-EAP0017896397</t>
  </si>
  <si>
    <t>N-EAP0017898927</t>
  </si>
  <si>
    <t>Alinan          BO</t>
  </si>
  <si>
    <t>N-EAP0017896313</t>
  </si>
  <si>
    <t>N-EAP0017896544</t>
  </si>
  <si>
    <t>SB100145006</t>
  </si>
  <si>
    <t>Nonakuri Bazar SO</t>
  </si>
  <si>
    <t>Demarihat   BO</t>
  </si>
  <si>
    <t>N-EAP0017895525</t>
  </si>
  <si>
    <t>SB090128000</t>
  </si>
  <si>
    <t>Khakurda   SO</t>
  </si>
  <si>
    <t>N-EAP0017897659</t>
  </si>
  <si>
    <t>DA00797536</t>
  </si>
  <si>
    <t>SB100107002</t>
  </si>
  <si>
    <t>Baharpota      BO</t>
  </si>
  <si>
    <t>N-EAP0017896405</t>
  </si>
  <si>
    <t>N-EAP0017895448</t>
  </si>
  <si>
    <t>SB100159000</t>
  </si>
  <si>
    <t>Srirampore Midnapur SO</t>
  </si>
  <si>
    <t>N-EAP0017897745</t>
  </si>
  <si>
    <t>DA01091964</t>
  </si>
  <si>
    <t>SB080116273</t>
  </si>
  <si>
    <t>Pirorgoria        BO</t>
  </si>
  <si>
    <t>N-EAP0017895457</t>
  </si>
  <si>
    <t>KHARAGPUR  S.O.</t>
  </si>
  <si>
    <t>Lakhichak       BO</t>
  </si>
  <si>
    <t>N-EAP0017896227</t>
  </si>
  <si>
    <t>SB060214091</t>
  </si>
  <si>
    <t>ARAMBAGH    HO</t>
  </si>
  <si>
    <t>Natibpur</t>
  </si>
  <si>
    <t>Dharasimul      BO</t>
  </si>
  <si>
    <t>N-EAP0017896706</t>
  </si>
  <si>
    <t>N-EAP0017899185</t>
  </si>
  <si>
    <t>SB050205417</t>
  </si>
  <si>
    <t>Gopiballavpur   SO</t>
  </si>
  <si>
    <t>Sumitrapur      BO</t>
  </si>
  <si>
    <t>N-EAP0017898310</t>
  </si>
  <si>
    <t>SB050205483</t>
  </si>
  <si>
    <t>Bakra</t>
  </si>
  <si>
    <t>N-EAP0017896973</t>
  </si>
  <si>
    <t>N-EAP0017895453</t>
  </si>
  <si>
    <t>N-EAP0017899064</t>
  </si>
  <si>
    <t>N-EAP0017898192</t>
  </si>
  <si>
    <t>DA01320081</t>
  </si>
  <si>
    <t>DN070105006</t>
  </si>
  <si>
    <t>Devprayag</t>
  </si>
  <si>
    <t>Muchiyali</t>
  </si>
  <si>
    <t>N-EAP0017898217</t>
  </si>
  <si>
    <t>N-EAP0017896747</t>
  </si>
  <si>
    <t>DN070210000</t>
  </si>
  <si>
    <t>N-EAP0017899562</t>
  </si>
  <si>
    <t>DN070306002</t>
  </si>
  <si>
    <t>Chelusain</t>
  </si>
  <si>
    <t>N-EAP0017896072</t>
  </si>
  <si>
    <t>DN090109004</t>
  </si>
  <si>
    <t xml:space="preserve">Chham </t>
  </si>
  <si>
    <t>Lawani</t>
  </si>
  <si>
    <t>N-EAP0017898545</t>
  </si>
  <si>
    <t>N-EAP0017896301</t>
  </si>
  <si>
    <t>DN090119000</t>
  </si>
  <si>
    <t xml:space="preserve">Jakhnidhar </t>
  </si>
  <si>
    <t>N-EAP0017895622</t>
  </si>
  <si>
    <t>UADE 1167</t>
  </si>
  <si>
    <t>DN090120000</t>
  </si>
  <si>
    <t xml:space="preserve">Kirtinagar </t>
  </si>
  <si>
    <t>N-EAP0017898559</t>
  </si>
  <si>
    <t>GDS01190105</t>
  </si>
  <si>
    <t>DN020110017</t>
  </si>
  <si>
    <t xml:space="preserve">CHAMOLI  </t>
  </si>
  <si>
    <t xml:space="preserve">GOPESHWAR </t>
  </si>
  <si>
    <t xml:space="preserve">DEBAL </t>
  </si>
  <si>
    <t xml:space="preserve">NANDKESHARI </t>
  </si>
  <si>
    <t>N-EAP0017896582</t>
  </si>
  <si>
    <t>DN020113010</t>
  </si>
  <si>
    <t xml:space="preserve">GHAT </t>
  </si>
  <si>
    <t xml:space="preserve">SENTI </t>
  </si>
  <si>
    <t>N-EAP0017895373</t>
  </si>
  <si>
    <t>GR040103106</t>
  </si>
  <si>
    <t>BALLIA HO</t>
  </si>
  <si>
    <t>REOTI</t>
  </si>
  <si>
    <t>DALCHHAPRA</t>
  </si>
  <si>
    <t>N-EAP0017895463</t>
  </si>
  <si>
    <t>SG050135064</t>
  </si>
  <si>
    <t>Sovanagar SO</t>
  </si>
  <si>
    <t>Milki     BO</t>
  </si>
  <si>
    <t>N-EAP0017896209</t>
  </si>
  <si>
    <t>SG030105000</t>
  </si>
  <si>
    <t>Bhupalpur SO</t>
  </si>
  <si>
    <t>N-EAP0017897238</t>
  </si>
  <si>
    <t>DA01150206</t>
  </si>
  <si>
    <t>N-EAP0017899371</t>
  </si>
  <si>
    <t>DEEMP01308959</t>
  </si>
  <si>
    <t>N-EAP0017897383</t>
  </si>
  <si>
    <t>SG030123000</t>
  </si>
  <si>
    <t>Kaliyaganj SO</t>
  </si>
  <si>
    <t>N-EAP0017896898</t>
  </si>
  <si>
    <t>DA00799562</t>
  </si>
  <si>
    <t>N-EAP0017895227</t>
  </si>
  <si>
    <t>Bulbulchandi  SO</t>
  </si>
  <si>
    <t>N-EAP0017899867</t>
  </si>
  <si>
    <t>N-EAP0017899880</t>
  </si>
  <si>
    <t>N-EAP0017897425</t>
  </si>
  <si>
    <t>SG050107067</t>
  </si>
  <si>
    <t>J. Maltola BO</t>
  </si>
  <si>
    <t>N-EAP0017897145</t>
  </si>
  <si>
    <t>SG050110020</t>
  </si>
  <si>
    <t>Talgramhat</t>
  </si>
  <si>
    <t>N-EAP0017896607</t>
  </si>
  <si>
    <t>SG050110026</t>
  </si>
  <si>
    <t>Talbangrua</t>
  </si>
  <si>
    <t>N-EAP0017895610</t>
  </si>
  <si>
    <t>SG030118066</t>
  </si>
  <si>
    <t>Hilli             SO</t>
  </si>
  <si>
    <t>TRIMOHINI BO</t>
  </si>
  <si>
    <t>N-EAP0017895181</t>
  </si>
  <si>
    <t>SG030129126</t>
  </si>
  <si>
    <t>Kushmandi SO</t>
  </si>
  <si>
    <t>Aminpur          BO</t>
  </si>
  <si>
    <t>N-EAP0017896246</t>
  </si>
  <si>
    <t>N-EAP0017896507</t>
  </si>
  <si>
    <t>SG040132302</t>
  </si>
  <si>
    <t>NEW COOCHBEHAR SO</t>
  </si>
  <si>
    <t>Takagach   BO</t>
  </si>
  <si>
    <t>N-EAP0017896961</t>
  </si>
  <si>
    <t>SG050118084</t>
  </si>
  <si>
    <t>Mangalbari SO</t>
  </si>
  <si>
    <t>Madhaipur  BO</t>
  </si>
  <si>
    <t>N-EAP0017897078</t>
  </si>
  <si>
    <t>SG060116055</t>
  </si>
  <si>
    <t>Ranipool SO</t>
  </si>
  <si>
    <t>ASSAM LINGZEY BO</t>
  </si>
  <si>
    <t>N-EAP0017895651</t>
  </si>
  <si>
    <t>SG050122000</t>
  </si>
  <si>
    <t>N-EAP0017899502</t>
  </si>
  <si>
    <t>SG050122063</t>
  </si>
  <si>
    <t>HAMIDPUR BO</t>
  </si>
  <si>
    <t>N-EAP0017898737</t>
  </si>
  <si>
    <t>N-EAP0017898784</t>
  </si>
  <si>
    <t>SG050122072</t>
  </si>
  <si>
    <t>BANGITOLA BO</t>
  </si>
  <si>
    <t>N-EAP0017898497</t>
  </si>
  <si>
    <t>N-EAP0017898748</t>
  </si>
  <si>
    <t>SG050127137</t>
  </si>
  <si>
    <t>BINODPUR BO</t>
  </si>
  <si>
    <t>N-EAP0017898275</t>
  </si>
  <si>
    <t>SB020138023</t>
  </si>
  <si>
    <t>Kasemnagar SO</t>
  </si>
  <si>
    <t>Kalanpur        BO</t>
  </si>
  <si>
    <t>N-EAP0017896320</t>
  </si>
  <si>
    <t>CA060314236</t>
  </si>
  <si>
    <t>Nimtita  SO</t>
  </si>
  <si>
    <t>Dafahat BO</t>
  </si>
  <si>
    <t>N-EAP0017897444</t>
  </si>
  <si>
    <t>SB020141261</t>
  </si>
  <si>
    <t>Mandalgram  SO</t>
  </si>
  <si>
    <t>Susunia</t>
  </si>
  <si>
    <t>N-EAP0017898912</t>
  </si>
  <si>
    <t>CA020119117</t>
  </si>
  <si>
    <t>Kalatalahat      BO</t>
  </si>
  <si>
    <t>N-EAP0017897005</t>
  </si>
  <si>
    <t>SB020149037</t>
  </si>
  <si>
    <t>Jamar           BO</t>
  </si>
  <si>
    <t>N-EAP0017897106</t>
  </si>
  <si>
    <t>CA050130004</t>
  </si>
  <si>
    <t>Ranaghat R.S.</t>
  </si>
  <si>
    <t>RANAGHAT BAZAR BO</t>
  </si>
  <si>
    <t>N-EAP0017896713</t>
  </si>
  <si>
    <t>N-EAP0017895387</t>
  </si>
  <si>
    <t>CA040106025</t>
  </si>
  <si>
    <t>Nazirpur  SO</t>
  </si>
  <si>
    <t>Nandanpur  BO</t>
  </si>
  <si>
    <t>N-EAP0017897827</t>
  </si>
  <si>
    <t>N-EAP0017895486</t>
  </si>
  <si>
    <t>CA070102290</t>
  </si>
  <si>
    <t>OMARPUR B.O.</t>
  </si>
  <si>
    <t>N-EAP0017896052</t>
  </si>
  <si>
    <t>CA070103042</t>
  </si>
  <si>
    <t>CHANDIPUR TARAPITH SO</t>
  </si>
  <si>
    <t>Karkaria        BO</t>
  </si>
  <si>
    <t>N-EAP0017898775</t>
  </si>
  <si>
    <t>DN110200000</t>
  </si>
  <si>
    <t xml:space="preserve">RANIKHET </t>
  </si>
  <si>
    <t>N-EAP0017898121</t>
  </si>
  <si>
    <t>DE00606431</t>
  </si>
  <si>
    <t>DN120219008</t>
  </si>
  <si>
    <t>KUNWARPUR SISAIYA</t>
  </si>
  <si>
    <t>N-EAP0017899146</t>
  </si>
  <si>
    <t>CA020106570</t>
  </si>
  <si>
    <t>NIMPITH ASHRAM    SO</t>
  </si>
  <si>
    <t>Gopalganjhat     BO</t>
  </si>
  <si>
    <t>N-EAP0017896218</t>
  </si>
  <si>
    <t>CA040203115</t>
  </si>
  <si>
    <t>Bethuadahari   SO</t>
  </si>
  <si>
    <t>Chinchuria     BO</t>
  </si>
  <si>
    <t>N-EAP0017899134</t>
  </si>
  <si>
    <t>SB020169193</t>
  </si>
  <si>
    <t>Barsul Unnayani</t>
  </si>
  <si>
    <t>Borobalaram    BO</t>
  </si>
  <si>
    <t>N-EAP0017895193</t>
  </si>
  <si>
    <t>N-EAP0017895900</t>
  </si>
  <si>
    <t>CA020108623</t>
  </si>
  <si>
    <t>Kashinagar       SO</t>
  </si>
  <si>
    <t>KHARI BO</t>
  </si>
  <si>
    <t>N-EAP0017895392</t>
  </si>
  <si>
    <t>CA130107000</t>
  </si>
  <si>
    <t>CENTRAL KOLKATA DIVN.</t>
  </si>
  <si>
    <t>PARK STREET HO</t>
  </si>
  <si>
    <t>Fort William</t>
  </si>
  <si>
    <t>N-EAP0017899198</t>
  </si>
  <si>
    <t>DE00900371</t>
  </si>
  <si>
    <t>SB030117245</t>
  </si>
  <si>
    <t>Indpur            SO</t>
  </si>
  <si>
    <t>Guniada           BO</t>
  </si>
  <si>
    <t>N-EAP0017898077</t>
  </si>
  <si>
    <t>CA030106000</t>
  </si>
  <si>
    <t>N-EAP0017898741</t>
  </si>
  <si>
    <t>DE00806759</t>
  </si>
  <si>
    <t>N-EAP0017895173</t>
  </si>
  <si>
    <t>SB030118383</t>
  </si>
  <si>
    <t xml:space="preserve">Jhantipahari      </t>
  </si>
  <si>
    <t>Arrah             BO</t>
  </si>
  <si>
    <t>N-EAP0017896325</t>
  </si>
  <si>
    <t>N-EAP0017896179</t>
  </si>
  <si>
    <t>CA030112008</t>
  </si>
  <si>
    <t>CHANDAPARA BAZAR   SO</t>
  </si>
  <si>
    <t>Dhakuria Kalibari BO</t>
  </si>
  <si>
    <t>N-EAP0017895287</t>
  </si>
  <si>
    <t>CA030214329</t>
  </si>
  <si>
    <t>Jodurhati SO</t>
  </si>
  <si>
    <t>Gokna</t>
  </si>
  <si>
    <t>N-EAP0017897858</t>
  </si>
  <si>
    <t>N-EAP0017895249</t>
  </si>
  <si>
    <t>CA060306189</t>
  </si>
  <si>
    <t>Farakka Barrage</t>
  </si>
  <si>
    <t>BEWA BO</t>
  </si>
  <si>
    <t>N-EAP0017895326</t>
  </si>
  <si>
    <t>Chimta           BO</t>
  </si>
  <si>
    <t>N-EAP0017898804</t>
  </si>
  <si>
    <t>N-EAP0017898763</t>
  </si>
  <si>
    <t>CA030217315</t>
  </si>
  <si>
    <t>Nityaberia BO</t>
  </si>
  <si>
    <t>N-EAP0017895445</t>
  </si>
  <si>
    <t>CA050101024</t>
  </si>
  <si>
    <t>Bagula SO</t>
  </si>
  <si>
    <t>Bhayana            BO</t>
  </si>
  <si>
    <t>N-EAP0017895146</t>
  </si>
  <si>
    <t>SB010110000</t>
  </si>
  <si>
    <t>Chittaranjan SO</t>
  </si>
  <si>
    <t>N-EAP0017896744</t>
  </si>
  <si>
    <t>DA01202117</t>
  </si>
  <si>
    <t>Sagar Chandipur  BO</t>
  </si>
  <si>
    <t>N-EAP0017896133</t>
  </si>
  <si>
    <t>CA060309213</t>
  </si>
  <si>
    <t>Jangipur Barrage SO</t>
  </si>
  <si>
    <t>GANGIN BO</t>
  </si>
  <si>
    <t>N-EAP0017895447</t>
  </si>
  <si>
    <t>Dhanpota         BO</t>
  </si>
  <si>
    <t>N-EAP0017898415</t>
  </si>
  <si>
    <t>CA090102000</t>
  </si>
  <si>
    <t>Alambazar</t>
  </si>
  <si>
    <t>N-EAP0017899937</t>
  </si>
  <si>
    <t>DE00805040</t>
  </si>
  <si>
    <t>Urelchandpur     BO</t>
  </si>
  <si>
    <t>N-EAP0017897838</t>
  </si>
  <si>
    <t>SG020103000</t>
  </si>
  <si>
    <t>Bijanbari      SO</t>
  </si>
  <si>
    <t>N-EAP0017897537</t>
  </si>
  <si>
    <t>DE00870520</t>
  </si>
  <si>
    <t>N-EAP0017897806</t>
  </si>
  <si>
    <t>N-EAP0017897810</t>
  </si>
  <si>
    <t>SB040106000</t>
  </si>
  <si>
    <t>N-EAP0017900008</t>
  </si>
  <si>
    <t>DEEMP01092374</t>
  </si>
  <si>
    <t>KU020103000</t>
  </si>
  <si>
    <t>BADVEL SO</t>
  </si>
  <si>
    <t>N-EAP0017896682</t>
  </si>
  <si>
    <t>APDE55190</t>
  </si>
  <si>
    <t>N-EAP0017899044</t>
  </si>
  <si>
    <t>N-EAP0017898826</t>
  </si>
  <si>
    <t>N-EAP0017898878</t>
  </si>
  <si>
    <t>N-EAP0017896741</t>
  </si>
  <si>
    <t>N-EAP0017896704</t>
  </si>
  <si>
    <t>N-EAP0017897831</t>
  </si>
  <si>
    <t>N-EAP0017897603</t>
  </si>
  <si>
    <t>N-EAP0017899055</t>
  </si>
  <si>
    <t>N-EAP0017898966</t>
  </si>
  <si>
    <t>N-CWA0017898246</t>
  </si>
  <si>
    <t>KU050238006</t>
  </si>
  <si>
    <t>NALLACHELIMALA B.O</t>
  </si>
  <si>
    <t>N-EAP0017897979</t>
  </si>
  <si>
    <t>N-EAP0017898205</t>
  </si>
  <si>
    <t>N-EAP0017899488</t>
  </si>
  <si>
    <t>PD050211002</t>
  </si>
  <si>
    <t>RAJAHMUNDRY DO</t>
  </si>
  <si>
    <t>RAMACHANDRAPURAM HO</t>
  </si>
  <si>
    <t>RAYAVARAM S.O</t>
  </si>
  <si>
    <t>KOPPAVARAM BO</t>
  </si>
  <si>
    <t>N-EAP0017896734</t>
  </si>
  <si>
    <t>N-EAP0017896889</t>
  </si>
  <si>
    <t>N-EAP0017900006</t>
  </si>
  <si>
    <t>MZ020138011</t>
  </si>
  <si>
    <t>SAHEBPUR KAMAL SO</t>
  </si>
  <si>
    <t xml:space="preserve">SANHA </t>
  </si>
  <si>
    <t>N-EAP0017900016</t>
  </si>
  <si>
    <t>N-EAP0017900014</t>
  </si>
  <si>
    <t>PT080218000</t>
  </si>
  <si>
    <t>JAMUI COURT</t>
  </si>
  <si>
    <t>N-EAP0017899852</t>
  </si>
  <si>
    <t>DEEMP01060404</t>
  </si>
  <si>
    <t>PT080146006</t>
  </si>
  <si>
    <t>SURAJGARHA</t>
  </si>
  <si>
    <t>KABADPUR TOLA LAXMIPUR</t>
  </si>
  <si>
    <t>N-EAP0017899425</t>
  </si>
  <si>
    <t>PT030148007</t>
  </si>
  <si>
    <t>SULTANGANJ</t>
  </si>
  <si>
    <t>KATHARA BO</t>
  </si>
  <si>
    <t>N-EAP0017898755</t>
  </si>
  <si>
    <t>MZ030100000</t>
  </si>
  <si>
    <t>N-EAP0017896439</t>
  </si>
  <si>
    <t>DEEMP01094304</t>
  </si>
  <si>
    <t>N-CWA0017899380</t>
  </si>
  <si>
    <t>MZ030140003</t>
  </si>
  <si>
    <t>TURKAULIA SO</t>
  </si>
  <si>
    <t>BARMASUWA</t>
  </si>
  <si>
    <t>N-EAP0017899892</t>
  </si>
  <si>
    <t>N-EAP0017896481</t>
  </si>
  <si>
    <t>MZ050117008</t>
  </si>
  <si>
    <t>KALYANPUR CHOWK SO</t>
  </si>
  <si>
    <t>LADAURA DARGAH BO</t>
  </si>
  <si>
    <t>N-EAP0017899060</t>
  </si>
  <si>
    <t>MZ050120001</t>
  </si>
  <si>
    <t>BARRA BO</t>
  </si>
  <si>
    <t>N-EAP0017897993</t>
  </si>
  <si>
    <t>N-EAP0017898422</t>
  </si>
  <si>
    <t>N-EAP0017895500</t>
  </si>
  <si>
    <t>N-EAP0017899048</t>
  </si>
  <si>
    <t>GDS00929143</t>
  </si>
  <si>
    <t>MZ050124001</t>
  </si>
  <si>
    <t>BAKARPUR BO</t>
  </si>
  <si>
    <t>N-EAP0017897940</t>
  </si>
  <si>
    <t>MZ070147004</t>
  </si>
  <si>
    <t>Singhwara  SO</t>
  </si>
  <si>
    <t>Rampura  B.O</t>
  </si>
  <si>
    <t>N-EAP0017899961</t>
  </si>
  <si>
    <t>N-EAP0017895611</t>
  </si>
  <si>
    <t>DA01070117</t>
  </si>
  <si>
    <t>MZ080126009</t>
  </si>
  <si>
    <t>MADHEPUR SO</t>
  </si>
  <si>
    <t>BHITH BHAGWANPUR</t>
  </si>
  <si>
    <t>N-EAP0017899884</t>
  </si>
  <si>
    <t>PT010147000</t>
  </si>
  <si>
    <t>NAWADA BEN SO</t>
  </si>
  <si>
    <t>N-EAP0017899829</t>
  </si>
  <si>
    <t>GDS00972810</t>
  </si>
  <si>
    <t xml:space="preserve">ROHTAS </t>
  </si>
  <si>
    <t>N-EAP0017896336</t>
  </si>
  <si>
    <t>PT090139000</t>
  </si>
  <si>
    <t xml:space="preserve">AURANGABAD </t>
  </si>
  <si>
    <t>AURANGABAD HO</t>
  </si>
  <si>
    <t>SIHARI SO</t>
  </si>
  <si>
    <t>N-EAP0017898184</t>
  </si>
  <si>
    <t>DA01295826</t>
  </si>
  <si>
    <t>N-EAP0017896535</t>
  </si>
  <si>
    <t>RP020305008</t>
  </si>
  <si>
    <t>Baradwar S.O.</t>
  </si>
  <si>
    <t>Nagarda B.O.</t>
  </si>
  <si>
    <t>N-EAP0017895224</t>
  </si>
  <si>
    <t>N-EAP0017899442</t>
  </si>
  <si>
    <t>RP040102008</t>
  </si>
  <si>
    <t>BHILAI MARSHALLING YARD</t>
  </si>
  <si>
    <t>N-EAP0017899809</t>
  </si>
  <si>
    <t>DE00610602</t>
  </si>
  <si>
    <t>RP040102033</t>
  </si>
  <si>
    <t>NAWAGAON BHILAI</t>
  </si>
  <si>
    <t>N-EAP0017898688</t>
  </si>
  <si>
    <t>DA01240502</t>
  </si>
  <si>
    <t>N-EAP0017899062</t>
  </si>
  <si>
    <t>RP060201587</t>
  </si>
  <si>
    <t>AAKABEDA B.O</t>
  </si>
  <si>
    <t>N-EAP0017896013</t>
  </si>
  <si>
    <t>RP060205079</t>
  </si>
  <si>
    <t>KOTELA B.O</t>
  </si>
  <si>
    <t>N-EAP0017899589</t>
  </si>
  <si>
    <t>RP080103091</t>
  </si>
  <si>
    <t>RUDRI</t>
  </si>
  <si>
    <t>N-EAP0017898654</t>
  </si>
  <si>
    <t>GDS01307357</t>
  </si>
  <si>
    <t>RP080106001</t>
  </si>
  <si>
    <t>BAIKUNTH</t>
  </si>
  <si>
    <t>N-EAP0017898100</t>
  </si>
  <si>
    <t>DE00775592</t>
  </si>
  <si>
    <t>N-EAP0017899376</t>
  </si>
  <si>
    <t>GDS00861141</t>
  </si>
  <si>
    <t>DL030116001</t>
  </si>
  <si>
    <t>CHATTARPUR SO</t>
  </si>
  <si>
    <t>SANJAY COLONY BHATI MINES BO</t>
  </si>
  <si>
    <t>N-EAP0017898718</t>
  </si>
  <si>
    <t>DL040100000</t>
  </si>
  <si>
    <t>N-EAP0017899165</t>
  </si>
  <si>
    <t>RP080105048</t>
  </si>
  <si>
    <t xml:space="preserve">MAHASAMUND </t>
  </si>
  <si>
    <t>N-EAP0017899107</t>
  </si>
  <si>
    <t>DE00455506</t>
  </si>
  <si>
    <t>N-EAP0017896062</t>
  </si>
  <si>
    <t>AM023229014</t>
  </si>
  <si>
    <t>THARAD SO</t>
  </si>
  <si>
    <t>UNDRANA BO</t>
  </si>
  <si>
    <t>N-EAP0017899927</t>
  </si>
  <si>
    <t>N-EAP0017898704</t>
  </si>
  <si>
    <t>AM031304014</t>
  </si>
  <si>
    <t>KUNPUR BO</t>
  </si>
  <si>
    <t>N-EAP0017895323</t>
  </si>
  <si>
    <t>AM031307016</t>
  </si>
  <si>
    <t>THORI MUBARAK BO</t>
  </si>
  <si>
    <t>N-WLA0017896903</t>
  </si>
  <si>
    <t>AM031326002</t>
  </si>
  <si>
    <t>DHANALA BO</t>
  </si>
  <si>
    <t>N-EAP0017896478</t>
  </si>
  <si>
    <t>AM031624010</t>
  </si>
  <si>
    <t>PALUNDRA BO</t>
  </si>
  <si>
    <t>N-CWA0017896801</t>
  </si>
  <si>
    <t>AM042504009</t>
  </si>
  <si>
    <t>KUNDAL BO</t>
  </si>
  <si>
    <t>N-EAP0017895664</t>
  </si>
  <si>
    <t>AM031630003</t>
  </si>
  <si>
    <t>TINTODA BO</t>
  </si>
  <si>
    <t>N-WLA0017899447</t>
  </si>
  <si>
    <t>AM013125000</t>
  </si>
  <si>
    <t>S A C SO</t>
  </si>
  <si>
    <t>N-EAP0017899730</t>
  </si>
  <si>
    <t>DA00749054</t>
  </si>
  <si>
    <t>AM010129002</t>
  </si>
  <si>
    <t>LAMBHA BO</t>
  </si>
  <si>
    <t>N-EAP0017896718</t>
  </si>
  <si>
    <t>AM042541000</t>
  </si>
  <si>
    <t>N-EAP0017897191</t>
  </si>
  <si>
    <t>DA00570220</t>
  </si>
  <si>
    <t>AM061918009</t>
  </si>
  <si>
    <t>LILCHHA BO</t>
  </si>
  <si>
    <t>N-EAP0017897242</t>
  </si>
  <si>
    <t>AM061938001</t>
  </si>
  <si>
    <t>SATHAMBA SO</t>
  </si>
  <si>
    <t>BORDI BO</t>
  </si>
  <si>
    <t>N-EAP0017897771</t>
  </si>
  <si>
    <t>AM061949005</t>
  </si>
  <si>
    <t>VASAI SO</t>
  </si>
  <si>
    <t>MESAN BO</t>
  </si>
  <si>
    <t>N-EAP0017896915</t>
  </si>
  <si>
    <t>AM061914004</t>
  </si>
  <si>
    <t>UMEDGADH SO</t>
  </si>
  <si>
    <t>DESHOTAR BO</t>
  </si>
  <si>
    <t>N-EAP0017895538</t>
  </si>
  <si>
    <t>RJ042002009</t>
  </si>
  <si>
    <t>VERAD SO</t>
  </si>
  <si>
    <t>SANOSARA BO</t>
  </si>
  <si>
    <t>N-EAP0017898937</t>
  </si>
  <si>
    <t>RJ042049008</t>
  </si>
  <si>
    <t>BHATIYA SO</t>
  </si>
  <si>
    <t>KENEDI BO</t>
  </si>
  <si>
    <t>N-EAP0017897075</t>
  </si>
  <si>
    <t>RJ060660002</t>
  </si>
  <si>
    <t>VIRANI SO</t>
  </si>
  <si>
    <t>DEVISAR BO</t>
  </si>
  <si>
    <t>N-EAP0017896880</t>
  </si>
  <si>
    <t>RJ093827007</t>
  </si>
  <si>
    <t>THANGADH SO</t>
  </si>
  <si>
    <t>VAGADIYA BO</t>
  </si>
  <si>
    <t>N-EAP0017897467</t>
  </si>
  <si>
    <t>RJ073420000</t>
  </si>
  <si>
    <t>SHIL SO</t>
  </si>
  <si>
    <t>N-EAP0017896479</t>
  </si>
  <si>
    <t>da00674930</t>
  </si>
  <si>
    <t>N-EAP0017897040</t>
  </si>
  <si>
    <t>N-WLA0017898175</t>
  </si>
  <si>
    <t>N-EAP0017896484</t>
  </si>
  <si>
    <t>GU020703037</t>
  </si>
  <si>
    <t>MANIKPUR SO</t>
  </si>
  <si>
    <t>ADLAGURI BO</t>
  </si>
  <si>
    <t>N-EAP0017898529</t>
  </si>
  <si>
    <t>N-EAP0017898334</t>
  </si>
  <si>
    <t>N-EAP0017896463</t>
  </si>
  <si>
    <t>N-EAP0017896514</t>
  </si>
  <si>
    <t>GU030302011</t>
  </si>
  <si>
    <t>Dakshingaon BO</t>
  </si>
  <si>
    <t>N-EAP0017899624</t>
  </si>
  <si>
    <t>N-EAP0017897384</t>
  </si>
  <si>
    <t>AMDA651</t>
  </si>
  <si>
    <t>GU041002035</t>
  </si>
  <si>
    <t>TITKURI BO</t>
  </si>
  <si>
    <t>N-EAP0017896054</t>
  </si>
  <si>
    <t>GU040901030</t>
  </si>
  <si>
    <t>KAMAKHYA SO</t>
  </si>
  <si>
    <t>N-EAP0017899286</t>
  </si>
  <si>
    <t>GU011804063</t>
  </si>
  <si>
    <t>PAIKAN BO</t>
  </si>
  <si>
    <t>N-EAP0017898328</t>
  </si>
  <si>
    <t>GU011804146</t>
  </si>
  <si>
    <t>PANCHGRAM SO</t>
  </si>
  <si>
    <t>N-EAP0017895996</t>
  </si>
  <si>
    <t>GU011804082</t>
  </si>
  <si>
    <t>DHALIBIL PT-II</t>
  </si>
  <si>
    <t>N-EAP0017896202</t>
  </si>
  <si>
    <t>N-EAP0017896050</t>
  </si>
  <si>
    <t>DEEMP00960144</t>
  </si>
  <si>
    <t>GU091604051</t>
  </si>
  <si>
    <t>RAMHARICHOWKA BO</t>
  </si>
  <si>
    <t>N-EAP0017895544</t>
  </si>
  <si>
    <t>N-EAP0017895569</t>
  </si>
  <si>
    <t>N-EAP0017898884</t>
  </si>
  <si>
    <t>N-EAP0017895632</t>
  </si>
  <si>
    <t>GU060605031</t>
  </si>
  <si>
    <t>POTHALIAL BO</t>
  </si>
  <si>
    <t>N-EAP0017899310</t>
  </si>
  <si>
    <t>N-EAP0017895556</t>
  </si>
  <si>
    <t>N-EAP0017897955</t>
  </si>
  <si>
    <t>DA01310373</t>
  </si>
  <si>
    <t>GU091605172</t>
  </si>
  <si>
    <t>Tangla SO</t>
  </si>
  <si>
    <t>N-EAP0017898742</t>
  </si>
  <si>
    <t>DA00565590</t>
  </si>
  <si>
    <t>GU060605151</t>
  </si>
  <si>
    <t>CHEPANGANI BO</t>
  </si>
  <si>
    <t>N-EAP0017898959</t>
  </si>
  <si>
    <t>N-EAP0017899776</t>
  </si>
  <si>
    <t>N-EAP0017897901</t>
  </si>
  <si>
    <t>GU060501222</t>
  </si>
  <si>
    <t>MADHOPUR BO</t>
  </si>
  <si>
    <t>N-EAP0017896293</t>
  </si>
  <si>
    <t>GU060606005</t>
  </si>
  <si>
    <t>GELEKY SO</t>
  </si>
  <si>
    <t>DEOGHARIA BO</t>
  </si>
  <si>
    <t>N-EAP0017897728</t>
  </si>
  <si>
    <t>GU060605115</t>
  </si>
  <si>
    <t>HAHCHARA SO</t>
  </si>
  <si>
    <t>NAGAGAON BO</t>
  </si>
  <si>
    <t>N-EAP0017897987</t>
  </si>
  <si>
    <t>N-EAP0017898797</t>
  </si>
  <si>
    <t>DA01044830</t>
  </si>
  <si>
    <t>GU071400000</t>
  </si>
  <si>
    <t>N-EAP0017899838</t>
  </si>
  <si>
    <t>DEEMP01079965</t>
  </si>
  <si>
    <t>GU081202002</t>
  </si>
  <si>
    <t>N-EAP0017899530</t>
  </si>
  <si>
    <t>DE00826219</t>
  </si>
  <si>
    <t>N-EAP0017896126</t>
  </si>
  <si>
    <t>N-EAP0017899741</t>
  </si>
  <si>
    <t>N-EAP0017899684</t>
  </si>
  <si>
    <t>GU081202086</t>
  </si>
  <si>
    <t>GERUKHAMUKH SO</t>
  </si>
  <si>
    <t>NALBARI KACHARI BO</t>
  </si>
  <si>
    <t>N-EAP0017898847</t>
  </si>
  <si>
    <t>N-EAP0017898899</t>
  </si>
  <si>
    <t>N-EAP0017898081</t>
  </si>
  <si>
    <t>N-EAP0017899200</t>
  </si>
  <si>
    <t>GU081203068</t>
  </si>
  <si>
    <t>BARGAYAKHAGARI BO</t>
  </si>
  <si>
    <t>N-EAP0017896783</t>
  </si>
  <si>
    <t>GU081203003</t>
  </si>
  <si>
    <t>MERBIL B.O.</t>
  </si>
  <si>
    <t>N-EAP0017897730</t>
  </si>
  <si>
    <t>GU081203063</t>
  </si>
  <si>
    <t>FULBARI BOKANADI B.O</t>
  </si>
  <si>
    <t>N-EAP0017898221</t>
  </si>
  <si>
    <t>N-EAP0017899569</t>
  </si>
  <si>
    <t>N-EAP0017899531</t>
  </si>
  <si>
    <t>N-EAP0017895341</t>
  </si>
  <si>
    <t>GU081301142</t>
  </si>
  <si>
    <t>KASULUGAON B.O</t>
  </si>
  <si>
    <t>N-EAP0017896168</t>
  </si>
  <si>
    <t>GU081301145</t>
  </si>
  <si>
    <t>SISUMARI BARPATHAR B.O</t>
  </si>
  <si>
    <t>N-EAP0017896057</t>
  </si>
  <si>
    <t>N-EAP0017897829</t>
  </si>
  <si>
    <t>GU081202096</t>
  </si>
  <si>
    <t>KUTUBPUR BO</t>
  </si>
  <si>
    <t>N-EAP0017897313</t>
  </si>
  <si>
    <t>N-EAP0017895362</t>
  </si>
  <si>
    <t>N-EAP0017895404</t>
  </si>
  <si>
    <t>N-EAP0017895221</t>
  </si>
  <si>
    <t>GU081203086</t>
  </si>
  <si>
    <t>N-EAP0017899534</t>
  </si>
  <si>
    <t>AMGD722</t>
  </si>
  <si>
    <t>N-EAP0017897846</t>
  </si>
  <si>
    <t>GU081304052</t>
  </si>
  <si>
    <t>KENDUGURI T.E.BO</t>
  </si>
  <si>
    <t>N-EAP0017897521</t>
  </si>
  <si>
    <t>GU081203062</t>
  </si>
  <si>
    <t>KEREKJULI B.O</t>
  </si>
  <si>
    <t>N-EAP0017897527</t>
  </si>
  <si>
    <t>GU081205049</t>
  </si>
  <si>
    <t>JANAKALYAN CHARIALI B.O</t>
  </si>
  <si>
    <t>N-EAP0017898365</t>
  </si>
  <si>
    <t>GU081301133</t>
  </si>
  <si>
    <t>KOWARIGAON</t>
  </si>
  <si>
    <t>N-EAP0017898801</t>
  </si>
  <si>
    <t>GU081205052</t>
  </si>
  <si>
    <t>RAMYAPUR B.O</t>
  </si>
  <si>
    <t>N-WLA0017897681</t>
  </si>
  <si>
    <t>GU081205067</t>
  </si>
  <si>
    <t>NILAKH CHARIALI B.O</t>
  </si>
  <si>
    <t>N-EAP0017896782</t>
  </si>
  <si>
    <t>N-EAP0017896078</t>
  </si>
  <si>
    <t>N-EAP0017895859</t>
  </si>
  <si>
    <t>N-EAP0017895790</t>
  </si>
  <si>
    <t>GU081304088</t>
  </si>
  <si>
    <t>NAGA GHULI KANAIGAON BO</t>
  </si>
  <si>
    <t>N-EAP0017896732</t>
  </si>
  <si>
    <t>HP030109006</t>
  </si>
  <si>
    <t>HarchakianSO</t>
  </si>
  <si>
    <t>PargoreBO</t>
  </si>
  <si>
    <t>N-EAP0017897958</t>
  </si>
  <si>
    <t>GU081301007</t>
  </si>
  <si>
    <t>N-EAP0017898611</t>
  </si>
  <si>
    <t>DEEMP01118266</t>
  </si>
  <si>
    <t>N-EAP0017898510</t>
  </si>
  <si>
    <t>N-EAP0017898032</t>
  </si>
  <si>
    <t>HP030104000</t>
  </si>
  <si>
    <t>N-EAP0017897568</t>
  </si>
  <si>
    <t>DEEMP01010734</t>
  </si>
  <si>
    <t>GU081301017</t>
  </si>
  <si>
    <t>Niz-Bhekulajan Bo</t>
  </si>
  <si>
    <t>N-EAP0017896011</t>
  </si>
  <si>
    <t>N-EAP0017897303</t>
  </si>
  <si>
    <t>GU081301043</t>
  </si>
  <si>
    <t>C R BUILDING SO</t>
  </si>
  <si>
    <t>BHURBHURIGAON BO</t>
  </si>
  <si>
    <t>N-EAP0017897146</t>
  </si>
  <si>
    <t>N-EAP0017897296</t>
  </si>
  <si>
    <t>HP030231000</t>
  </si>
  <si>
    <t>Thural SO</t>
  </si>
  <si>
    <t>N-EAP0017898546</t>
  </si>
  <si>
    <t>DEEMP01088263</t>
  </si>
  <si>
    <t>HP050411008</t>
  </si>
  <si>
    <t>Karsog SO</t>
  </si>
  <si>
    <t xml:space="preserve">KUNHO BO </t>
  </si>
  <si>
    <t>N-EAP0017899706</t>
  </si>
  <si>
    <t>HP040325000</t>
  </si>
  <si>
    <t>SERA SO</t>
  </si>
  <si>
    <t>N-EAP0017897434</t>
  </si>
  <si>
    <t>DA01315446</t>
  </si>
  <si>
    <t>HP060112002</t>
  </si>
  <si>
    <t xml:space="preserve">KUMARSAIN SO </t>
  </si>
  <si>
    <t>PHARAL</t>
  </si>
  <si>
    <t>N-EAP0017899842</t>
  </si>
  <si>
    <t>N-EAP0017895773</t>
  </si>
  <si>
    <t>HP060101010</t>
  </si>
  <si>
    <t>SHAWAD SO</t>
  </si>
  <si>
    <t>lagothi BO</t>
  </si>
  <si>
    <t>N-EAP0017896148</t>
  </si>
  <si>
    <t>N-EAP0017899199</t>
  </si>
  <si>
    <t>DA01088705</t>
  </si>
  <si>
    <t>N-EAP0017897182</t>
  </si>
  <si>
    <t>N-EAP0017895667</t>
  </si>
  <si>
    <t>HR050213009</t>
  </si>
  <si>
    <t>CHOPTA NATHUSARI</t>
  </si>
  <si>
    <t>LUDESAR BO</t>
  </si>
  <si>
    <t>N-EAP0017896733</t>
  </si>
  <si>
    <t>HR050118003</t>
  </si>
  <si>
    <t>SATROD KHURD</t>
  </si>
  <si>
    <t>Kharar Alipur</t>
  </si>
  <si>
    <t>N-EAP0017895551</t>
  </si>
  <si>
    <t>N-EAP0017898363</t>
  </si>
  <si>
    <t>HR060110001</t>
  </si>
  <si>
    <t>Nissing SO</t>
  </si>
  <si>
    <t>Achhanpur</t>
  </si>
  <si>
    <t>N-EAP0017896619</t>
  </si>
  <si>
    <t>N-EAP0017899307</t>
  </si>
  <si>
    <t>HR050200024</t>
  </si>
  <si>
    <t>Maujdin</t>
  </si>
  <si>
    <t>N-EAP0017899916</t>
  </si>
  <si>
    <t>HR040202011</t>
  </si>
  <si>
    <t>ASALWAS BO</t>
  </si>
  <si>
    <t>N-EAP0017899583</t>
  </si>
  <si>
    <t>HR060200000</t>
  </si>
  <si>
    <t>N-EAP0017899593</t>
  </si>
  <si>
    <t>HRDE577</t>
  </si>
  <si>
    <t>N-EAP0017896568</t>
  </si>
  <si>
    <t>GDS01200493</t>
  </si>
  <si>
    <t>HR050208008</t>
  </si>
  <si>
    <t>MASITAN BO</t>
  </si>
  <si>
    <t>N-EAP0017895811</t>
  </si>
  <si>
    <t>HR040215000</t>
  </si>
  <si>
    <t>MOHINDERGARH SO</t>
  </si>
  <si>
    <t>N-EAP0017895783</t>
  </si>
  <si>
    <t>DA00928434</t>
  </si>
  <si>
    <t>N-EAP0017895843</t>
  </si>
  <si>
    <t>HR040215003</t>
  </si>
  <si>
    <t>BAWANA BO</t>
  </si>
  <si>
    <t>N-EAP0017898918</t>
  </si>
  <si>
    <t>N-EAP0017896575</t>
  </si>
  <si>
    <t>N-EAP0017898453</t>
  </si>
  <si>
    <t>HR070120000</t>
  </si>
  <si>
    <t>Siwan</t>
  </si>
  <si>
    <t>N-EAP0017896746</t>
  </si>
  <si>
    <t>DA01313020</t>
  </si>
  <si>
    <t>HR080116000</t>
  </si>
  <si>
    <t>Meham SO</t>
  </si>
  <si>
    <t>N-EAP0017895885</t>
  </si>
  <si>
    <t>da00891307</t>
  </si>
  <si>
    <t>HR090111000</t>
  </si>
  <si>
    <t>Jakhauli</t>
  </si>
  <si>
    <t>N-EAP0017897243</t>
  </si>
  <si>
    <t>DEEMP00969455</t>
  </si>
  <si>
    <t>HR090122000</t>
  </si>
  <si>
    <t xml:space="preserve">BUS STAND GOHANA </t>
  </si>
  <si>
    <t>N-EAP0017896028</t>
  </si>
  <si>
    <t>DEEMP01156013</t>
  </si>
  <si>
    <t>N-EAP0017896952</t>
  </si>
  <si>
    <t>HR060307015</t>
  </si>
  <si>
    <t>Ram Nagar</t>
  </si>
  <si>
    <t>N-EAP0017899263</t>
  </si>
  <si>
    <t>HR060304000</t>
  </si>
  <si>
    <t>N-EAP0017899646</t>
  </si>
  <si>
    <t>DEEMP01021194</t>
  </si>
  <si>
    <t>JK050104015</t>
  </si>
  <si>
    <t>DODA   MDG</t>
  </si>
  <si>
    <t>Ghat</t>
  </si>
  <si>
    <t>N-EAP0017899436</t>
  </si>
  <si>
    <t>CC040101072</t>
  </si>
  <si>
    <t>CHORODE SO</t>
  </si>
  <si>
    <t>MUTTUNGAL BO</t>
  </si>
  <si>
    <t>N-EAP0017897900</t>
  </si>
  <si>
    <t>CC050201163</t>
  </si>
  <si>
    <t>Calicut Civil Station H.O</t>
  </si>
  <si>
    <t>Nanminda S.O</t>
  </si>
  <si>
    <t>N-EAP0017895933</t>
  </si>
  <si>
    <t>CC080103169</t>
  </si>
  <si>
    <t>Srikrishnapuram S.O</t>
  </si>
  <si>
    <t>N-EAP0017899217</t>
  </si>
  <si>
    <t>HQ010100000</t>
  </si>
  <si>
    <t>N-EAP0017895688</t>
  </si>
  <si>
    <t>CC050201151</t>
  </si>
  <si>
    <t>Marikunnu S.O</t>
  </si>
  <si>
    <t>N-EAP0017895907</t>
  </si>
  <si>
    <t>DEEMP00950350</t>
  </si>
  <si>
    <t>HQ020302034</t>
  </si>
  <si>
    <t>EROOR SO KOLLAM</t>
  </si>
  <si>
    <t>Kadamancode B.O</t>
  </si>
  <si>
    <t>N-EAP0017896228</t>
  </si>
  <si>
    <t>N-EAP0017897500</t>
  </si>
  <si>
    <t>HQ030100000</t>
  </si>
  <si>
    <t xml:space="preserve">Thiruvananthapuram G.P.O. </t>
  </si>
  <si>
    <t>N-EAP0017899299</t>
  </si>
  <si>
    <t>DE00869924</t>
  </si>
  <si>
    <t>HQ030102032</t>
  </si>
  <si>
    <t>THIRUVANANTHAPURAM  PETTAH SO</t>
  </si>
  <si>
    <t>N-EAP0017896163</t>
  </si>
  <si>
    <t>FO00930207</t>
  </si>
  <si>
    <t>N-EAP0017896305</t>
  </si>
  <si>
    <t>HQ010304031</t>
  </si>
  <si>
    <t>Karunagappaly H.O</t>
  </si>
  <si>
    <t>OCHIRA SO</t>
  </si>
  <si>
    <t>N-EAP0017897549</t>
  </si>
  <si>
    <t>DA00803548</t>
  </si>
  <si>
    <t>HQ010304050</t>
  </si>
  <si>
    <t>Vadakkumthala East S.O</t>
  </si>
  <si>
    <t>N-EAP0017897482</t>
  </si>
  <si>
    <t>KC040100000</t>
  </si>
  <si>
    <t>ERNAKULAM DIVISION</t>
  </si>
  <si>
    <t>Ernakulam H.O</t>
  </si>
  <si>
    <t>N-EAP0017896250</t>
  </si>
  <si>
    <t>N-EAP0017898579</t>
  </si>
  <si>
    <t>NK013304014</t>
  </si>
  <si>
    <t>NAGANUR BO (JAMKHANDI HO)</t>
  </si>
  <si>
    <t>N-EAP0017896637</t>
  </si>
  <si>
    <t>N-EAP0017895873</t>
  </si>
  <si>
    <t>N-EAP0017897676</t>
  </si>
  <si>
    <t>DE00806801</t>
  </si>
  <si>
    <t>N-EAP0017898436</t>
  </si>
  <si>
    <t>KC100202122</t>
  </si>
  <si>
    <t>Thrissur H.O</t>
  </si>
  <si>
    <t>PATTIKKAD TC SO</t>
  </si>
  <si>
    <t>Kannara B.O</t>
  </si>
  <si>
    <t>N-EAP0017898382</t>
  </si>
  <si>
    <t>N-EAP0017896001</t>
  </si>
  <si>
    <t>GDS00987571</t>
  </si>
  <si>
    <t>N-EAP0017896105</t>
  </si>
  <si>
    <t>KNDE10564</t>
  </si>
  <si>
    <t>N-EAP0017896352</t>
  </si>
  <si>
    <t>KNDE9339</t>
  </si>
  <si>
    <t>N-EAP0017896060</t>
  </si>
  <si>
    <t>NK124201049</t>
  </si>
  <si>
    <t>UPPONI BO</t>
  </si>
  <si>
    <t>N-EAP0017895888</t>
  </si>
  <si>
    <t>N-EAP0017898769</t>
  </si>
  <si>
    <t>DE00899624</t>
  </si>
  <si>
    <t>NK135405189</t>
  </si>
  <si>
    <t>RAICHUR MUKRAMGUNJ SO</t>
  </si>
  <si>
    <t>N-EAP0017899172</t>
  </si>
  <si>
    <t>KNDE4477</t>
  </si>
  <si>
    <t>N-EAP0017896038</t>
  </si>
  <si>
    <t>NK124203139</t>
  </si>
  <si>
    <t>MADANAGERI SO</t>
  </si>
  <si>
    <t>N-EAP0017896111</t>
  </si>
  <si>
    <t>GDS01217627</t>
  </si>
  <si>
    <t>NK083902281</t>
  </si>
  <si>
    <t>KINHAL SO</t>
  </si>
  <si>
    <t>ARKERI BO (KINHAL SO)</t>
  </si>
  <si>
    <t>N-EAP0017897685</t>
  </si>
  <si>
    <t>SK030101113</t>
  </si>
  <si>
    <t>KALYADI BO</t>
  </si>
  <si>
    <t>N-EAP0017897556</t>
  </si>
  <si>
    <t>SK032603143</t>
  </si>
  <si>
    <t>KATTAYA SO</t>
  </si>
  <si>
    <t>N-EAP0017899885</t>
  </si>
  <si>
    <t>DE00520138</t>
  </si>
  <si>
    <t>SK044702167</t>
  </si>
  <si>
    <t>SOMWARPET SO</t>
  </si>
  <si>
    <t>THANNIRHALLA BO</t>
  </si>
  <si>
    <t>N-EAP0017895215</t>
  </si>
  <si>
    <t>SK074502046</t>
  </si>
  <si>
    <t>KATIPALLA SO</t>
  </si>
  <si>
    <t>KUTHETHUR BO</t>
  </si>
  <si>
    <t>N-EAP0017895659</t>
  </si>
  <si>
    <t>SK093704010</t>
  </si>
  <si>
    <t>N-EAP0017899191</t>
  </si>
  <si>
    <t>N-EAP0017896303</t>
  </si>
  <si>
    <t>SK085902037</t>
  </si>
  <si>
    <t>CHUNCHUNAKATTE S.O</t>
  </si>
  <si>
    <t>ANKANAHALLI BO</t>
  </si>
  <si>
    <t>N-EAP0017897065</t>
  </si>
  <si>
    <t>SK085902122</t>
  </si>
  <si>
    <t>MIRLE SO</t>
  </si>
  <si>
    <t>N-EAP0017897091</t>
  </si>
  <si>
    <t>KNDE1242</t>
  </si>
  <si>
    <t>SK103403007</t>
  </si>
  <si>
    <t>DOOPADAKATTE BO</t>
  </si>
  <si>
    <t>N-EAP0017895511</t>
  </si>
  <si>
    <t>N-EAP0017896852</t>
  </si>
  <si>
    <t>N-EAP0017897943</t>
  </si>
  <si>
    <t>KNDE5370</t>
  </si>
  <si>
    <t>SK074103030</t>
  </si>
  <si>
    <t>KURNAD SO</t>
  </si>
  <si>
    <t>BOLIYAR BO</t>
  </si>
  <si>
    <t>N-EAP0017895633</t>
  </si>
  <si>
    <t>SK126800000</t>
  </si>
  <si>
    <t>N-EAP0017897825</t>
  </si>
  <si>
    <t>DEEMP00953815</t>
  </si>
  <si>
    <t>SK021903458</t>
  </si>
  <si>
    <t>NITTUVALLI  B CLASS SO</t>
  </si>
  <si>
    <t>N-EAP0017899632</t>
  </si>
  <si>
    <t>DEEMP01034437</t>
  </si>
  <si>
    <t>N-EAP0017895607</t>
  </si>
  <si>
    <t>DE00905054</t>
  </si>
  <si>
    <t>SK021502054</t>
  </si>
  <si>
    <t>BIDARAKERE S.O</t>
  </si>
  <si>
    <t>TORANAGHATTA B.O</t>
  </si>
  <si>
    <t>N-EAP0017897752</t>
  </si>
  <si>
    <t>N-EAP0017895681</t>
  </si>
  <si>
    <t>SK134301066</t>
  </si>
  <si>
    <t>TALLUR SO</t>
  </si>
  <si>
    <t>NADA BO</t>
  </si>
  <si>
    <t>N-EAP0017895928</t>
  </si>
  <si>
    <t>SK134302029</t>
  </si>
  <si>
    <t>GANDHIMAIDAN SO</t>
  </si>
  <si>
    <t>N-EAP0017898921</t>
  </si>
  <si>
    <t>KNDE8057</t>
  </si>
  <si>
    <t>SK111001080</t>
  </si>
  <si>
    <t>ITTIGE B.O</t>
  </si>
  <si>
    <t>N-EAP0017899350</t>
  </si>
  <si>
    <t>N-EAP0017899882</t>
  </si>
  <si>
    <t>N-EAP0017899094</t>
  </si>
  <si>
    <t>AR020333000</t>
  </si>
  <si>
    <t>UMAPUR</t>
  </si>
  <si>
    <t>N-EAP0017898151</t>
  </si>
  <si>
    <t>DEEMP00986348</t>
  </si>
  <si>
    <t>N-EAP0017896431</t>
  </si>
  <si>
    <t>AR020324734</t>
  </si>
  <si>
    <t>NAIKNOOR</t>
  </si>
  <si>
    <t>KARCHONDI BO</t>
  </si>
  <si>
    <t>N-EAP0017897910</t>
  </si>
  <si>
    <t>N-EAP0017897594</t>
  </si>
  <si>
    <t>MHDA2231</t>
  </si>
  <si>
    <t>N-EAP0017897365</t>
  </si>
  <si>
    <t>SK111001089</t>
  </si>
  <si>
    <t>SANTHEBENNUR S.O</t>
  </si>
  <si>
    <t>N-EAP0017897526</t>
  </si>
  <si>
    <t>DEEMP00883130</t>
  </si>
  <si>
    <t>AR040719002</t>
  </si>
  <si>
    <t>Kapadna</t>
  </si>
  <si>
    <t>BURZAD B.O</t>
  </si>
  <si>
    <t>N-EAP0017899235</t>
  </si>
  <si>
    <t>N-EAP0017899272</t>
  </si>
  <si>
    <t>AR040740012</t>
  </si>
  <si>
    <t>Sakri</t>
  </si>
  <si>
    <t>KAVTHE B.O</t>
  </si>
  <si>
    <t>N-EAP0017897961</t>
  </si>
  <si>
    <t>AR050615005</t>
  </si>
  <si>
    <t>PAROLA S.O</t>
  </si>
  <si>
    <t>MANGRUL B.O</t>
  </si>
  <si>
    <t>N-EAP0017895300</t>
  </si>
  <si>
    <t>AR050616000</t>
  </si>
  <si>
    <t>PIMPALGAON S.O</t>
  </si>
  <si>
    <t>N-EAP0017897160</t>
  </si>
  <si>
    <t>DEEMP01113666</t>
  </si>
  <si>
    <t>AR070905000</t>
  </si>
  <si>
    <t>BHOKAR S.O</t>
  </si>
  <si>
    <t>N-EAP0017895861</t>
  </si>
  <si>
    <t>MHGD18345</t>
  </si>
  <si>
    <t>N-EAP0017899705</t>
  </si>
  <si>
    <t>MHDE10229</t>
  </si>
  <si>
    <t>AR101405000</t>
  </si>
  <si>
    <t>KRANTI CHOWK PARBHANI S.O</t>
  </si>
  <si>
    <t>N-EAP0017896312</t>
  </si>
  <si>
    <t>DA01197967</t>
  </si>
  <si>
    <t>AR101433002</t>
  </si>
  <si>
    <t>ASHTI S.O (JALNA)</t>
  </si>
  <si>
    <t>K. HADGAON B.O</t>
  </si>
  <si>
    <t>N-EAP0017899170</t>
  </si>
  <si>
    <t>N-EAP0017898501</t>
  </si>
  <si>
    <t>DEEMP01042609</t>
  </si>
  <si>
    <t>N-EAP0017899857</t>
  </si>
  <si>
    <t>GO430108000</t>
  </si>
  <si>
    <t>BURONDI</t>
  </si>
  <si>
    <t>N-EAP0017899309</t>
  </si>
  <si>
    <t>DEEMP00962530</t>
  </si>
  <si>
    <t>N-EAP0017895198</t>
  </si>
  <si>
    <t>N-EAP0017898606</t>
  </si>
  <si>
    <t>N-EAP0017898588</t>
  </si>
  <si>
    <t>GO450200000</t>
  </si>
  <si>
    <t>N-EAP0017899739</t>
  </si>
  <si>
    <t>GDS01008384</t>
  </si>
  <si>
    <t>MR320217000</t>
  </si>
  <si>
    <t>PAREL S.O</t>
  </si>
  <si>
    <t>N-EAP0017895562</t>
  </si>
  <si>
    <t>DEEMP01074271</t>
  </si>
  <si>
    <t>N-EAP0017899711</t>
  </si>
  <si>
    <t>MR350120000</t>
  </si>
  <si>
    <t>MULUND WEST SO</t>
  </si>
  <si>
    <t>N-EAP0017896422</t>
  </si>
  <si>
    <t>N-EAP0017898594</t>
  </si>
  <si>
    <t>DEEMP01321151</t>
  </si>
  <si>
    <t>N-EAP0017896287</t>
  </si>
  <si>
    <t>N-EAP0017899424</t>
  </si>
  <si>
    <t>MR276101021</t>
  </si>
  <si>
    <t>Wagle I.E SO</t>
  </si>
  <si>
    <t>N-EAP0017899709</t>
  </si>
  <si>
    <t>NR110100000</t>
  </si>
  <si>
    <t>N-EAP0017897353</t>
  </si>
  <si>
    <t>DEEMP00971325</t>
  </si>
  <si>
    <t>N-EAP0017899360</t>
  </si>
  <si>
    <t>NR130214000</t>
  </si>
  <si>
    <t>MEHKAR</t>
  </si>
  <si>
    <t>N-EAP0017897849</t>
  </si>
  <si>
    <t>DEEMP01296381</t>
  </si>
  <si>
    <t>NR150118000</t>
  </si>
  <si>
    <t>PAUNI SO</t>
  </si>
  <si>
    <t>N-EAP0017895801</t>
  </si>
  <si>
    <t>DE00632206</t>
  </si>
  <si>
    <t>NR150123000</t>
  </si>
  <si>
    <t>TUMSAR</t>
  </si>
  <si>
    <t>N-EAP0017896538</t>
  </si>
  <si>
    <t>NR140146013</t>
  </si>
  <si>
    <t>KHADSANGI B.O</t>
  </si>
  <si>
    <t>N-EAP0017897276</t>
  </si>
  <si>
    <t>NR160211000</t>
  </si>
  <si>
    <t>DIGRAS SO</t>
  </si>
  <si>
    <t>N-EAP0017896002</t>
  </si>
  <si>
    <t>MHGD20215</t>
  </si>
  <si>
    <t>NR150328016</t>
  </si>
  <si>
    <t>MUSEWADI</t>
  </si>
  <si>
    <t>N-EAP0017898819</t>
  </si>
  <si>
    <t>PR810109000</t>
  </si>
  <si>
    <t>CHINCHWADGAON S.O</t>
  </si>
  <si>
    <t>N-EAP0017899606</t>
  </si>
  <si>
    <t>PR810109003</t>
  </si>
  <si>
    <t>N-EAP0017897024</t>
  </si>
  <si>
    <t>N-EAP0017896248</t>
  </si>
  <si>
    <t>DEEMP00849087</t>
  </si>
  <si>
    <t>NR160229000</t>
  </si>
  <si>
    <t>PANDHARKAWDA SO</t>
  </si>
  <si>
    <t>N-EAP0017899678</t>
  </si>
  <si>
    <t>DEEMP00990107</t>
  </si>
  <si>
    <t>N-EAP0017895954</t>
  </si>
  <si>
    <t>MHDA2182RPLI</t>
  </si>
  <si>
    <t>NR150502021</t>
  </si>
  <si>
    <t>PARVATI NAGAR S.O</t>
  </si>
  <si>
    <t>N-EAP0017898617</t>
  </si>
  <si>
    <t>DA00708204</t>
  </si>
  <si>
    <t>PR870100000</t>
  </si>
  <si>
    <t>N-EAP0017896464</t>
  </si>
  <si>
    <t>DE00693053</t>
  </si>
  <si>
    <t>N-EAP0017899284</t>
  </si>
  <si>
    <t>DA00883337</t>
  </si>
  <si>
    <t>N-EAP0017897778</t>
  </si>
  <si>
    <t>PR830222007</t>
  </si>
  <si>
    <t>HIVARE B.O</t>
  </si>
  <si>
    <t>N-EAP0017895125</t>
  </si>
  <si>
    <t>N-EAP0017897036</t>
  </si>
  <si>
    <t>DA00808633</t>
  </si>
  <si>
    <t>N-EAP0017898583</t>
  </si>
  <si>
    <t>ID050103337</t>
  </si>
  <si>
    <t>KHANDWA HO</t>
  </si>
  <si>
    <t>SHAHPUR SO</t>
  </si>
  <si>
    <t>PHOPNAR BO</t>
  </si>
  <si>
    <t>N-EAP0017897853</t>
  </si>
  <si>
    <t>ID100204113</t>
  </si>
  <si>
    <t>KACHNARIA BO</t>
  </si>
  <si>
    <t>N-EAP0017896755</t>
  </si>
  <si>
    <t>JB030102033</t>
  </si>
  <si>
    <t xml:space="preserve">JABALPUR DIVISION </t>
  </si>
  <si>
    <t>HOWBAGH SO</t>
  </si>
  <si>
    <t>N-EAP0017900009</t>
  </si>
  <si>
    <t>DEEMP00930428</t>
  </si>
  <si>
    <t>ID100102049</t>
  </si>
  <si>
    <t>AGARMALWA SO</t>
  </si>
  <si>
    <t>N-EAP0017899215</t>
  </si>
  <si>
    <t>DEEMP00924537</t>
  </si>
  <si>
    <t>ID100103037</t>
  </si>
  <si>
    <t>AWANTIPUR BARODIYA</t>
  </si>
  <si>
    <t>N-EAP0017899853</t>
  </si>
  <si>
    <t>DE00971599</t>
  </si>
  <si>
    <t>N-AEA0017896906</t>
  </si>
  <si>
    <t>DE00588357</t>
  </si>
  <si>
    <t>JB100206000</t>
  </si>
  <si>
    <t>BAHRI S.O</t>
  </si>
  <si>
    <t>N-EAP0017898090</t>
  </si>
  <si>
    <t>MPDE2850</t>
  </si>
  <si>
    <t>JB330104001</t>
  </si>
  <si>
    <t>N-EAP0017896687</t>
  </si>
  <si>
    <t>GDS00905837</t>
  </si>
  <si>
    <t>JB090205041</t>
  </si>
  <si>
    <t>MAIHAR S.O</t>
  </si>
  <si>
    <t>N-EAP0017899918</t>
  </si>
  <si>
    <t>DA01288462</t>
  </si>
  <si>
    <t>N-EAP0017896056</t>
  </si>
  <si>
    <t>N-EAP0017896822</t>
  </si>
  <si>
    <t>DA00723927</t>
  </si>
  <si>
    <t>N-EAP0017896745</t>
  </si>
  <si>
    <t>N-EAP0017897092</t>
  </si>
  <si>
    <t>N-EAP0017897047</t>
  </si>
  <si>
    <t>NS030127009</t>
  </si>
  <si>
    <t>PASCHIM KUNJABAN B.O</t>
  </si>
  <si>
    <t>N-EAP0017897201</t>
  </si>
  <si>
    <t>NN010139003</t>
  </si>
  <si>
    <t>KWANPUI B.O</t>
  </si>
  <si>
    <t>N-EAP0017895129</t>
  </si>
  <si>
    <t>N-EAP0017898662</t>
  </si>
  <si>
    <t>N-EAP0017899484</t>
  </si>
  <si>
    <t>N-EAP0017898668</t>
  </si>
  <si>
    <t>NS010134162</t>
  </si>
  <si>
    <t>MAWMLUH II</t>
  </si>
  <si>
    <t>N-EAP0017895475</t>
  </si>
  <si>
    <t>NS010134316</t>
  </si>
  <si>
    <t>MAWTHIR</t>
  </si>
  <si>
    <t>N-EAP0017899616</t>
  </si>
  <si>
    <t>NS010183224</t>
  </si>
  <si>
    <t>NONGDUBIR</t>
  </si>
  <si>
    <t>N-EAP0017898555</t>
  </si>
  <si>
    <t>NS010134636</t>
  </si>
  <si>
    <t>LANGJA</t>
  </si>
  <si>
    <t>N-EAP0017897077</t>
  </si>
  <si>
    <t>NS010211842</t>
  </si>
  <si>
    <t>KHALU A</t>
  </si>
  <si>
    <t>N-EAP0017898875</t>
  </si>
  <si>
    <t>NS010215347</t>
  </si>
  <si>
    <t>MANDALGRE</t>
  </si>
  <si>
    <t>N-EAP0017897666</t>
  </si>
  <si>
    <t>NS010142272</t>
  </si>
  <si>
    <t>MUSNIANG RIM</t>
  </si>
  <si>
    <t>N-WLA0017900025</t>
  </si>
  <si>
    <t>N-EAP0017899681</t>
  </si>
  <si>
    <t>N-EAP0017899091</t>
  </si>
  <si>
    <t>N-EAP0017898349</t>
  </si>
  <si>
    <t>BF010203006</t>
  </si>
  <si>
    <t>BEGUNIAPADA</t>
  </si>
  <si>
    <t>PUSTAPUR B.O</t>
  </si>
  <si>
    <t>N-EAP0017899455</t>
  </si>
  <si>
    <t>BF030307004</t>
  </si>
  <si>
    <t>CHANDAHANDI  SO</t>
  </si>
  <si>
    <t>DANDAMUNDA B.O</t>
  </si>
  <si>
    <t>N-EAP0017897088</t>
  </si>
  <si>
    <t>BF030117002</t>
  </si>
  <si>
    <t>BALDA B.O</t>
  </si>
  <si>
    <t>N-EAP0017898361</t>
  </si>
  <si>
    <t>BF030118014</t>
  </si>
  <si>
    <t>POTTANGI SO</t>
  </si>
  <si>
    <t>GANGARAJPUR B.O</t>
  </si>
  <si>
    <t>N-EAP0017896969</t>
  </si>
  <si>
    <t>BF040113009</t>
  </si>
  <si>
    <t>NANGALBEDA B.O</t>
  </si>
  <si>
    <t>N-EAP0017899756</t>
  </si>
  <si>
    <t>BF040132005</t>
  </si>
  <si>
    <t>GANDAMER B.O</t>
  </si>
  <si>
    <t>N-EAP0017896016</t>
  </si>
  <si>
    <t>BF040135124</t>
  </si>
  <si>
    <t xml:space="preserve">Lanjigarh </t>
  </si>
  <si>
    <t>BATERLIMA B.O</t>
  </si>
  <si>
    <t>N-EAP0017897508</t>
  </si>
  <si>
    <t>BF050106005</t>
  </si>
  <si>
    <t xml:space="preserve">BIRANARASINGHPUR SO </t>
  </si>
  <si>
    <t>DEVGARH B.O</t>
  </si>
  <si>
    <t>N-EAP0017899950</t>
  </si>
  <si>
    <t>BF050132014</t>
  </si>
  <si>
    <t>RATANGA B.O</t>
  </si>
  <si>
    <t>N-EAP0017898713</t>
  </si>
  <si>
    <t>BF060202009</t>
  </si>
  <si>
    <t xml:space="preserve">R UDAYGIRI SO </t>
  </si>
  <si>
    <t>PARIMAL B.O</t>
  </si>
  <si>
    <t>N-EAP0017897562</t>
  </si>
  <si>
    <t>BF050110006</t>
  </si>
  <si>
    <t>JHINJIRIGUDA B.O</t>
  </si>
  <si>
    <t>N-EAP0017897251</t>
  </si>
  <si>
    <t>BF050133007</t>
  </si>
  <si>
    <t xml:space="preserve"> NUAGAON SO</t>
  </si>
  <si>
    <t>KUDUTULI B.O</t>
  </si>
  <si>
    <t>N-EAP0017896838</t>
  </si>
  <si>
    <t>N-EAP0017898291</t>
  </si>
  <si>
    <t>BF040142008</t>
  </si>
  <si>
    <t xml:space="preserve">Parla </t>
  </si>
  <si>
    <t>KHUNTIA B.O</t>
  </si>
  <si>
    <t>N-EAP0017899241</t>
  </si>
  <si>
    <t>BF050114001</t>
  </si>
  <si>
    <t>COURT STREET UDAYAGIRI</t>
  </si>
  <si>
    <t>N-EAP0017898575</t>
  </si>
  <si>
    <t>DE00623612</t>
  </si>
  <si>
    <t>BF060111006</t>
  </si>
  <si>
    <t>DURGI B.O</t>
  </si>
  <si>
    <t>N-EAP0017897188</t>
  </si>
  <si>
    <t>BF040117009</t>
  </si>
  <si>
    <t>Sosia</t>
  </si>
  <si>
    <t>DASPUR B.O</t>
  </si>
  <si>
    <t>N-EAP0017898124</t>
  </si>
  <si>
    <t>BF040149004</t>
  </si>
  <si>
    <t>KANKERI B.O</t>
  </si>
  <si>
    <t>N-EAP0017898638</t>
  </si>
  <si>
    <t>BF050102021</t>
  </si>
  <si>
    <t>LOISINGI B.O</t>
  </si>
  <si>
    <t>N-EAP0017898996</t>
  </si>
  <si>
    <t>BF040115010</t>
  </si>
  <si>
    <t>Borda</t>
  </si>
  <si>
    <t>KUHURA B.O</t>
  </si>
  <si>
    <t>N-EAP0017897056</t>
  </si>
  <si>
    <t>BF040115015</t>
  </si>
  <si>
    <t>PALNA B.O</t>
  </si>
  <si>
    <t>N-EAP0017897217</t>
  </si>
  <si>
    <t>BF040116005</t>
  </si>
  <si>
    <t>DALGUMA B.O</t>
  </si>
  <si>
    <t>N-EAP0017898692</t>
  </si>
  <si>
    <t>N-WLA0017900004</t>
  </si>
  <si>
    <t>BF040122006</t>
  </si>
  <si>
    <t>BHEJIPADAR B.O</t>
  </si>
  <si>
    <t>N-EAP0017899541</t>
  </si>
  <si>
    <t>BN010203004</t>
  </si>
  <si>
    <t>BELAPADA B.O</t>
  </si>
  <si>
    <t>N-EAP0017897037</t>
  </si>
  <si>
    <t>N-EAP0017897044</t>
  </si>
  <si>
    <t>N-EAP0017897483</t>
  </si>
  <si>
    <t>BN020132007</t>
  </si>
  <si>
    <t>BALANGA SO</t>
  </si>
  <si>
    <t>KAMAKANTIA</t>
  </si>
  <si>
    <t>N-EAP0017898712</t>
  </si>
  <si>
    <t>BN020136001</t>
  </si>
  <si>
    <t>Brahmakundi S.O</t>
  </si>
  <si>
    <t>N-EAP0017896650</t>
  </si>
  <si>
    <t>DEEMP00868188</t>
  </si>
  <si>
    <t>BN010136003</t>
  </si>
  <si>
    <t>GOP</t>
  </si>
  <si>
    <t>BHAIRIPUR</t>
  </si>
  <si>
    <t>N-EAP0017897933</t>
  </si>
  <si>
    <t>BN030237004</t>
  </si>
  <si>
    <t>CHAYANPAL B.O</t>
  </si>
  <si>
    <t>N-EAP0017899314</t>
  </si>
  <si>
    <t>N-EAP0017895191</t>
  </si>
  <si>
    <t>BF060209005</t>
  </si>
  <si>
    <t>GORIBANDHA B.O</t>
  </si>
  <si>
    <t>N-EAP0017897718</t>
  </si>
  <si>
    <t>N-EAP0017896026</t>
  </si>
  <si>
    <t>DEEMP01250300</t>
  </si>
  <si>
    <t>BN040161005</t>
  </si>
  <si>
    <t>BINJHARPUR S.O</t>
  </si>
  <si>
    <t>N-EAP0017895321</t>
  </si>
  <si>
    <t>N-EAP0017898870</t>
  </si>
  <si>
    <t>BN050201023</t>
  </si>
  <si>
    <t>ATHAGARH BAZAR S.O</t>
  </si>
  <si>
    <t>MAHAKALBASTA B.O</t>
  </si>
  <si>
    <t>N-EAP0017895163</t>
  </si>
  <si>
    <t>BN060105015</t>
  </si>
  <si>
    <t>RAJMUKUNDAPUR B.O</t>
  </si>
  <si>
    <t>N-EAP0017897341</t>
  </si>
  <si>
    <t>BN050206009</t>
  </si>
  <si>
    <t>ICHHAPUR B.O</t>
  </si>
  <si>
    <t>N-EAP0017899964</t>
  </si>
  <si>
    <t>BN060109008</t>
  </si>
  <si>
    <t xml:space="preserve">BANT </t>
  </si>
  <si>
    <t>DOLAPADI B.O</t>
  </si>
  <si>
    <t>N-EAP0017895358</t>
  </si>
  <si>
    <t>BN070202004</t>
  </si>
  <si>
    <t>DHITPURA B.O</t>
  </si>
  <si>
    <t>N-EAP0017897776</t>
  </si>
  <si>
    <t>BN050223001</t>
  </si>
  <si>
    <t>N-EAP0017898935</t>
  </si>
  <si>
    <t>BN060131002</t>
  </si>
  <si>
    <t>ANGEIPAL B.O</t>
  </si>
  <si>
    <t>N-EAP0017897023</t>
  </si>
  <si>
    <t>N-EAP0017895758</t>
  </si>
  <si>
    <t>BN060131014</t>
  </si>
  <si>
    <t>DAKHINABAD B.O</t>
  </si>
  <si>
    <t>N-EAP0017897051</t>
  </si>
  <si>
    <t>BN050234009</t>
  </si>
  <si>
    <t>PATAPUR B.O</t>
  </si>
  <si>
    <t>N-EAP0017898750</t>
  </si>
  <si>
    <t>BN070105008</t>
  </si>
  <si>
    <t>SAUD B.O</t>
  </si>
  <si>
    <t>N-EAP0017896854</t>
  </si>
  <si>
    <t>BN040150004</t>
  </si>
  <si>
    <t>SINGHPUR S.O (JAJAPUR)</t>
  </si>
  <si>
    <t>BADA DAMODARPUR B.O</t>
  </si>
  <si>
    <t>N-EAP0017896142</t>
  </si>
  <si>
    <t>BN050105001</t>
  </si>
  <si>
    <t>BALIKUDA S.O</t>
  </si>
  <si>
    <t>N-EAP0017897978</t>
  </si>
  <si>
    <t>DEEMP01005675</t>
  </si>
  <si>
    <t>N-EAP0017898603</t>
  </si>
  <si>
    <t>BN050101003</t>
  </si>
  <si>
    <t>ALIPINGAL B.O</t>
  </si>
  <si>
    <t>N-EAP0017899297</t>
  </si>
  <si>
    <t>BN050120006</t>
  </si>
  <si>
    <t>DHINKIA B.O</t>
  </si>
  <si>
    <t>N-EAP0017899687</t>
  </si>
  <si>
    <t>BN050120010</t>
  </si>
  <si>
    <t>M.G KHAMAR B.O</t>
  </si>
  <si>
    <t>N-EAP0017898643</t>
  </si>
  <si>
    <t>N-EAP0017899202</t>
  </si>
  <si>
    <t>BN040265010</t>
  </si>
  <si>
    <t>BIRA NILAKANTHAPUR B.O</t>
  </si>
  <si>
    <t>N-EAP0017896934</t>
  </si>
  <si>
    <t>BN040245018</t>
  </si>
  <si>
    <t>TERAGAON B.O</t>
  </si>
  <si>
    <t>N-EAP0017900005</t>
  </si>
  <si>
    <t>BN080132017</t>
  </si>
  <si>
    <t>RAGHAVPUR B.O</t>
  </si>
  <si>
    <t>N-EAP0017895600</t>
  </si>
  <si>
    <t>BN090124022</t>
  </si>
  <si>
    <t>LATHIPARA B.O</t>
  </si>
  <si>
    <t>N-EAP0017899666</t>
  </si>
  <si>
    <t>N-EAP0017895889</t>
  </si>
  <si>
    <t>N-EAP0017899990</t>
  </si>
  <si>
    <t>BN090108008</t>
  </si>
  <si>
    <t>MADHAPUR B.O</t>
  </si>
  <si>
    <t>N-EAP0017897272</t>
  </si>
  <si>
    <t>BN040260005</t>
  </si>
  <si>
    <t>DEULIPARA B.O</t>
  </si>
  <si>
    <t>N-EAP0017895444</t>
  </si>
  <si>
    <t>N-EAP0017895432</t>
  </si>
  <si>
    <t>BN080208014</t>
  </si>
  <si>
    <t>GORUMAHISANI S.O</t>
  </si>
  <si>
    <t>SANPAKHANA B.O</t>
  </si>
  <si>
    <t>N-EAP0017897984</t>
  </si>
  <si>
    <t>SA020400000</t>
  </si>
  <si>
    <t>N-EAP0017896006</t>
  </si>
  <si>
    <t>OISH194</t>
  </si>
  <si>
    <t>SA010311007</t>
  </si>
  <si>
    <t xml:space="preserve">GARPOSH SO 	</t>
  </si>
  <si>
    <t>RAGBA B.O</t>
  </si>
  <si>
    <t>N-EAP0017895252</t>
  </si>
  <si>
    <t>BN040269004</t>
  </si>
  <si>
    <t>BHAGABANPUR B.O</t>
  </si>
  <si>
    <t>N-EAP0017898070</t>
  </si>
  <si>
    <t>N-EAP0017899815</t>
  </si>
  <si>
    <t>SA030146003</t>
  </si>
  <si>
    <t>SINDHEKELA S.O</t>
  </si>
  <si>
    <t>CHANDOTARA B.O</t>
  </si>
  <si>
    <t>N-EAP0017895152</t>
  </si>
  <si>
    <t>N-EAP0017895136</t>
  </si>
  <si>
    <t>SA030106004</t>
  </si>
  <si>
    <t>Belpara SO</t>
  </si>
  <si>
    <t>GHAGURLI B.O</t>
  </si>
  <si>
    <t>N-EAP0017896858</t>
  </si>
  <si>
    <t>SA060114001</t>
  </si>
  <si>
    <t xml:space="preserve">ROURKELA-7	</t>
  </si>
  <si>
    <t>N-EAP0017899383</t>
  </si>
  <si>
    <t>DE00801669</t>
  </si>
  <si>
    <t>SA060208008</t>
  </si>
  <si>
    <t xml:space="preserve">GURUNDIA SO	 </t>
  </si>
  <si>
    <t>LACHADA B.O</t>
  </si>
  <si>
    <t>N-EAP0017895612</t>
  </si>
  <si>
    <t>CH010903001</t>
  </si>
  <si>
    <t>KURALI</t>
  </si>
  <si>
    <t>N-EAP0017896196</t>
  </si>
  <si>
    <t>DE00715643</t>
  </si>
  <si>
    <t>CH050802033</t>
  </si>
  <si>
    <t>GHORENAB BO</t>
  </si>
  <si>
    <t>N-EAP0017896873</t>
  </si>
  <si>
    <t>N-EAP0017899651</t>
  </si>
  <si>
    <t>JL010104076</t>
  </si>
  <si>
    <t>TARSIKA</t>
  </si>
  <si>
    <t>N-EAP0017897220</t>
  </si>
  <si>
    <t>DEEMP01116106</t>
  </si>
  <si>
    <t>JL010104022</t>
  </si>
  <si>
    <t>FATEHGARH SHUKARCHACK BO</t>
  </si>
  <si>
    <t>N-EAP0017897586</t>
  </si>
  <si>
    <t>JL030500000</t>
  </si>
  <si>
    <t>N-EAP0017899686</t>
  </si>
  <si>
    <t>DEEMP01207006</t>
  </si>
  <si>
    <t>N-EAP0017896799</t>
  </si>
  <si>
    <t>JL070903090</t>
  </si>
  <si>
    <t>BIKRAMPURA SO</t>
  </si>
  <si>
    <t>N-EAP0017897604</t>
  </si>
  <si>
    <t>DE00641836</t>
  </si>
  <si>
    <t>N-EAP0017899027</t>
  </si>
  <si>
    <t>N-EAP0017898845</t>
  </si>
  <si>
    <t>JL060401151</t>
  </si>
  <si>
    <t>DANDOH BO</t>
  </si>
  <si>
    <t>N-EAP0017898909</t>
  </si>
  <si>
    <t>JL060805098</t>
  </si>
  <si>
    <t xml:space="preserve">BHAM </t>
  </si>
  <si>
    <t>N-WLA0017897607</t>
  </si>
  <si>
    <t xml:space="preserve">MODEL TOWN HOSHIARPUR </t>
  </si>
  <si>
    <t>N-EAP0017896886</t>
  </si>
  <si>
    <t>AJ030107000</t>
  </si>
  <si>
    <t>BANERA SO</t>
  </si>
  <si>
    <t>N-EAP0017896160</t>
  </si>
  <si>
    <t>GDS00959621</t>
  </si>
  <si>
    <t>N-EAP0017899404</t>
  </si>
  <si>
    <t>AJ060106001</t>
  </si>
  <si>
    <t>AYANA</t>
  </si>
  <si>
    <t>AYANI B.O</t>
  </si>
  <si>
    <t>N-EAP0017896611</t>
  </si>
  <si>
    <t>AJ060137003</t>
  </si>
  <si>
    <t>DHABA B.O</t>
  </si>
  <si>
    <t>N-EAP0017898825</t>
  </si>
  <si>
    <t>N-WLA0017898855</t>
  </si>
  <si>
    <t>N-EAP0017899668</t>
  </si>
  <si>
    <t>N-EAP0017899587</t>
  </si>
  <si>
    <t>AJ080300000</t>
  </si>
  <si>
    <t>Rajsamand Division</t>
  </si>
  <si>
    <t>KANKROLI HO</t>
  </si>
  <si>
    <t>N-EAP0017899396</t>
  </si>
  <si>
    <t>N-EAP0017896775</t>
  </si>
  <si>
    <t>DEEMP01148955</t>
  </si>
  <si>
    <t>N-EAP0017896150</t>
  </si>
  <si>
    <t>DEEMP01299839</t>
  </si>
  <si>
    <t>JD020106000</t>
  </si>
  <si>
    <t>BALOTRA SB</t>
  </si>
  <si>
    <t>N-EAP0017897747</t>
  </si>
  <si>
    <t>GDS01294744</t>
  </si>
  <si>
    <t>JD070202049</t>
  </si>
  <si>
    <t>DESURI</t>
  </si>
  <si>
    <t>N-EAP0017898407</t>
  </si>
  <si>
    <t>DEEMP00947947</t>
  </si>
  <si>
    <t>JD060102111</t>
  </si>
  <si>
    <t>GOTAN</t>
  </si>
  <si>
    <t>SENANI</t>
  </si>
  <si>
    <t>N-EAP0017895319</t>
  </si>
  <si>
    <t>JD100129009</t>
  </si>
  <si>
    <t>SRIGANGANAGAR HO</t>
  </si>
  <si>
    <t>SADULSHAHAR</t>
  </si>
  <si>
    <t>KISHANPURA UTRADA</t>
  </si>
  <si>
    <t>N-EAP0017896578</t>
  </si>
  <si>
    <t>JD080105000</t>
  </si>
  <si>
    <t>DHOD SO</t>
  </si>
  <si>
    <t>N-EAP0017897534</t>
  </si>
  <si>
    <t>DEEMP01031847</t>
  </si>
  <si>
    <t>JD050101024</t>
  </si>
  <si>
    <t>N-EAP0017897017</t>
  </si>
  <si>
    <t>DE00818747</t>
  </si>
  <si>
    <t>N-EAP0017899077</t>
  </si>
  <si>
    <t>JD080128000</t>
  </si>
  <si>
    <t>SHISHU SO</t>
  </si>
  <si>
    <t>N-EAP0017897633</t>
  </si>
  <si>
    <t>RJDE2348</t>
  </si>
  <si>
    <t>JD080129001</t>
  </si>
  <si>
    <t>BHUWALA BO</t>
  </si>
  <si>
    <t>N-EAP0017895251</t>
  </si>
  <si>
    <t>JD050103202</t>
  </si>
  <si>
    <t>DOOMRA S.O</t>
  </si>
  <si>
    <t>N-EAP0017897873</t>
  </si>
  <si>
    <t>de00681883</t>
  </si>
  <si>
    <t>N-EAP0017895389</t>
  </si>
  <si>
    <t>JD050204337</t>
  </si>
  <si>
    <t>N-EAP0017896234</t>
  </si>
  <si>
    <t>RJDE2006</t>
  </si>
  <si>
    <t>JD050103233</t>
  </si>
  <si>
    <t>KASERU B.O</t>
  </si>
  <si>
    <t>N-EAP0017897891</t>
  </si>
  <si>
    <t>N-EAP0017899464</t>
  </si>
  <si>
    <t>JD010211002</t>
  </si>
  <si>
    <t>PHALSUND SO</t>
  </si>
  <si>
    <t>BANDHEWA BO</t>
  </si>
  <si>
    <t>N-EAP0017895304</t>
  </si>
  <si>
    <t>JP010204000</t>
  </si>
  <si>
    <t>KARNIKOT</t>
  </si>
  <si>
    <t>N-EAP0017898347</t>
  </si>
  <si>
    <t>DE00488863</t>
  </si>
  <si>
    <t>N-EAP0017897817</t>
  </si>
  <si>
    <t>JP020203385</t>
  </si>
  <si>
    <t>N-EAP0017896496</t>
  </si>
  <si>
    <t>DEEMP00854602</t>
  </si>
  <si>
    <t>JP020101007</t>
  </si>
  <si>
    <t>BORAI</t>
  </si>
  <si>
    <t>N-EAP0017897258</t>
  </si>
  <si>
    <t>N-EAP0017897130</t>
  </si>
  <si>
    <t>JP030101038</t>
  </si>
  <si>
    <t>BRAHMBAD</t>
  </si>
  <si>
    <t>SUPA</t>
  </si>
  <si>
    <t>N-EAP0017897632</t>
  </si>
  <si>
    <t>JP020202003</t>
  </si>
  <si>
    <t>NADBAI TOWN</t>
  </si>
  <si>
    <t>N-EAP0017898602</t>
  </si>
  <si>
    <t>DE00539217</t>
  </si>
  <si>
    <t>JP050101028</t>
  </si>
  <si>
    <t>THIKARIYA GUJRAN</t>
  </si>
  <si>
    <t>N-EAP0017898244</t>
  </si>
  <si>
    <t>JP010100000</t>
  </si>
  <si>
    <t>N-EAP0017897141</t>
  </si>
  <si>
    <t>DA00886354</t>
  </si>
  <si>
    <t>JP010101020</t>
  </si>
  <si>
    <t>VIJAI MANDIR</t>
  </si>
  <si>
    <t>N-EAP0017895599</t>
  </si>
  <si>
    <t>RJDE 1508</t>
  </si>
  <si>
    <t>JP010110000</t>
  </si>
  <si>
    <t>MALAKHERA GATE ALWAR</t>
  </si>
  <si>
    <t>N-EAP0017899419</t>
  </si>
  <si>
    <t>DE00586419</t>
  </si>
  <si>
    <t>JP010190010</t>
  </si>
  <si>
    <t>MATSYANAGAR I A</t>
  </si>
  <si>
    <t>N-EAP0017897713</t>
  </si>
  <si>
    <t>JP010104243</t>
  </si>
  <si>
    <t>BARODAMEO</t>
  </si>
  <si>
    <t>N-EAP0017898900</t>
  </si>
  <si>
    <t>DE00546322</t>
  </si>
  <si>
    <t>JP050204380</t>
  </si>
  <si>
    <t>RAHUWAS</t>
  </si>
  <si>
    <t>N-EAP0017898414</t>
  </si>
  <si>
    <t>N-EAP0017898376</t>
  </si>
  <si>
    <t>JP050307583</t>
  </si>
  <si>
    <t>ANDHI</t>
  </si>
  <si>
    <t>SANKOTARA</t>
  </si>
  <si>
    <t>N-EAP0017897809</t>
  </si>
  <si>
    <t>N-EAP0017897826</t>
  </si>
  <si>
    <t>JP050203281</t>
  </si>
  <si>
    <t>MANPUR</t>
  </si>
  <si>
    <t>N-EAP0017897834</t>
  </si>
  <si>
    <t>RJDE1898</t>
  </si>
  <si>
    <t>JP050204356</t>
  </si>
  <si>
    <t>DUBBI</t>
  </si>
  <si>
    <t>KALAKHO SADAK BO</t>
  </si>
  <si>
    <t>N-EAP0017898232</t>
  </si>
  <si>
    <t>PB030214001</t>
  </si>
  <si>
    <t>MEDIPALLI SO</t>
  </si>
  <si>
    <t>BHEEMARAM B.O</t>
  </si>
  <si>
    <t>N-EAP0017895502</t>
  </si>
  <si>
    <t>PB030227001</t>
  </si>
  <si>
    <t>SIRCILLA SO</t>
  </si>
  <si>
    <t>BONALA B.O</t>
  </si>
  <si>
    <t>N-EAP0017896443</t>
  </si>
  <si>
    <t>PB080204003</t>
  </si>
  <si>
    <t>KESHANPALLI B.O</t>
  </si>
  <si>
    <t>N-EAP0017895837</t>
  </si>
  <si>
    <t>PB110100000</t>
  </si>
  <si>
    <t>N-EAP0017898953</t>
  </si>
  <si>
    <t>DEEMP00886575</t>
  </si>
  <si>
    <t>PB120210006</t>
  </si>
  <si>
    <t>MIDJIL</t>
  </si>
  <si>
    <t>DONUR B.O</t>
  </si>
  <si>
    <t>N-EAP0017895750</t>
  </si>
  <si>
    <t>PE060129008</t>
  </si>
  <si>
    <t>NOOTHANKAL B.O</t>
  </si>
  <si>
    <t>N-EAP0017895708</t>
  </si>
  <si>
    <t>PE060206017</t>
  </si>
  <si>
    <t>DUMMAGUDEM</t>
  </si>
  <si>
    <t>CHINABANDIREVU B.O</t>
  </si>
  <si>
    <t>N-EAP0017895172</t>
  </si>
  <si>
    <t>PB120115008</t>
  </si>
  <si>
    <t>KETHEPALLI B.O</t>
  </si>
  <si>
    <t>N-EAP0017896410</t>
  </si>
  <si>
    <t>PB090127000</t>
  </si>
  <si>
    <t>RAMACHANDRAPURAM H.E.</t>
  </si>
  <si>
    <t>N-EAP0017895916</t>
  </si>
  <si>
    <t>GDS00974380</t>
  </si>
  <si>
    <t>N-EAP0017895435</t>
  </si>
  <si>
    <t>PC060102009</t>
  </si>
  <si>
    <t>IDANGANKOTTAI - MELAIYUR</t>
  </si>
  <si>
    <t>N-EAP0017899157</t>
  </si>
  <si>
    <t>GDS00941870</t>
  </si>
  <si>
    <t>PC140101048</t>
  </si>
  <si>
    <t>N-EAP0017899108</t>
  </si>
  <si>
    <t>GDS00956066</t>
  </si>
  <si>
    <t>PC140204025</t>
  </si>
  <si>
    <t>KULLANCHAVADI</t>
  </si>
  <si>
    <t>AMBALAVANANPATTAI</t>
  </si>
  <si>
    <t>N-EAP0017898997</t>
  </si>
  <si>
    <t>PM010100008</t>
  </si>
  <si>
    <t>T.NAGAR NORTH</t>
  </si>
  <si>
    <t>N-EAP0017899928</t>
  </si>
  <si>
    <t>TNGD8552</t>
  </si>
  <si>
    <t>N-EAP0017897956</t>
  </si>
  <si>
    <t>PC100101032</t>
  </si>
  <si>
    <t>KARUR DIVISION</t>
  </si>
  <si>
    <t>KARUR</t>
  </si>
  <si>
    <t>PALLAPATTI</t>
  </si>
  <si>
    <t>N-EAP0017898944</t>
  </si>
  <si>
    <t>GDS01076273</t>
  </si>
  <si>
    <t>N-EAP0017896354</t>
  </si>
  <si>
    <t>N-EAP0017898961</t>
  </si>
  <si>
    <t>N-EAP0017895805</t>
  </si>
  <si>
    <t>PM060101007</t>
  </si>
  <si>
    <t>N-EAP0017899746</t>
  </si>
  <si>
    <t>DA00836576</t>
  </si>
  <si>
    <t>PM070203007</t>
  </si>
  <si>
    <t>AMMOOR</t>
  </si>
  <si>
    <t>THALANGAI</t>
  </si>
  <si>
    <t>N-EAP0017897716</t>
  </si>
  <si>
    <t>PM060202004</t>
  </si>
  <si>
    <t>MELNALLATHUR</t>
  </si>
  <si>
    <t>N-EAP0017897094</t>
  </si>
  <si>
    <t>N-EAP0017897066</t>
  </si>
  <si>
    <t>PM070101033</t>
  </si>
  <si>
    <t>MINNAL</t>
  </si>
  <si>
    <t>N-EAP0017897736</t>
  </si>
  <si>
    <t>N-EAP0017898458</t>
  </si>
  <si>
    <t>N-EAP0017898393</t>
  </si>
  <si>
    <t>N-EAP0017895418</t>
  </si>
  <si>
    <t>PM080104047</t>
  </si>
  <si>
    <t>PONDICHERRY COURTS SO</t>
  </si>
  <si>
    <t>N-EAP0017899393</t>
  </si>
  <si>
    <t>TNGD5052</t>
  </si>
  <si>
    <t>N-EAP0017897542</t>
  </si>
  <si>
    <t>PM050101043</t>
  </si>
  <si>
    <t>MANAMBATHI SO</t>
  </si>
  <si>
    <t>N-EAP0017896275</t>
  </si>
  <si>
    <t>DA00929808</t>
  </si>
  <si>
    <t>N-EAP0017895597</t>
  </si>
  <si>
    <t>N-EAP0017899655</t>
  </si>
  <si>
    <t>DEEMP01059250</t>
  </si>
  <si>
    <t>N-EAP0017897896</t>
  </si>
  <si>
    <t>DEEMP01144132</t>
  </si>
  <si>
    <t>PM100101001</t>
  </si>
  <si>
    <t>ABDULLAPURAM</t>
  </si>
  <si>
    <t>N-EAP0017899058</t>
  </si>
  <si>
    <t>PM100101012</t>
  </si>
  <si>
    <t>N-EAP0017896817</t>
  </si>
  <si>
    <t>GDS01015734</t>
  </si>
  <si>
    <t>PM100102002</t>
  </si>
  <si>
    <t>ANAIKATTU</t>
  </si>
  <si>
    <t>N-EAP0017897480</t>
  </si>
  <si>
    <t>GDS01018880</t>
  </si>
  <si>
    <t>N-EAP0017899269</t>
  </si>
  <si>
    <t>TNGD20324</t>
  </si>
  <si>
    <t>PS050304075</t>
  </si>
  <si>
    <t>VETRIVELPURAM S.O</t>
  </si>
  <si>
    <t>N-EAP0017897026</t>
  </si>
  <si>
    <t xml:space="preserve"> TNGD25523</t>
  </si>
  <si>
    <t>PS040403026</t>
  </si>
  <si>
    <t>SATTUR</t>
  </si>
  <si>
    <t>PADANTHAL</t>
  </si>
  <si>
    <t>N-EAP0017897364</t>
  </si>
  <si>
    <t>N-EAP0017896876</t>
  </si>
  <si>
    <t>PS060102005</t>
  </si>
  <si>
    <t>PADALAYARKULAM</t>
  </si>
  <si>
    <t>N-EAP0017896527</t>
  </si>
  <si>
    <t>PS060102024</t>
  </si>
  <si>
    <t>IDAYANKULAM BO</t>
  </si>
  <si>
    <t>N-EAP0017895726</t>
  </si>
  <si>
    <t>N-EAP0017898994</t>
  </si>
  <si>
    <t>N-EAP0017899875</t>
  </si>
  <si>
    <t>TNDE7591</t>
  </si>
  <si>
    <t>PS070304012</t>
  </si>
  <si>
    <t>CHATRAPATTI-624614</t>
  </si>
  <si>
    <t>N-EAP0017899522</t>
  </si>
  <si>
    <t>GDS01083860</t>
  </si>
  <si>
    <t>N-EAP0017896348</t>
  </si>
  <si>
    <t>PW010101023</t>
  </si>
  <si>
    <t>SARAVANAMPATTI</t>
  </si>
  <si>
    <t>VILANKURICHI</t>
  </si>
  <si>
    <t>N-EAP0017895741</t>
  </si>
  <si>
    <t>PW010103069</t>
  </si>
  <si>
    <t>COIMBATORE TIDEL PARK</t>
  </si>
  <si>
    <t>N-EAP0017898605</t>
  </si>
  <si>
    <t>DE00307219</t>
  </si>
  <si>
    <t>N-EAP0017896708</t>
  </si>
  <si>
    <t>PW010202005</t>
  </si>
  <si>
    <t>N-EAP0017897149</t>
  </si>
  <si>
    <t>N-EAP0017897225</t>
  </si>
  <si>
    <t>PW030101054</t>
  </si>
  <si>
    <t>SADAYAPALAYAM</t>
  </si>
  <si>
    <t>N-EAP0017897297</t>
  </si>
  <si>
    <t>N-EAP0017897650</t>
  </si>
  <si>
    <t>PS110302034</t>
  </si>
  <si>
    <t>SEKKALAI</t>
  </si>
  <si>
    <t>N-EAP0017898305</t>
  </si>
  <si>
    <t>TNDE7445</t>
  </si>
  <si>
    <t>PW050201075</t>
  </si>
  <si>
    <t>THOLASAMPATTI S.O</t>
  </si>
  <si>
    <t>N-EAP0017898010</t>
  </si>
  <si>
    <t>DA01199510</t>
  </si>
  <si>
    <t>PW080101080</t>
  </si>
  <si>
    <t>PERIYANAHALLI S.O</t>
  </si>
  <si>
    <t>MATLAMPATTI B.O</t>
  </si>
  <si>
    <t>N-EAP0017896141</t>
  </si>
  <si>
    <t>PW070204022</t>
  </si>
  <si>
    <t>JEDARPALAYAM S.O</t>
  </si>
  <si>
    <t>KURUMBALAMAHADEVI</t>
  </si>
  <si>
    <t>N-EAP0017897004</t>
  </si>
  <si>
    <t>PW060202025</t>
  </si>
  <si>
    <t>KOLAPALLI</t>
  </si>
  <si>
    <t>N-EAP0017897180</t>
  </si>
  <si>
    <t>GDS00960905</t>
  </si>
  <si>
    <t>PW080102005</t>
  </si>
  <si>
    <t>BILIYANUR AGRAHARAM S.O</t>
  </si>
  <si>
    <t>BIKKAMPATTI B.O</t>
  </si>
  <si>
    <t>N-EAP0017898954</t>
  </si>
  <si>
    <t>PW080102079</t>
  </si>
  <si>
    <t>ONNAPPAGOUNDANAHALLI B.O</t>
  </si>
  <si>
    <t>N-EAP0017897750</t>
  </si>
  <si>
    <t>PW070101007</t>
  </si>
  <si>
    <t>KONANGIPATTI</t>
  </si>
  <si>
    <t>N-EAP0017898447</t>
  </si>
  <si>
    <t>N-EAP0017897211</t>
  </si>
  <si>
    <t>PW070101024</t>
  </si>
  <si>
    <t>KARAIKURICHI S.O (NAMAKKAL)</t>
  </si>
  <si>
    <t>KANNURPATTI</t>
  </si>
  <si>
    <t>N-EAP0017897370</t>
  </si>
  <si>
    <t>N-EAP0017896679</t>
  </si>
  <si>
    <t>N-EAP0017897439</t>
  </si>
  <si>
    <t>N-EAP0017895957</t>
  </si>
  <si>
    <t>AD010205106</t>
  </si>
  <si>
    <t>DISTTBOARD SO</t>
  </si>
  <si>
    <t>N-EAP0017897656</t>
  </si>
  <si>
    <t>DEEMP01177660</t>
  </si>
  <si>
    <t>AD010205122</t>
  </si>
  <si>
    <t>SUBHASH NGR SO</t>
  </si>
  <si>
    <t>N-EAP0017899461</t>
  </si>
  <si>
    <t>AG040101021</t>
  </si>
  <si>
    <t>ETAH   DIV.</t>
  </si>
  <si>
    <t>ARUNA NAGAR SO</t>
  </si>
  <si>
    <t>Rarpatti</t>
  </si>
  <si>
    <t>N-EAP0017899832</t>
  </si>
  <si>
    <t>AG060100000</t>
  </si>
  <si>
    <t>JHANSI HO.</t>
  </si>
  <si>
    <t>N-EAP0017897888</t>
  </si>
  <si>
    <t>AG040103120</t>
  </si>
  <si>
    <t>PATIALI SO</t>
  </si>
  <si>
    <t>N-EAP0017897100</t>
  </si>
  <si>
    <t>N-EAP0017895333</t>
  </si>
  <si>
    <t>BR020101019</t>
  </si>
  <si>
    <t>SAITIYAPUR B.O</t>
  </si>
  <si>
    <t>N-EAP0017897248</t>
  </si>
  <si>
    <t>BR010101110</t>
  </si>
  <si>
    <t xml:space="preserve">T Aonla </t>
  </si>
  <si>
    <t>N-EAP0017898045</t>
  </si>
  <si>
    <t>BR020102083</t>
  </si>
  <si>
    <t>VANSHI NAGAR NDTSO</t>
  </si>
  <si>
    <t>N-EAP0017897463</t>
  </si>
  <si>
    <t>N-EAP0017896191</t>
  </si>
  <si>
    <t>BR140201002</t>
  </si>
  <si>
    <t>Afzalgarh</t>
  </si>
  <si>
    <t>AlampurGaonri</t>
  </si>
  <si>
    <t>N-EAP0017898788</t>
  </si>
  <si>
    <t>GR010100055</t>
  </si>
  <si>
    <t>G.N. Mandir</t>
  </si>
  <si>
    <t xml:space="preserve">Jagatbela </t>
  </si>
  <si>
    <t>N-EAP0017898039</t>
  </si>
  <si>
    <t>GR010202046</t>
  </si>
  <si>
    <t>Sardar Nagar</t>
  </si>
  <si>
    <t>Bhaisaha</t>
  </si>
  <si>
    <t>N-EAP0017898278</t>
  </si>
  <si>
    <t>GR020201165</t>
  </si>
  <si>
    <t>MOHAMMADABAD GOHANA   S.O</t>
  </si>
  <si>
    <t>AMERHAT    B.O</t>
  </si>
  <si>
    <t>N-EAP0017895140</t>
  </si>
  <si>
    <t>GR030102043</t>
  </si>
  <si>
    <t>HAINSAR BAZAR S.O</t>
  </si>
  <si>
    <t>TAMA   B.O</t>
  </si>
  <si>
    <t>N-EAP0017898516</t>
  </si>
  <si>
    <t>GR030101032</t>
  </si>
  <si>
    <t>DUDHARA SO</t>
  </si>
  <si>
    <t>LAUKI LALA BO</t>
  </si>
  <si>
    <t>N-EAP0017896377</t>
  </si>
  <si>
    <t>KP010203035</t>
  </si>
  <si>
    <t>KANPUR CANTT HO</t>
  </si>
  <si>
    <t>N.H. Road</t>
  </si>
  <si>
    <t>Kasigawan   BO</t>
  </si>
  <si>
    <t>N-EAP0017899733</t>
  </si>
  <si>
    <t>N-EAP0017899749</t>
  </si>
  <si>
    <t>N-EAP0017895495</t>
  </si>
  <si>
    <t>LW020103119</t>
  </si>
  <si>
    <t>BURHWAL SUGAR MILL S.O</t>
  </si>
  <si>
    <t>TELIYANI  BO</t>
  </si>
  <si>
    <t>N-EAP0017897860</t>
  </si>
  <si>
    <t>LW020103022</t>
  </si>
  <si>
    <t>SHAHPUR BHAGAULI  S.O</t>
  </si>
  <si>
    <t>BAJ GAHNI  BO</t>
  </si>
  <si>
    <t>N-EAP0017895603</t>
  </si>
  <si>
    <t>N-EAP0017899568</t>
  </si>
  <si>
    <t>LW010200000</t>
  </si>
  <si>
    <t>N-EAP0017898104</t>
  </si>
  <si>
    <t>DEEMP01003120</t>
  </si>
  <si>
    <t>N-EAP0017899642</t>
  </si>
  <si>
    <t>LW040103052</t>
  </si>
  <si>
    <t>TERWA MANIKAPUR  BO</t>
  </si>
  <si>
    <t>N-EAP0017896498</t>
  </si>
  <si>
    <t>LW040103056</t>
  </si>
  <si>
    <t>ASUWAMAU  BO</t>
  </si>
  <si>
    <t>N-EAP0017895403</t>
  </si>
  <si>
    <t>PANDITPURWA   BO</t>
  </si>
  <si>
    <t>N-EAP0017899483</t>
  </si>
  <si>
    <t>N-EAP0017898999</t>
  </si>
  <si>
    <t>N-EAP0017898793</t>
  </si>
  <si>
    <t>LW060204019</t>
  </si>
  <si>
    <t xml:space="preserve">ILTIFATGANJ </t>
  </si>
  <si>
    <t>Ainawa</t>
  </si>
  <si>
    <t>N-EAP0017897509</t>
  </si>
  <si>
    <t>LW040104055</t>
  </si>
  <si>
    <t>JHAUWA  BO</t>
  </si>
  <si>
    <t>N-EAP0017899381</t>
  </si>
  <si>
    <t>LW060202064</t>
  </si>
  <si>
    <t xml:space="preserve">RAJESULTANPUR </t>
  </si>
  <si>
    <t>Lalmanpur</t>
  </si>
  <si>
    <t>N-EAP0017897732</t>
  </si>
  <si>
    <t>LW040104087</t>
  </si>
  <si>
    <t>KOTRA   BO</t>
  </si>
  <si>
    <t>N-EAP0017897841</t>
  </si>
  <si>
    <t>LW040104098</t>
  </si>
  <si>
    <t>TIKRA   BO</t>
  </si>
  <si>
    <t>N-EAP0017899174</t>
  </si>
  <si>
    <t>LW040104724</t>
  </si>
  <si>
    <t>BHITHMANI BO</t>
  </si>
  <si>
    <t>N-EAP0017897451</t>
  </si>
  <si>
    <t>LW010100047</t>
  </si>
  <si>
    <t>LUCKNOW GPO DIVISION</t>
  </si>
  <si>
    <t>LUCKNOW GPO</t>
  </si>
  <si>
    <t>Secretariat SO</t>
  </si>
  <si>
    <t>N-EAP0017896419</t>
  </si>
  <si>
    <t>DE00665883</t>
  </si>
  <si>
    <t>SB090106000</t>
  </si>
  <si>
    <t xml:space="preserve">Balisai  SO     </t>
  </si>
  <si>
    <t>N-EAP0017898197</t>
  </si>
  <si>
    <t>DA00796346</t>
  </si>
  <si>
    <t>N-EAP0017897301</t>
  </si>
  <si>
    <t>N-EAP0017897701</t>
  </si>
  <si>
    <t>SB090140000</t>
  </si>
  <si>
    <t>Panchrol SO</t>
  </si>
  <si>
    <t>N-EAP0017897571</t>
  </si>
  <si>
    <t>DE00587379</t>
  </si>
  <si>
    <t>SB090143000</t>
  </si>
  <si>
    <t>Pratapdighi   SO</t>
  </si>
  <si>
    <t>N-EAP0017899347</t>
  </si>
  <si>
    <t>GDS01255724</t>
  </si>
  <si>
    <t>SB100126000</t>
  </si>
  <si>
    <t>N-EAP0017899777</t>
  </si>
  <si>
    <t>GDS00924128</t>
  </si>
  <si>
    <t>Kheput          SO</t>
  </si>
  <si>
    <t>N-EAP0017897295</t>
  </si>
  <si>
    <t>WBDE1895</t>
  </si>
  <si>
    <t>N-EAP0017899633</t>
  </si>
  <si>
    <t>N-EAP0017899594</t>
  </si>
  <si>
    <t>N-EAP0017896318</t>
  </si>
  <si>
    <t>SB090119138</t>
  </si>
  <si>
    <t>Egra SO</t>
  </si>
  <si>
    <t>Benachakri        BO</t>
  </si>
  <si>
    <t>N-EAP0017895491</t>
  </si>
  <si>
    <t>SB100136094</t>
  </si>
  <si>
    <t>Lakshya  SO</t>
  </si>
  <si>
    <t>Kumarpur        BO</t>
  </si>
  <si>
    <t>N-EAP0017898851</t>
  </si>
  <si>
    <t>N-EAP0017896288</t>
  </si>
  <si>
    <t>SB100101018</t>
  </si>
  <si>
    <t>KALIKADARI BO</t>
  </si>
  <si>
    <t>N-EAP0017897421</t>
  </si>
  <si>
    <t>N-EAP0017897898</t>
  </si>
  <si>
    <t>N-EAP0017897854</t>
  </si>
  <si>
    <t>Moyna           SO</t>
  </si>
  <si>
    <t>N-EAP0017895510</t>
  </si>
  <si>
    <t>SG010111031</t>
  </si>
  <si>
    <t>Danguajhar SO</t>
  </si>
  <si>
    <t>Barpatia Natunbash BO</t>
  </si>
  <si>
    <t>N-EAP0017897199</t>
  </si>
  <si>
    <t>SB100102261</t>
  </si>
  <si>
    <t>Bakulda         BO</t>
  </si>
  <si>
    <t>N-EAP0017898556</t>
  </si>
  <si>
    <t>N-EAP0017897374</t>
  </si>
  <si>
    <t>SB090128211</t>
  </si>
  <si>
    <t>Babla             BO</t>
  </si>
  <si>
    <t>N-EAP0017897679</t>
  </si>
  <si>
    <t>N-EAP0017898210</t>
  </si>
  <si>
    <t>N-EAP0017896789</t>
  </si>
  <si>
    <t>DA01014850</t>
  </si>
  <si>
    <t>SB080115276</t>
  </si>
  <si>
    <t>Kantadih     SO</t>
  </si>
  <si>
    <t>SUKLARA BO</t>
  </si>
  <si>
    <t>N-EAP0017897821</t>
  </si>
  <si>
    <t>SB040121009</t>
  </si>
  <si>
    <t>Shyampur SO</t>
  </si>
  <si>
    <t>Mollahat</t>
  </si>
  <si>
    <t>N-EAP0017896138</t>
  </si>
  <si>
    <t>SB050103087</t>
  </si>
  <si>
    <t>Khatranga       BO</t>
  </si>
  <si>
    <t>N-EAP0017897919</t>
  </si>
  <si>
    <t>SB050131000</t>
  </si>
  <si>
    <t>VIDYASAGAR UNIVERSITY SO</t>
  </si>
  <si>
    <t>N-EAP0017897380</t>
  </si>
  <si>
    <t>DA00879349</t>
  </si>
  <si>
    <t>SB050111152</t>
  </si>
  <si>
    <t>Hoomgarh S.O.</t>
  </si>
  <si>
    <t>Amlasuli        BO</t>
  </si>
  <si>
    <t>N-EAP0017895233</t>
  </si>
  <si>
    <t>SB050115230</t>
  </si>
  <si>
    <t>CHANDRAKONA  S.O.</t>
  </si>
  <si>
    <t>Jayantipur      BO</t>
  </si>
  <si>
    <t>N-EAP0017897115</t>
  </si>
  <si>
    <t>SB070103060</t>
  </si>
  <si>
    <t>HARISHNAGAR BO</t>
  </si>
  <si>
    <t>N-EAP0017896905</t>
  </si>
  <si>
    <t>N-EAP0017897330</t>
  </si>
  <si>
    <t>N-EAP0017895429</t>
  </si>
  <si>
    <t>SB070108077</t>
  </si>
  <si>
    <t>MOKTARPUR BO</t>
  </si>
  <si>
    <t>N-EAP0017898754</t>
  </si>
  <si>
    <t>SB070113000</t>
  </si>
  <si>
    <t>Chanditala        SO</t>
  </si>
  <si>
    <t>N-EAP0017899031</t>
  </si>
  <si>
    <t>DEEMP01193096</t>
  </si>
  <si>
    <t>N-EAP0017898975</t>
  </si>
  <si>
    <t>SB050214000</t>
  </si>
  <si>
    <t>Keshiary  S.O.</t>
  </si>
  <si>
    <t>N-EAP0017896314</t>
  </si>
  <si>
    <t>DA00795351</t>
  </si>
  <si>
    <t>SB050101072</t>
  </si>
  <si>
    <t>Keshpur  SO</t>
  </si>
  <si>
    <t>KISMAT ANGUA BO</t>
  </si>
  <si>
    <t>N-EAP0017897769</t>
  </si>
  <si>
    <t>N-EAP0017899591</t>
  </si>
  <si>
    <t>DN070107005</t>
  </si>
  <si>
    <t>Kalzikhal</t>
  </si>
  <si>
    <t>Tangroli</t>
  </si>
  <si>
    <t>N-EAP0017895650</t>
  </si>
  <si>
    <t>DN070117000</t>
  </si>
  <si>
    <t>Paidul</t>
  </si>
  <si>
    <t>N-EAP0017896754</t>
  </si>
  <si>
    <t>DEEMP01010938</t>
  </si>
  <si>
    <t>DN070117002</t>
  </si>
  <si>
    <t>Sikhukhal</t>
  </si>
  <si>
    <t>N-EAP0017897532</t>
  </si>
  <si>
    <t>DN070120007</t>
  </si>
  <si>
    <t xml:space="preserve">Srinagar </t>
  </si>
  <si>
    <t>Sumari</t>
  </si>
  <si>
    <t>N-EAP0017895343</t>
  </si>
  <si>
    <t>N-EAP0017899748</t>
  </si>
  <si>
    <t>DN070200008</t>
  </si>
  <si>
    <t>Deriakhal</t>
  </si>
  <si>
    <t>N-EAP0017896940</t>
  </si>
  <si>
    <t>N-EAP0017899416</t>
  </si>
  <si>
    <t>DN090138004</t>
  </si>
  <si>
    <t xml:space="preserve">VishwakarmaPuram </t>
  </si>
  <si>
    <t>KAFAL PANI BO</t>
  </si>
  <si>
    <t>N-EAP0017898913</t>
  </si>
  <si>
    <t>AD070102106</t>
  </si>
  <si>
    <t>MIRZA MURAD</t>
  </si>
  <si>
    <t>BENIPUR KUNDARIA BO</t>
  </si>
  <si>
    <t>N-EAP0017896257</t>
  </si>
  <si>
    <t>DN020137018</t>
  </si>
  <si>
    <t xml:space="preserve">TILWARA </t>
  </si>
  <si>
    <t xml:space="preserve">TAILA </t>
  </si>
  <si>
    <t>N-EAP0017898534</t>
  </si>
  <si>
    <t>DN030218000</t>
  </si>
  <si>
    <t xml:space="preserve">MUSSOORIE  </t>
  </si>
  <si>
    <t>N-EAP0017897327</t>
  </si>
  <si>
    <t>DEEMP01139091</t>
  </si>
  <si>
    <t>N-EAP0017898542</t>
  </si>
  <si>
    <t>AD070102029</t>
  </si>
  <si>
    <t>BHADOHI</t>
  </si>
  <si>
    <t>SARROI BO</t>
  </si>
  <si>
    <t>N-EAP0017898924</t>
  </si>
  <si>
    <t>AD070102041</t>
  </si>
  <si>
    <t>GOPIGANJ</t>
  </si>
  <si>
    <t>R.S.DHAM   BO</t>
  </si>
  <si>
    <t>N-EAP0017899718</t>
  </si>
  <si>
    <t>N-EAP0017897544</t>
  </si>
  <si>
    <t>SG030105154</t>
  </si>
  <si>
    <t>KAMLAI BO</t>
  </si>
  <si>
    <t>N-EAP0017898894</t>
  </si>
  <si>
    <t>N-EAP0017895899</t>
  </si>
  <si>
    <t>SG030111176</t>
  </si>
  <si>
    <t>BIRGHAI BO</t>
  </si>
  <si>
    <t>N-EAP0017897695</t>
  </si>
  <si>
    <t>SG050105009</t>
  </si>
  <si>
    <t>MOTIHARPUR BO</t>
  </si>
  <si>
    <t>N-EAP0017897122</t>
  </si>
  <si>
    <t>N-EAP0017898599</t>
  </si>
  <si>
    <t>SG050105162</t>
  </si>
  <si>
    <t>SANTOSHPUR BO</t>
  </si>
  <si>
    <t>N-EAP0017898180</t>
  </si>
  <si>
    <t>Mallikpara    BO</t>
  </si>
  <si>
    <t>N-EAP0017896868</t>
  </si>
  <si>
    <t>N-EAP0017895831</t>
  </si>
  <si>
    <t>SG050110002</t>
  </si>
  <si>
    <t>Malior      BO</t>
  </si>
  <si>
    <t>N-EAP0017896554</t>
  </si>
  <si>
    <t>N-EAP0017895278</t>
  </si>
  <si>
    <t>SG050111000</t>
  </si>
  <si>
    <t>JHALJHALIA RAIL COLONY SO</t>
  </si>
  <si>
    <t>N-EAP0017896860</t>
  </si>
  <si>
    <t>N-EAP0017897193</t>
  </si>
  <si>
    <t>N-EAP0017898667</t>
  </si>
  <si>
    <t>N-EAP0017899123</t>
  </si>
  <si>
    <t>N-EAP0017899056</t>
  </si>
  <si>
    <t>N-EAP0017895153</t>
  </si>
  <si>
    <t>SG030200000</t>
  </si>
  <si>
    <t>N-EAP0017897599</t>
  </si>
  <si>
    <t>DA00877649</t>
  </si>
  <si>
    <t>SG050132094</t>
  </si>
  <si>
    <t>Ratua       SO</t>
  </si>
  <si>
    <t>DEBIPUR BO</t>
  </si>
  <si>
    <t>N-EAP0017895407</t>
  </si>
  <si>
    <t>N-EAP0017896639</t>
  </si>
  <si>
    <t>DN120111000</t>
  </si>
  <si>
    <t xml:space="preserve">NAINITAL </t>
  </si>
  <si>
    <t>MUKETESHWAR</t>
  </si>
  <si>
    <t>N-EAP0017899577</t>
  </si>
  <si>
    <t>DE00560489</t>
  </si>
  <si>
    <t>CA090146000</t>
  </si>
  <si>
    <t>Tala</t>
  </si>
  <si>
    <t>N-EAP0017897127</t>
  </si>
  <si>
    <t>GDS01224299</t>
  </si>
  <si>
    <t>CA150100000</t>
  </si>
  <si>
    <t>BARABAZAR H O</t>
  </si>
  <si>
    <t>N-EAP0017899230</t>
  </si>
  <si>
    <t>DE00713904</t>
  </si>
  <si>
    <t>SB020141250</t>
  </si>
  <si>
    <t>Faridpur BO</t>
  </si>
  <si>
    <t>N-EAP0017895540</t>
  </si>
  <si>
    <t>SB020141256</t>
  </si>
  <si>
    <t>Kamarkita    BO</t>
  </si>
  <si>
    <t>N-EAP0017897997</t>
  </si>
  <si>
    <t>CA020121000</t>
  </si>
  <si>
    <t>CHAMPAHATI  SO</t>
  </si>
  <si>
    <t>N-EAP0017898442</t>
  </si>
  <si>
    <t>CA040103172</t>
  </si>
  <si>
    <t>RANABANDA BO</t>
  </si>
  <si>
    <t>N-EAP0017896555</t>
  </si>
  <si>
    <t>N-EAP0017896636</t>
  </si>
  <si>
    <t>Sagardighi  SO</t>
  </si>
  <si>
    <t>N-EAP0017895466</t>
  </si>
  <si>
    <t>CA070100000</t>
  </si>
  <si>
    <t>N-EAP0017898058</t>
  </si>
  <si>
    <t>DA01244900</t>
  </si>
  <si>
    <t>N-EAP0017895507</t>
  </si>
  <si>
    <t>CA070102336</t>
  </si>
  <si>
    <t>Kanaighat       BO</t>
  </si>
  <si>
    <t>N-EAP0017895845</t>
  </si>
  <si>
    <t>SB020157243</t>
  </si>
  <si>
    <t>Satgachia       SO</t>
  </si>
  <si>
    <t>Raigram         BO</t>
  </si>
  <si>
    <t>N-EAP0017897014</t>
  </si>
  <si>
    <t>CA040113048</t>
  </si>
  <si>
    <t>Joania Baluka  SO</t>
  </si>
  <si>
    <t>Joania   BO</t>
  </si>
  <si>
    <t>N-EAP0017895539</t>
  </si>
  <si>
    <t>CA070108199</t>
  </si>
  <si>
    <t>Sitalgram       BO</t>
  </si>
  <si>
    <t>N-EAP0017896606</t>
  </si>
  <si>
    <t>N-EAP0017899955</t>
  </si>
  <si>
    <t>N-EAP0017899947</t>
  </si>
  <si>
    <t>SB020164000</t>
  </si>
  <si>
    <t>N-EAP0017899359</t>
  </si>
  <si>
    <t>DE00781143</t>
  </si>
  <si>
    <t>CA030205012</t>
  </si>
  <si>
    <t>Katiahat    SO</t>
  </si>
  <si>
    <t>Bara bankra</t>
  </si>
  <si>
    <t>N-EAP0017895402</t>
  </si>
  <si>
    <t>CA070231256</t>
  </si>
  <si>
    <t>Rajnagar        SO</t>
  </si>
  <si>
    <t>Aligarh         BO</t>
  </si>
  <si>
    <t>N-EAP0017895244</t>
  </si>
  <si>
    <t>N-EAP0017896085</t>
  </si>
  <si>
    <t>CA020109536</t>
  </si>
  <si>
    <t>Chaltaberia BO</t>
  </si>
  <si>
    <t>N-EAP0017897093</t>
  </si>
  <si>
    <t>CA020110472</t>
  </si>
  <si>
    <t>Raidighi    DSO</t>
  </si>
  <si>
    <t>Kedarpur         BO</t>
  </si>
  <si>
    <t>N-EAP0017896681</t>
  </si>
  <si>
    <t>N-EAP0017896233</t>
  </si>
  <si>
    <t>N-EAP0017895167</t>
  </si>
  <si>
    <t>DN110214002</t>
  </si>
  <si>
    <t xml:space="preserve">MAULEKHAL </t>
  </si>
  <si>
    <t xml:space="preserve">BANGIDHAR </t>
  </si>
  <si>
    <t>N-EAP0017895746</t>
  </si>
  <si>
    <t>N-EAP0017895283</t>
  </si>
  <si>
    <t>CA080112000</t>
  </si>
  <si>
    <t>ANDAMAN   NICOBAR DIVN.</t>
  </si>
  <si>
    <t>Hut Bay SO</t>
  </si>
  <si>
    <t>N-EAP0017898753</t>
  </si>
  <si>
    <t>WBDE1772</t>
  </si>
  <si>
    <t>N-EAP0017898908</t>
  </si>
  <si>
    <t>CA020202319</t>
  </si>
  <si>
    <t>Dakshin Haradhanpur    BO</t>
  </si>
  <si>
    <t>N-EAP0017895747</t>
  </si>
  <si>
    <t>N-EAP0017895713</t>
  </si>
  <si>
    <t>CA030217281</t>
  </si>
  <si>
    <t>Dakshin Akhratola      BO</t>
  </si>
  <si>
    <t>N-EAP0017898945</t>
  </si>
  <si>
    <t>N-EAP0017898255</t>
  </si>
  <si>
    <t>N-EAP0017898389</t>
  </si>
  <si>
    <t>N-EAP0017895150</t>
  </si>
  <si>
    <t>SB020218000</t>
  </si>
  <si>
    <t>SAMUDRAGARH</t>
  </si>
  <si>
    <t>N-EAP0017899068</t>
  </si>
  <si>
    <t>CA060115000</t>
  </si>
  <si>
    <t>Murshidabad SO</t>
  </si>
  <si>
    <t>N-EAP0017896429</t>
  </si>
  <si>
    <t>de00624529</t>
  </si>
  <si>
    <t>N-EAP0017896176</t>
  </si>
  <si>
    <t>CA090106000</t>
  </si>
  <si>
    <t>Bengal Immunity</t>
  </si>
  <si>
    <t>N-EAP0017899004</t>
  </si>
  <si>
    <t>DE00782969</t>
  </si>
  <si>
    <t>N-EAP0017899812</t>
  </si>
  <si>
    <t>DA00805390</t>
  </si>
  <si>
    <t>CA030121000</t>
  </si>
  <si>
    <t>Gobardanga SO</t>
  </si>
  <si>
    <t>N-EAP0017898339</t>
  </si>
  <si>
    <t>N-EAP0017896034</t>
  </si>
  <si>
    <t>N-EAP0017898245</t>
  </si>
  <si>
    <t>N-EAP0017898364</t>
  </si>
  <si>
    <t>SB080104235</t>
  </si>
  <si>
    <t>Bagmundi          SO</t>
  </si>
  <si>
    <t>Kushaldih         BO</t>
  </si>
  <si>
    <t>N-EAP0017897742</t>
  </si>
  <si>
    <t>N-EAP0017897499</t>
  </si>
  <si>
    <t>SG020200000</t>
  </si>
  <si>
    <t>N-EAP0017899453</t>
  </si>
  <si>
    <t>SG010202196</t>
  </si>
  <si>
    <t>Banarhat SO</t>
  </si>
  <si>
    <t>Debpara BO</t>
  </si>
  <si>
    <t>N-EAP0017896874</t>
  </si>
  <si>
    <t>N-EAP0017895838</t>
  </si>
  <si>
    <t>SB030153039</t>
  </si>
  <si>
    <t>PAKHANNA SO</t>
  </si>
  <si>
    <t>PALASHDANGA BO</t>
  </si>
  <si>
    <t>N-EAP0017897798</t>
  </si>
  <si>
    <t>N-EAP0017899011</t>
  </si>
  <si>
    <t>N-EAP0017899033</t>
  </si>
  <si>
    <t>N-EAP0017898968</t>
  </si>
  <si>
    <t>N-EAP0017898794</t>
  </si>
  <si>
    <t>N-EAP0017896890</t>
  </si>
  <si>
    <t>N-EAP0017899989</t>
  </si>
  <si>
    <t>N-EAP0017899991</t>
  </si>
  <si>
    <t>N-EAP0017899979</t>
  </si>
  <si>
    <t>N-EAP0017897787</t>
  </si>
  <si>
    <t>N-EAP0017899066</t>
  </si>
  <si>
    <t>N-EAP0017899926</t>
  </si>
  <si>
    <t>DE00590539</t>
  </si>
  <si>
    <t>PD030230001</t>
  </si>
  <si>
    <t>SAMALKOT H.O</t>
  </si>
  <si>
    <t>TATIPARTHI S.O</t>
  </si>
  <si>
    <t>KODAVALI B.O</t>
  </si>
  <si>
    <t>N-EAP0017895966</t>
  </si>
  <si>
    <t>PD050228008</t>
  </si>
  <si>
    <t>RAMACHANDRAPURAM OLD TOWN S.O</t>
  </si>
  <si>
    <t>VELLA BO</t>
  </si>
  <si>
    <t>N-EAP0017897708</t>
  </si>
  <si>
    <t>N-EAP0017898080</t>
  </si>
  <si>
    <t>PE100200000</t>
  </si>
  <si>
    <t>Ongole DO</t>
  </si>
  <si>
    <t>ONGOLE HO</t>
  </si>
  <si>
    <t>N-EAP0017898129</t>
  </si>
  <si>
    <t>APDE60517</t>
  </si>
  <si>
    <t>PE120124001</t>
  </si>
  <si>
    <t>TADEPALLIGUDEM DO</t>
  </si>
  <si>
    <t>TADEPALLIGUDEM H.O</t>
  </si>
  <si>
    <t>DEVARAPALLI-K</t>
  </si>
  <si>
    <t>BANDAPURAM-K</t>
  </si>
  <si>
    <t>N-EAP0017898876</t>
  </si>
  <si>
    <t>N-EAP0017898661</t>
  </si>
  <si>
    <t>MZ030109000</t>
  </si>
  <si>
    <t>GHORA SAHAN SO</t>
  </si>
  <si>
    <t>N-EAP0017898018</t>
  </si>
  <si>
    <t>DA01049000</t>
  </si>
  <si>
    <t>N-EAP0017898981</t>
  </si>
  <si>
    <t>MZ040118000</t>
  </si>
  <si>
    <t>NANPUR SO</t>
  </si>
  <si>
    <t>N-EAP0017897770</t>
  </si>
  <si>
    <t>GDS01022267</t>
  </si>
  <si>
    <t>MZ040124018</t>
  </si>
  <si>
    <t>RIGA SO</t>
  </si>
  <si>
    <t>REWASI</t>
  </si>
  <si>
    <t>N-EAP0017895484</t>
  </si>
  <si>
    <t>MZ050118014</t>
  </si>
  <si>
    <t>SARI BO</t>
  </si>
  <si>
    <t>N-EAP0017899463</t>
  </si>
  <si>
    <t>N-EAP0017897641</t>
  </si>
  <si>
    <t>N-EAP0017898431</t>
  </si>
  <si>
    <t>MZ050137000</t>
  </si>
  <si>
    <t>N-EAP0017898243</t>
  </si>
  <si>
    <t>BHDE3740</t>
  </si>
  <si>
    <t>N-EAP0017896412</t>
  </si>
  <si>
    <t>N-EAP0017895881</t>
  </si>
  <si>
    <t>N-EAP0017899283</t>
  </si>
  <si>
    <t>N-EAP0017899637</t>
  </si>
  <si>
    <t>MZ100200004</t>
  </si>
  <si>
    <t>BASDILA</t>
  </si>
  <si>
    <t>N-EAP0017896110</t>
  </si>
  <si>
    <t>RP020204025</t>
  </si>
  <si>
    <t>KORBA HO</t>
  </si>
  <si>
    <t>BHAISMA</t>
  </si>
  <si>
    <t>N-EAP0017897705</t>
  </si>
  <si>
    <t>GDS01032551</t>
  </si>
  <si>
    <t>N-EAP0017895334</t>
  </si>
  <si>
    <t>RP020105001</t>
  </si>
  <si>
    <t>GANIYARI</t>
  </si>
  <si>
    <t>N-EAP0017899365</t>
  </si>
  <si>
    <t>RP040206258</t>
  </si>
  <si>
    <t>MOKASA BO</t>
  </si>
  <si>
    <t>N-EAP0017897540</t>
  </si>
  <si>
    <t>RP060108254</t>
  </si>
  <si>
    <t>BACHELI S.O</t>
  </si>
  <si>
    <t>DHURLI B.O</t>
  </si>
  <si>
    <t>N-EAP0017898127</t>
  </si>
  <si>
    <t>N-EAP0017899556</t>
  </si>
  <si>
    <t>RP060206056</t>
  </si>
  <si>
    <t>PHARASGAON S.O</t>
  </si>
  <si>
    <t>N-EAP0017897564</t>
  </si>
  <si>
    <t>DE00616120</t>
  </si>
  <si>
    <t>N-EAP0017898333</t>
  </si>
  <si>
    <t>RP060205060</t>
  </si>
  <si>
    <t>KORAR S.O</t>
  </si>
  <si>
    <t>KANHARPURI B.O</t>
  </si>
  <si>
    <t>N-EAP0017897418</t>
  </si>
  <si>
    <t>RP060201085</t>
  </si>
  <si>
    <t>MASORA B.O</t>
  </si>
  <si>
    <t>N-EAP0017895353</t>
  </si>
  <si>
    <t>RP080106002</t>
  </si>
  <si>
    <t>CHHATAUD</t>
  </si>
  <si>
    <t>N-EAP0017895660</t>
  </si>
  <si>
    <t>N-EAP0017896532</t>
  </si>
  <si>
    <t>DE00901367</t>
  </si>
  <si>
    <t>DL050106000</t>
  </si>
  <si>
    <t>Ram Nagar SO</t>
  </si>
  <si>
    <t>N-EAP0017899352</t>
  </si>
  <si>
    <t>DE00665092</t>
  </si>
  <si>
    <t>N-EAP0017899179</t>
  </si>
  <si>
    <t>AM013623001</t>
  </si>
  <si>
    <t>BILASIA BO</t>
  </si>
  <si>
    <t>N-EAP0017898733</t>
  </si>
  <si>
    <t>AM032210000</t>
  </si>
  <si>
    <t>MANSA SO</t>
  </si>
  <si>
    <t>N-EAP0017899995</t>
  </si>
  <si>
    <t>DEEMP01130287</t>
  </si>
  <si>
    <t>AM031310004</t>
  </si>
  <si>
    <t>CHANGODAR SO</t>
  </si>
  <si>
    <t>VASNA  CHACHARVADI BO</t>
  </si>
  <si>
    <t>N-EAP0017898062</t>
  </si>
  <si>
    <t>AM031326005</t>
  </si>
  <si>
    <t>KAMIALA BO</t>
  </si>
  <si>
    <t>N-EAP0017895388</t>
  </si>
  <si>
    <t>AM031629004</t>
  </si>
  <si>
    <t>ADALAJ SO</t>
  </si>
  <si>
    <t>POR BO</t>
  </si>
  <si>
    <t>N-EAP0017897519</t>
  </si>
  <si>
    <t>N-WLA0017899500</t>
  </si>
  <si>
    <t>AM032208006</t>
  </si>
  <si>
    <t>CHARADA SO</t>
  </si>
  <si>
    <t>SOLAIYA BO</t>
  </si>
  <si>
    <t>N-EAP0017896763</t>
  </si>
  <si>
    <t>N-EAP0017897583</t>
  </si>
  <si>
    <t>AM042546012</t>
  </si>
  <si>
    <t>VADNAGAR SO</t>
  </si>
  <si>
    <t>UNDANI BO</t>
  </si>
  <si>
    <t>N-EAP0017895877</t>
  </si>
  <si>
    <t>AM053327004</t>
  </si>
  <si>
    <t>GARAMBDI BO</t>
  </si>
  <si>
    <t>N-EAP0017897649</t>
  </si>
  <si>
    <t>N-EAP0017897126</t>
  </si>
  <si>
    <t>AM061922002</t>
  </si>
  <si>
    <t>KHEDBRAHMA SO</t>
  </si>
  <si>
    <t>CHIKHALA BO</t>
  </si>
  <si>
    <t>N-EAP0017895682</t>
  </si>
  <si>
    <t>AM061930000</t>
  </si>
  <si>
    <t>MODASA BAZAR SO</t>
  </si>
  <si>
    <t>N-EAP0017899072</t>
  </si>
  <si>
    <t>DA01196804</t>
  </si>
  <si>
    <t>AM061935021</t>
  </si>
  <si>
    <t>BAYAD SO</t>
  </si>
  <si>
    <t>VASNIREL BO</t>
  </si>
  <si>
    <t>N-EAP0017899662</t>
  </si>
  <si>
    <t>RJ052144000</t>
  </si>
  <si>
    <t>DIU SO</t>
  </si>
  <si>
    <t>N-EAP0017895754</t>
  </si>
  <si>
    <t>DA01169525</t>
  </si>
  <si>
    <t>N-EAP0017895649</t>
  </si>
  <si>
    <t>N-EAP0017895696</t>
  </si>
  <si>
    <t>RJ083557004</t>
  </si>
  <si>
    <t>MAHENDRANAGAR BO</t>
  </si>
  <si>
    <t>N-EAP0017895481</t>
  </si>
  <si>
    <t>RJ060660004</t>
  </si>
  <si>
    <t>HIRAPAR BO</t>
  </si>
  <si>
    <t>N-EAP0017896556</t>
  </si>
  <si>
    <t>N-EAP0017896631</t>
  </si>
  <si>
    <t>N-EAP0017897822</t>
  </si>
  <si>
    <t>VD063001006</t>
  </si>
  <si>
    <t>AMALSAD SO</t>
  </si>
  <si>
    <t>DHAMDACHHA BO</t>
  </si>
  <si>
    <t>N-EAP0017897179</t>
  </si>
  <si>
    <t>VD052930004</t>
  </si>
  <si>
    <t>PETLAD SO</t>
  </si>
  <si>
    <t>DAVALPURA BO</t>
  </si>
  <si>
    <t>N-EAP0017897782</t>
  </si>
  <si>
    <t>VD063013004</t>
  </si>
  <si>
    <t>KALIAWADI SO</t>
  </si>
  <si>
    <t>AMADPORE BO</t>
  </si>
  <si>
    <t>N-EAP0017896995</t>
  </si>
  <si>
    <t>GU010103032</t>
  </si>
  <si>
    <t>BIDYARATANPUR B.O</t>
  </si>
  <si>
    <t>N-EAP0017897967</t>
  </si>
  <si>
    <t>GU010102003</t>
  </si>
  <si>
    <t>J.R BAZAR SO</t>
  </si>
  <si>
    <t>N-EAP0017899508</t>
  </si>
  <si>
    <t>N-EAP0017896032</t>
  </si>
  <si>
    <t>N-EAP0017897424</t>
  </si>
  <si>
    <t>GU011800000</t>
  </si>
  <si>
    <t>N-EAP0017896398</t>
  </si>
  <si>
    <t>DE00601743</t>
  </si>
  <si>
    <t>N-EAP0017899047</t>
  </si>
  <si>
    <t>DA01310306</t>
  </si>
  <si>
    <t>GU011804104</t>
  </si>
  <si>
    <t>DWARBOND SO</t>
  </si>
  <si>
    <t>BAG O BAHAR B.O</t>
  </si>
  <si>
    <t>N-EAP0017898551</t>
  </si>
  <si>
    <t>GU020701136</t>
  </si>
  <si>
    <t>BONGAIGAON SO</t>
  </si>
  <si>
    <t>N-EAP0017896716</t>
  </si>
  <si>
    <t>DA01153929</t>
  </si>
  <si>
    <t>GU030403007</t>
  </si>
  <si>
    <t>Sarutapa BO</t>
  </si>
  <si>
    <t>N-EAP0017895535</t>
  </si>
  <si>
    <t>GU030404128</t>
  </si>
  <si>
    <t>NAKUCHIPATHAR BO</t>
  </si>
  <si>
    <t>N-EAP0017898965</t>
  </si>
  <si>
    <t>GU041002038</t>
  </si>
  <si>
    <t>HALOGAON BO</t>
  </si>
  <si>
    <t>N-EAP0017897847</t>
  </si>
  <si>
    <t>N-EAP0017896719</t>
  </si>
  <si>
    <t>GU020705018</t>
  </si>
  <si>
    <t>LELA BO</t>
  </si>
  <si>
    <t>N-EAP0017899118</t>
  </si>
  <si>
    <t>GU041003146</t>
  </si>
  <si>
    <t>SONESWAR SO</t>
  </si>
  <si>
    <t>HELECHA B.O</t>
  </si>
  <si>
    <t>N-EAP0017896124</t>
  </si>
  <si>
    <t>N-EAP0017897080</t>
  </si>
  <si>
    <t>GU030301006</t>
  </si>
  <si>
    <t>DANGARMAKHA B.O</t>
  </si>
  <si>
    <t>N-EAP0017897260</t>
  </si>
  <si>
    <t>N-EAP0017897410</t>
  </si>
  <si>
    <t>GU030404202</t>
  </si>
  <si>
    <t>N-EAP0017898159</t>
  </si>
  <si>
    <t>DA00923496</t>
  </si>
  <si>
    <t>N-EAP0017895976</t>
  </si>
  <si>
    <t>GU020704009</t>
  </si>
  <si>
    <t>N-EAP0017899784</t>
  </si>
  <si>
    <t>AMGD4852</t>
  </si>
  <si>
    <t>GU030404200</t>
  </si>
  <si>
    <t>BARENGABARI BO</t>
  </si>
  <si>
    <t>N-EAP0017896529</t>
  </si>
  <si>
    <t>GU020705007</t>
  </si>
  <si>
    <t>DHUPDHARA S.O</t>
  </si>
  <si>
    <t>N-EAP0017898139</t>
  </si>
  <si>
    <t>DA00904569</t>
  </si>
  <si>
    <t>GU040901003</t>
  </si>
  <si>
    <t>Sonapur SO</t>
  </si>
  <si>
    <t>Chamatapathar BO</t>
  </si>
  <si>
    <t>N-EAP0017898362</t>
  </si>
  <si>
    <t>N-EAP0017896154</t>
  </si>
  <si>
    <t>DE00802154</t>
  </si>
  <si>
    <t>GU091605068</t>
  </si>
  <si>
    <t>Kalaigaon SO</t>
  </si>
  <si>
    <t>BARKALACHOWKA BO</t>
  </si>
  <si>
    <t>N-EAP0017896865</t>
  </si>
  <si>
    <t>N-EAP0017898673</t>
  </si>
  <si>
    <t>N-EAP0017899622</t>
  </si>
  <si>
    <t>DEEMP01144069</t>
  </si>
  <si>
    <t>GU050803013</t>
  </si>
  <si>
    <t>JOGIJAN BAZAR SO</t>
  </si>
  <si>
    <t>N-EAP0017897298</t>
  </si>
  <si>
    <t>GDS01054766</t>
  </si>
  <si>
    <t>N-EAP0017899557</t>
  </si>
  <si>
    <t>DE00830065</t>
  </si>
  <si>
    <t>N-EAP0017898267</t>
  </si>
  <si>
    <t>GU051101114</t>
  </si>
  <si>
    <t>JAGIBHAKAT GAON SO</t>
  </si>
  <si>
    <t>N-EAP0017899325</t>
  </si>
  <si>
    <t>GU060501084</t>
  </si>
  <si>
    <t>RAIDANGJURI BO</t>
  </si>
  <si>
    <t>N-EAP0017899029</t>
  </si>
  <si>
    <t>GU050804036</t>
  </si>
  <si>
    <t>PALAKHAMTI BO</t>
  </si>
  <si>
    <t>N-EAP0017895468</t>
  </si>
  <si>
    <t>GU051102065</t>
  </si>
  <si>
    <t>RAMJANATI B.O</t>
  </si>
  <si>
    <t>N-EAP0017895288</t>
  </si>
  <si>
    <t>GU060501202</t>
  </si>
  <si>
    <t>ONGC JORHAT SO</t>
  </si>
  <si>
    <t>MURMURIA BO</t>
  </si>
  <si>
    <t>N-EAP0017897593</t>
  </si>
  <si>
    <t>GU051102040</t>
  </si>
  <si>
    <t>BATADRABA SO</t>
  </si>
  <si>
    <t>N-EAP0017898408</t>
  </si>
  <si>
    <t>GDS01005657</t>
  </si>
  <si>
    <t>N-EAP0017896785</t>
  </si>
  <si>
    <t>GU091503028</t>
  </si>
  <si>
    <t>SINGRI BO</t>
  </si>
  <si>
    <t>N-EAP0017896319</t>
  </si>
  <si>
    <t>N-EAP0017897235</t>
  </si>
  <si>
    <t>N-EAP0017895552</t>
  </si>
  <si>
    <t>GU071403049</t>
  </si>
  <si>
    <t>HOOGRIJAN SO</t>
  </si>
  <si>
    <t>BISFOOTIA BO</t>
  </si>
  <si>
    <t>N-EAP0017895186</t>
  </si>
  <si>
    <t>HP030119003</t>
  </si>
  <si>
    <t>Gurchal BO</t>
  </si>
  <si>
    <t>N-EAP0017895825</t>
  </si>
  <si>
    <t>N-EAP0017895962</t>
  </si>
  <si>
    <t>GU081203025</t>
  </si>
  <si>
    <t>SIMALUGURI BO</t>
  </si>
  <si>
    <t>N-EAP0017899701</t>
  </si>
  <si>
    <t>N-EAP0017899891</t>
  </si>
  <si>
    <t>DE00784023</t>
  </si>
  <si>
    <t>N-EAP0017899743</t>
  </si>
  <si>
    <t>DE00825927</t>
  </si>
  <si>
    <t>N-EAP0017898306</t>
  </si>
  <si>
    <t>N-CWA0017897934</t>
  </si>
  <si>
    <t>GU081205057</t>
  </si>
  <si>
    <t>MECHAKI TONGANI MIRIGAON B.O</t>
  </si>
  <si>
    <t>N-EAP0017898470</t>
  </si>
  <si>
    <t>GU081205011</t>
  </si>
  <si>
    <t>N-EAP0017899536</t>
  </si>
  <si>
    <t>DEEMP01224080</t>
  </si>
  <si>
    <t>N-EAP0017899599</t>
  </si>
  <si>
    <t>N-EAP0017897968</t>
  </si>
  <si>
    <t>N-EAP0017897043</t>
  </si>
  <si>
    <t>N-EAP0017896902</t>
  </si>
  <si>
    <t>GDS01257209</t>
  </si>
  <si>
    <t>N-EAP0017897777</t>
  </si>
  <si>
    <t>N-EAP0017897706</t>
  </si>
  <si>
    <t>HP020216008</t>
  </si>
  <si>
    <t>Sunehar     S.O.</t>
  </si>
  <si>
    <t>Rounkhar    B.O.</t>
  </si>
  <si>
    <t>N-EAP0017895698</t>
  </si>
  <si>
    <t>GU081301910</t>
  </si>
  <si>
    <t>DIBRUAL B.O</t>
  </si>
  <si>
    <t>N-EAP0017895576</t>
  </si>
  <si>
    <t>GU081301031</t>
  </si>
  <si>
    <t>BACHAPATHAR BO</t>
  </si>
  <si>
    <t>N-EAP0017895492</t>
  </si>
  <si>
    <t>N-EAP0017898476</t>
  </si>
  <si>
    <t>GU081301011</t>
  </si>
  <si>
    <t>N-EAP0017899456</t>
  </si>
  <si>
    <t>DE00626745</t>
  </si>
  <si>
    <t>HP020118006</t>
  </si>
  <si>
    <t>RAKKAR SO</t>
  </si>
  <si>
    <t>SALETI    BO</t>
  </si>
  <si>
    <t>N-EAP0017895232</t>
  </si>
  <si>
    <t>GU081301071</t>
  </si>
  <si>
    <t>BALAI GAON N A GAON BO</t>
  </si>
  <si>
    <t>N-EAP0017896539</t>
  </si>
  <si>
    <t>GU081304037</t>
  </si>
  <si>
    <t>BARABHAYAPURIA BO</t>
  </si>
  <si>
    <t>N-EAP0017895271</t>
  </si>
  <si>
    <t>GU081301038</t>
  </si>
  <si>
    <t>HARAKPATHAR B.O</t>
  </si>
  <si>
    <t>N-EAP0017897236</t>
  </si>
  <si>
    <t>N-EAP0017897015</t>
  </si>
  <si>
    <t>N-EAP0017898987</t>
  </si>
  <si>
    <t>N-EAP0017896609</t>
  </si>
  <si>
    <t>HPDE761</t>
  </si>
  <si>
    <t>HR010311012</t>
  </si>
  <si>
    <t>RADAUR SO</t>
  </si>
  <si>
    <t>Jathlana</t>
  </si>
  <si>
    <t>N-EAP0017898906</t>
  </si>
  <si>
    <t>N-EAP0017898398</t>
  </si>
  <si>
    <t>HR010203000</t>
  </si>
  <si>
    <t>KALKA SO</t>
  </si>
  <si>
    <t>N-EAP0017899865</t>
  </si>
  <si>
    <t>DEEMP01158270</t>
  </si>
  <si>
    <t>N-EAP0017899267</t>
  </si>
  <si>
    <t>N-EAP0017897287</t>
  </si>
  <si>
    <t>HP080206000</t>
  </si>
  <si>
    <t>MAJRA</t>
  </si>
  <si>
    <t>N-EAP0017899345</t>
  </si>
  <si>
    <t>N-EAP0017899302</t>
  </si>
  <si>
    <t>N-EAP0017896273</t>
  </si>
  <si>
    <t>N-EAP0017896922</t>
  </si>
  <si>
    <t>HR040105383</t>
  </si>
  <si>
    <t>TAJ NAGAR BO</t>
  </si>
  <si>
    <t>N-EAP0017896964</t>
  </si>
  <si>
    <t>gds01289890</t>
  </si>
  <si>
    <t>N-EAP0017898517</t>
  </si>
  <si>
    <t>N-EAP0017898531</t>
  </si>
  <si>
    <t>N-EAP0017898683</t>
  </si>
  <si>
    <t>N-EAP0017896285</t>
  </si>
  <si>
    <t>HR060101006</t>
  </si>
  <si>
    <t>Kheri Sarafali</t>
  </si>
  <si>
    <t>N-EAP0017897058</t>
  </si>
  <si>
    <t>HR050109000</t>
  </si>
  <si>
    <t>N-EAP0017899806</t>
  </si>
  <si>
    <t>DEEMP00893361</t>
  </si>
  <si>
    <t>N-EAP0017899538</t>
  </si>
  <si>
    <t>HR050209002</t>
  </si>
  <si>
    <t>Odhan</t>
  </si>
  <si>
    <t>CHORMAR BO</t>
  </si>
  <si>
    <t>N-EAP0017897465</t>
  </si>
  <si>
    <t>N-EAP0017897539</t>
  </si>
  <si>
    <t>HR040219000</t>
  </si>
  <si>
    <t>PALHAWAS SO</t>
  </si>
  <si>
    <t>N-EAP0017896208</t>
  </si>
  <si>
    <t>HR040200016</t>
  </si>
  <si>
    <t>Hudina</t>
  </si>
  <si>
    <t>N-EAP0017897325</t>
  </si>
  <si>
    <t>N-EAP0017898917</t>
  </si>
  <si>
    <t>N-EAP0017899338</t>
  </si>
  <si>
    <t>DEEMP01156032</t>
  </si>
  <si>
    <t>N-EAP0017896819</t>
  </si>
  <si>
    <t>N-EAP0017898550</t>
  </si>
  <si>
    <t>HR070110012</t>
  </si>
  <si>
    <t>Kaulekhan</t>
  </si>
  <si>
    <t>N-EAP0017895391</t>
  </si>
  <si>
    <t>HR070113000</t>
  </si>
  <si>
    <t>LADWA</t>
  </si>
  <si>
    <t>N-EAP0017899413</t>
  </si>
  <si>
    <t>da01312813</t>
  </si>
  <si>
    <t>HR070119006</t>
  </si>
  <si>
    <t>Kalsana</t>
  </si>
  <si>
    <t>N-EAP0017895935</t>
  </si>
  <si>
    <t>N-EAP0017895911</t>
  </si>
  <si>
    <t>N-EAP0017899364</t>
  </si>
  <si>
    <t xml:space="preserve">NARWANA CITY </t>
  </si>
  <si>
    <t>N-EAP0017898176</t>
  </si>
  <si>
    <t>DA01324918</t>
  </si>
  <si>
    <t>N-EAP0017898307</t>
  </si>
  <si>
    <t>N-EAP0017897721</t>
  </si>
  <si>
    <t>RN020202290</t>
  </si>
  <si>
    <t xml:space="preserve">BSCity </t>
  </si>
  <si>
    <t>Kasmar</t>
  </si>
  <si>
    <t>GARRI BO</t>
  </si>
  <si>
    <t>N-EAP0017897167</t>
  </si>
  <si>
    <t>RN070214101</t>
  </si>
  <si>
    <t>Kathikund</t>
  </si>
  <si>
    <t>BICHHIA PAHARI B.O</t>
  </si>
  <si>
    <t>N-EAP0017899482</t>
  </si>
  <si>
    <t>JK020102097</t>
  </si>
  <si>
    <t>MAJEEN ASCOMS</t>
  </si>
  <si>
    <t>N-EAP0017899715</t>
  </si>
  <si>
    <t>JK060100000</t>
  </si>
  <si>
    <t>N-EAP0017897902</t>
  </si>
  <si>
    <t>CC050304194</t>
  </si>
  <si>
    <t>Kalpetta North S.O</t>
  </si>
  <si>
    <t>CHENNALODE BO</t>
  </si>
  <si>
    <t>N-EAP0017896424</t>
  </si>
  <si>
    <t>CC090102008</t>
  </si>
  <si>
    <t>CHITTUR PG SO</t>
  </si>
  <si>
    <t>Kuttipallam B.O</t>
  </si>
  <si>
    <t>N-EAP0017896294</t>
  </si>
  <si>
    <t>N-EAP0017897168</t>
  </si>
  <si>
    <t>KC020103204</t>
  </si>
  <si>
    <t>Cherai S.O</t>
  </si>
  <si>
    <t>N-EAP0017897436</t>
  </si>
  <si>
    <t>DE00739104</t>
  </si>
  <si>
    <t>HQ050202013</t>
  </si>
  <si>
    <t>Eraviperoor S.O</t>
  </si>
  <si>
    <t>N-EAP0017896740</t>
  </si>
  <si>
    <t>DEEMP01022551</t>
  </si>
  <si>
    <t>HQ030201123</t>
  </si>
  <si>
    <t>Vamanapuram S.O</t>
  </si>
  <si>
    <t>N-EAP0017897228</t>
  </si>
  <si>
    <t>DEEMP01031664</t>
  </si>
  <si>
    <t>KC040202157</t>
  </si>
  <si>
    <t>LAKSHADWEEP DIVISION</t>
  </si>
  <si>
    <t>KAVARATTI H.O</t>
  </si>
  <si>
    <t>ANDROTH S.O</t>
  </si>
  <si>
    <t>N-EAP0017898743</t>
  </si>
  <si>
    <t>BG023102027</t>
  </si>
  <si>
    <t>UDAYAPURA SO</t>
  </si>
  <si>
    <t>N-EAP0017896260</t>
  </si>
  <si>
    <t>DEEMP01164966</t>
  </si>
  <si>
    <t>BG012503009</t>
  </si>
  <si>
    <t>DOMLUR S.O</t>
  </si>
  <si>
    <t>N-EAP0017895677</t>
  </si>
  <si>
    <t>DE00640845</t>
  </si>
  <si>
    <t>N-EAP0017898811</t>
  </si>
  <si>
    <t>N-EAP0017897710</t>
  </si>
  <si>
    <t>DEEMP01053239</t>
  </si>
  <si>
    <t>N-EAP0017898043</t>
  </si>
  <si>
    <t>DE00196471</t>
  </si>
  <si>
    <t>N-EAP0017896749</t>
  </si>
  <si>
    <t>BG020702062</t>
  </si>
  <si>
    <t>HSR LAYOUT SO</t>
  </si>
  <si>
    <t>N-EAP0017896988</t>
  </si>
  <si>
    <t>DEEMP00989483</t>
  </si>
  <si>
    <t>N-EAP0017898314</t>
  </si>
  <si>
    <t>N-EAP0017898350</t>
  </si>
  <si>
    <t>N-EAP0017898461</t>
  </si>
  <si>
    <t>NK020804213</t>
  </si>
  <si>
    <t>KHANAPUR SO</t>
  </si>
  <si>
    <t>SHIROLI B.O</t>
  </si>
  <si>
    <t>N-EAP0017895246</t>
  </si>
  <si>
    <t>N-EAP0017897252</t>
  </si>
  <si>
    <t>N-EAP0017895902</t>
  </si>
  <si>
    <t>NK020804031</t>
  </si>
  <si>
    <t>N-EAP0017896427</t>
  </si>
  <si>
    <t>DEEMP00937186</t>
  </si>
  <si>
    <t>N-EAP0017898185</t>
  </si>
  <si>
    <t>N-EAP0017896604</t>
  </si>
  <si>
    <t>N-EAP0017895978</t>
  </si>
  <si>
    <t>N-EAP0017898242</t>
  </si>
  <si>
    <t>NK072903061</t>
  </si>
  <si>
    <t>BHAIRIDEVARKOPPA S.O</t>
  </si>
  <si>
    <t>N-EAP0017898540</t>
  </si>
  <si>
    <t>DE00787514</t>
  </si>
  <si>
    <t>NK123502005</t>
  </si>
  <si>
    <t>ANKOLA SO</t>
  </si>
  <si>
    <t>KENI BO</t>
  </si>
  <si>
    <t>N-EAP0017896649</t>
  </si>
  <si>
    <t>N-EAP0017899770</t>
  </si>
  <si>
    <t>NK083902198</t>
  </si>
  <si>
    <t>KANAKAGIRI SO</t>
  </si>
  <si>
    <t>N-EAP0017895712</t>
  </si>
  <si>
    <t>N-EAP0017895647</t>
  </si>
  <si>
    <t>DE00519908</t>
  </si>
  <si>
    <t>SK030102026</t>
  </si>
  <si>
    <t>BAGUR-HASSAN SO</t>
  </si>
  <si>
    <t>KEMBALU BO</t>
  </si>
  <si>
    <t>N-EAP0017895504</t>
  </si>
  <si>
    <t>SK030102099</t>
  </si>
  <si>
    <t>BAGIVALU BO</t>
  </si>
  <si>
    <t>N-EAP0017898122</t>
  </si>
  <si>
    <t>SK021501071</t>
  </si>
  <si>
    <t>CHALLAKERE SO</t>
  </si>
  <si>
    <t>N-EAP0017896595</t>
  </si>
  <si>
    <t>DEEMP01197274</t>
  </si>
  <si>
    <t>N-EAP0017895949</t>
  </si>
  <si>
    <t>KNGD15176</t>
  </si>
  <si>
    <t>N-EAP0017897711</t>
  </si>
  <si>
    <t>GDS00920704</t>
  </si>
  <si>
    <t>SK044702171</t>
  </si>
  <si>
    <t>KUMARAHALLI BO</t>
  </si>
  <si>
    <t>N-EAP0017898354</t>
  </si>
  <si>
    <t>SK051601129</t>
  </si>
  <si>
    <t>SUBBARAYANAPET S.O</t>
  </si>
  <si>
    <t>N-EAP0017895894</t>
  </si>
  <si>
    <t>KNGD3247</t>
  </si>
  <si>
    <t>SK064402141</t>
  </si>
  <si>
    <t>MANDYA SHANKARNAGAR SO</t>
  </si>
  <si>
    <t>N-EAP0017895988</t>
  </si>
  <si>
    <t>GDS00924197</t>
  </si>
  <si>
    <t>SK093704012</t>
  </si>
  <si>
    <t>DODDAMULAGODU BO</t>
  </si>
  <si>
    <t>N-EAP0017895990</t>
  </si>
  <si>
    <t>N-EAP0017896311</t>
  </si>
  <si>
    <t>SK095000000</t>
  </si>
  <si>
    <t>N-EAP0017896420</t>
  </si>
  <si>
    <t>DA00663813</t>
  </si>
  <si>
    <t>N-EAP0017897129</t>
  </si>
  <si>
    <t>KNGD3259</t>
  </si>
  <si>
    <t>N-EAP0017898715</t>
  </si>
  <si>
    <t>N-EAP0017896867</t>
  </si>
  <si>
    <t>N-EAP0017897441</t>
  </si>
  <si>
    <t>N-EAP0017897864</t>
  </si>
  <si>
    <t>N-EAP0017897618</t>
  </si>
  <si>
    <t>N-EAP0017895908</t>
  </si>
  <si>
    <t>N-EAP0017897234</t>
  </si>
  <si>
    <t>SK134301069</t>
  </si>
  <si>
    <t>NAVUNDA SO</t>
  </si>
  <si>
    <t>N-EAP0017899905</t>
  </si>
  <si>
    <t>SK021903086</t>
  </si>
  <si>
    <t>NANDITAVARE B.O</t>
  </si>
  <si>
    <t>N-EAP0017896663</t>
  </si>
  <si>
    <t>SK134301091</t>
  </si>
  <si>
    <t>N-EAP0017898489</t>
  </si>
  <si>
    <t>KNGD965</t>
  </si>
  <si>
    <t>N-EAP0017897132</t>
  </si>
  <si>
    <t>SK111004061</t>
  </si>
  <si>
    <t>DASARAKALLAHALLI BO</t>
  </si>
  <si>
    <t>N-EAP0017896343</t>
  </si>
  <si>
    <t>N-EAP0017899070</t>
  </si>
  <si>
    <t>SK111001097</t>
  </si>
  <si>
    <t>SIDDANAMATHA B.O</t>
  </si>
  <si>
    <t>N-EAP0017896156</t>
  </si>
  <si>
    <t>N-AEA0017896758</t>
  </si>
  <si>
    <t>AR070944006</t>
  </si>
  <si>
    <t>SHAHAPUR S.O (NANDED)</t>
  </si>
  <si>
    <t>SUGAON B.O</t>
  </si>
  <si>
    <t>N-EAP0017897394</t>
  </si>
  <si>
    <t>N-EAP0017897401</t>
  </si>
  <si>
    <t>GDS00919444</t>
  </si>
  <si>
    <t>GO420210000</t>
  </si>
  <si>
    <t>Mangalwar Peth</t>
  </si>
  <si>
    <t>N-EAP0017897419</t>
  </si>
  <si>
    <t>DEEMP00938411</t>
  </si>
  <si>
    <t>N-EAP0017897494</t>
  </si>
  <si>
    <t>N-EAP0017899818</t>
  </si>
  <si>
    <t>MHDE3935</t>
  </si>
  <si>
    <t>MR320100000</t>
  </si>
  <si>
    <t>N-EAP0017898097</t>
  </si>
  <si>
    <t>DEEMP01055602</t>
  </si>
  <si>
    <t>N-EAP0017897262</t>
  </si>
  <si>
    <t>MHDE14055</t>
  </si>
  <si>
    <t>N-EAP0017898478</t>
  </si>
  <si>
    <t>DE00752597</t>
  </si>
  <si>
    <t>MR320120000</t>
  </si>
  <si>
    <t>SAKINAKA SO</t>
  </si>
  <si>
    <t>N-EAP0017898881</t>
  </si>
  <si>
    <t>MHDE7336</t>
  </si>
  <si>
    <t>N-EAP0017899734</t>
  </si>
  <si>
    <t>MR350124000</t>
  </si>
  <si>
    <t>NITIE SO</t>
  </si>
  <si>
    <t>N-EAP0017898120</t>
  </si>
  <si>
    <t>N-EAP0017896229</t>
  </si>
  <si>
    <t>MR284564007</t>
  </si>
  <si>
    <t>Manor</t>
  </si>
  <si>
    <t>Kurze</t>
  </si>
  <si>
    <t>N-EAP0017897887</t>
  </si>
  <si>
    <t>NR120207006</t>
  </si>
  <si>
    <t>Chandur Bazar           LSG SO</t>
  </si>
  <si>
    <t>Jasapur</t>
  </si>
  <si>
    <t>N-EAP0017895942</t>
  </si>
  <si>
    <t>NR150317001</t>
  </si>
  <si>
    <t>KUHI SO</t>
  </si>
  <si>
    <t>N-EAP0017897270</t>
  </si>
  <si>
    <t>DA00988858</t>
  </si>
  <si>
    <t>NR150318001</t>
  </si>
  <si>
    <t>N-EAP0017899712</t>
  </si>
  <si>
    <t>DE00805009</t>
  </si>
  <si>
    <t>NR150329001</t>
  </si>
  <si>
    <t>SAONER SO</t>
  </si>
  <si>
    <t>N-EAP0017897517</t>
  </si>
  <si>
    <t>MHDE21959</t>
  </si>
  <si>
    <t>PR810124000</t>
  </si>
  <si>
    <t>KASARWADI S.O</t>
  </si>
  <si>
    <t>N-EAP0017899924</t>
  </si>
  <si>
    <t>DEEMP00867909</t>
  </si>
  <si>
    <t>N-EAP0017897971</t>
  </si>
  <si>
    <t>GDS00977761</t>
  </si>
  <si>
    <t>N-EAP0017898856</t>
  </si>
  <si>
    <t>N-EAP0017895299</t>
  </si>
  <si>
    <t>N-EAP0017898427</t>
  </si>
  <si>
    <t>N-EAP0017896492</t>
  </si>
  <si>
    <t>BH033200000</t>
  </si>
  <si>
    <t>N-WLA0017899874</t>
  </si>
  <si>
    <t>DEEMP01243973</t>
  </si>
  <si>
    <t>N-EAP0017900001</t>
  </si>
  <si>
    <t>ID050201135</t>
  </si>
  <si>
    <t>SELDA S.O</t>
  </si>
  <si>
    <t>KHEDI BUJURG B.O</t>
  </si>
  <si>
    <t>N-EAP0017898061</t>
  </si>
  <si>
    <t>ID100102105</t>
  </si>
  <si>
    <t>BARODE S.O</t>
  </si>
  <si>
    <t>N-EAP0017896722</t>
  </si>
  <si>
    <t>DE00575196</t>
  </si>
  <si>
    <t>JB110307100</t>
  </si>
  <si>
    <t>SILLOR BO</t>
  </si>
  <si>
    <t>N-EAP0017899449</t>
  </si>
  <si>
    <t>JB330202040</t>
  </si>
  <si>
    <t>JUNNARDEO SO</t>
  </si>
  <si>
    <t>N-EAP0017897808</t>
  </si>
  <si>
    <t>DEEMP00894154</t>
  </si>
  <si>
    <t>N-EAP0017896778</t>
  </si>
  <si>
    <t>N-EAP0017896699</t>
  </si>
  <si>
    <t>NS030126000</t>
  </si>
  <si>
    <t>KHOWAI COURT S.O</t>
  </si>
  <si>
    <t>N-EAP0017898920</t>
  </si>
  <si>
    <t>DA00780634</t>
  </si>
  <si>
    <t>N-EAP0017896084</t>
  </si>
  <si>
    <t>N-EAP0017898934</t>
  </si>
  <si>
    <t>NN030137014</t>
  </si>
  <si>
    <t>TUENSANG S.O</t>
  </si>
  <si>
    <t>SANGSANYU B.O</t>
  </si>
  <si>
    <t>N-EAP0017899673</t>
  </si>
  <si>
    <t>NS010129990</t>
  </si>
  <si>
    <t>PYNURSLA S.O</t>
  </si>
  <si>
    <t>MAWLYNNONG B.O</t>
  </si>
  <si>
    <t>N-AEA0017899421</t>
  </si>
  <si>
    <t>NS010134469</t>
  </si>
  <si>
    <t>MAWROK NONGNAH</t>
  </si>
  <si>
    <t>N-EAP0017895516</t>
  </si>
  <si>
    <t>NS010215003</t>
  </si>
  <si>
    <t>RONGRENGIRI B.O</t>
  </si>
  <si>
    <t>N-EAP0017899956</t>
  </si>
  <si>
    <t>NS010215418</t>
  </si>
  <si>
    <t>RONGCHEK MANDA</t>
  </si>
  <si>
    <t>N-EAP0017898298</t>
  </si>
  <si>
    <t>NS040135002</t>
  </si>
  <si>
    <t>RANGA NADI PROJECT S.O</t>
  </si>
  <si>
    <t>MENGIO B.O</t>
  </si>
  <si>
    <t>N-EAP0017898998</t>
  </si>
  <si>
    <t>N-EAP0017897033</t>
  </si>
  <si>
    <t>N-EAP0017898448</t>
  </si>
  <si>
    <t>N-EAP0017898907</t>
  </si>
  <si>
    <t>BF010203008</t>
  </si>
  <si>
    <t>TIRIDA B.O</t>
  </si>
  <si>
    <t>N-EAP0017898218</t>
  </si>
  <si>
    <t>BF020216001</t>
  </si>
  <si>
    <t>J.N PRASAD SO</t>
  </si>
  <si>
    <t>N-EAP0017896070</t>
  </si>
  <si>
    <t>OIDE2922</t>
  </si>
  <si>
    <t>BF040139006</t>
  </si>
  <si>
    <t>GUNANGBEDA B.O</t>
  </si>
  <si>
    <t>N-EAP0017898504</t>
  </si>
  <si>
    <t>BF060108007</t>
  </si>
  <si>
    <t>G.SESHKHAL B.O</t>
  </si>
  <si>
    <t>N-EAP0017899983</t>
  </si>
  <si>
    <t>BF050133301</t>
  </si>
  <si>
    <t>PREMAKIA B.O</t>
  </si>
  <si>
    <t>N-EAP0017896975</t>
  </si>
  <si>
    <t>BF040148803</t>
  </si>
  <si>
    <t>KHARSEL BO</t>
  </si>
  <si>
    <t>N-EAP0017898204</t>
  </si>
  <si>
    <t>N-EAP0017899805</t>
  </si>
  <si>
    <t>BF050144006</t>
  </si>
  <si>
    <t>BREKA B.O</t>
  </si>
  <si>
    <t>N-EAP0017897895</t>
  </si>
  <si>
    <t>BF050117008</t>
  </si>
  <si>
    <t>PAKANAGAON B.O</t>
  </si>
  <si>
    <t>N-EAP0017898869</t>
  </si>
  <si>
    <t>BF050123003</t>
  </si>
  <si>
    <t>DANKUNI B.O</t>
  </si>
  <si>
    <t>N-EAP0017896500</t>
  </si>
  <si>
    <t>BF040124018</t>
  </si>
  <si>
    <t>N-EAP0017899899</t>
  </si>
  <si>
    <t>BF040116007</t>
  </si>
  <si>
    <t>MOTER B.O</t>
  </si>
  <si>
    <t>N-EAP0017899888</t>
  </si>
  <si>
    <t>BF040122001</t>
  </si>
  <si>
    <t>N-EAP0017898621</t>
  </si>
  <si>
    <t>DE00585275</t>
  </si>
  <si>
    <t>BF040113004</t>
  </si>
  <si>
    <t>CHAMPADEIPUR B.O</t>
  </si>
  <si>
    <t>N-EAP0017897630</t>
  </si>
  <si>
    <t>BF060210004</t>
  </si>
  <si>
    <t xml:space="preserve">GUMMA SO </t>
  </si>
  <si>
    <t>ASHRAYAGADA B.O</t>
  </si>
  <si>
    <t>N-EAP0017899933</t>
  </si>
  <si>
    <t>BN030113001</t>
  </si>
  <si>
    <t>DARGHA BAZAR S.O</t>
  </si>
  <si>
    <t>N-EAP0017897205</t>
  </si>
  <si>
    <t>BN040135002</t>
  </si>
  <si>
    <t>KANTIGADIA S.O</t>
  </si>
  <si>
    <t>KHADIANGA B.O</t>
  </si>
  <si>
    <t>N-EAP0017897988</t>
  </si>
  <si>
    <t>BN020105003</t>
  </si>
  <si>
    <t>BHANDARIKUDA B.O</t>
  </si>
  <si>
    <t>N-EAP0017897543</t>
  </si>
  <si>
    <t>N-EAP0017897945</t>
  </si>
  <si>
    <t>BF060215002</t>
  </si>
  <si>
    <t xml:space="preserve">RAYAGADA SO	</t>
  </si>
  <si>
    <t>BIRUJANGO B.O</t>
  </si>
  <si>
    <t>N-EAP0017896152</t>
  </si>
  <si>
    <t>BN050201004</t>
  </si>
  <si>
    <t>BISNUPUR B.O</t>
  </si>
  <si>
    <t>N-EAP0017896820</t>
  </si>
  <si>
    <t>N-EAP0017895813</t>
  </si>
  <si>
    <t>BN060147011</t>
  </si>
  <si>
    <t xml:space="preserve">MOTTO </t>
  </si>
  <si>
    <t>N-EAP0017895567</t>
  </si>
  <si>
    <t>BN060111006</t>
  </si>
  <si>
    <t xml:space="preserve">B.T. PUR   </t>
  </si>
  <si>
    <t>HARIPUR B.O</t>
  </si>
  <si>
    <t>N-EAP0017897110</t>
  </si>
  <si>
    <t>N-EAP0017897591</t>
  </si>
  <si>
    <t>N-EAP0017897470</t>
  </si>
  <si>
    <t>BN070143010</t>
  </si>
  <si>
    <t>MAHU MUHANA B.O</t>
  </si>
  <si>
    <t>N-EAP0017899264</t>
  </si>
  <si>
    <t>BN070150002</t>
  </si>
  <si>
    <t>KEDARPUR B.O</t>
  </si>
  <si>
    <t>N-EAP0017895524</t>
  </si>
  <si>
    <t>BN070140003</t>
  </si>
  <si>
    <t>SAJANAGARH S.O</t>
  </si>
  <si>
    <t>N-EAP0017898087</t>
  </si>
  <si>
    <t>N-EAP0017896200</t>
  </si>
  <si>
    <t>BN040166004</t>
  </si>
  <si>
    <t>MADHUBANHAT B.O</t>
  </si>
  <si>
    <t>N-EAP0017895455</t>
  </si>
  <si>
    <t>BN040226009</t>
  </si>
  <si>
    <t>SORISIA B.O</t>
  </si>
  <si>
    <t>N-EAP0017897395</t>
  </si>
  <si>
    <t>BN040265011</t>
  </si>
  <si>
    <t>GULNAGAR B.O</t>
  </si>
  <si>
    <t>N-EAP0017896938</t>
  </si>
  <si>
    <t>BN040230005</t>
  </si>
  <si>
    <t>JAMPARA S.O</t>
  </si>
  <si>
    <t>PENTHA B.O</t>
  </si>
  <si>
    <t>N-EAP0017897177</t>
  </si>
  <si>
    <t>BN040255015</t>
  </si>
  <si>
    <t>TARAS B.O</t>
  </si>
  <si>
    <t>N-EAP0017895428</t>
  </si>
  <si>
    <t>N-EAP0017897839</t>
  </si>
  <si>
    <t>N-EAP0017895372</t>
  </si>
  <si>
    <t>BN040215003</t>
  </si>
  <si>
    <t>BEDARI S.O</t>
  </si>
  <si>
    <t>PADMAPUR B.O</t>
  </si>
  <si>
    <t>N-EAP0017897361</t>
  </si>
  <si>
    <t>N-EAP0017899833</t>
  </si>
  <si>
    <t>N-EAP0017895480</t>
  </si>
  <si>
    <t>BN090109033</t>
  </si>
  <si>
    <t>KHANDAPADAGARH S.O</t>
  </si>
  <si>
    <t>PURUSOTTAMPRASAD B.O</t>
  </si>
  <si>
    <t>N-EAP0017899721</t>
  </si>
  <si>
    <t>BN080214001</t>
  </si>
  <si>
    <t>KARANJIA COURT S.O</t>
  </si>
  <si>
    <t>N-EAP0017899750</t>
  </si>
  <si>
    <t>DE00813155</t>
  </si>
  <si>
    <t>SA020137008</t>
  </si>
  <si>
    <t>UJALPUR SO</t>
  </si>
  <si>
    <t>KUARBOGA B.O</t>
  </si>
  <si>
    <t>N-EAP0017897792</t>
  </si>
  <si>
    <t>N-EAP0017895154</t>
  </si>
  <si>
    <t>N-EAP0017899244</t>
  </si>
  <si>
    <t>DA00813084</t>
  </si>
  <si>
    <t>SA040124005</t>
  </si>
  <si>
    <t>MARTHAPUR</t>
  </si>
  <si>
    <t>GOBINDA BIDYADHARPUR B.O</t>
  </si>
  <si>
    <t>N-EAP0017896113</t>
  </si>
  <si>
    <t>SA030105004</t>
  </si>
  <si>
    <t>BELPARA B.O</t>
  </si>
  <si>
    <t>N-EAP0017895169</t>
  </si>
  <si>
    <t>SA030121001</t>
  </si>
  <si>
    <t>Hatpadapara TLR,NDTSO</t>
  </si>
  <si>
    <t>N-EAP0017897664</t>
  </si>
  <si>
    <t>DE00557576</t>
  </si>
  <si>
    <t>SA060101001</t>
  </si>
  <si>
    <t xml:space="preserve">BONDAMUNDA SO	</t>
  </si>
  <si>
    <t>N-EAP0017897230</t>
  </si>
  <si>
    <t>SA060103004</t>
  </si>
  <si>
    <t xml:space="preserve">BISRA SO	</t>
  </si>
  <si>
    <t>BIRKERA B.O</t>
  </si>
  <si>
    <t>N-EAP0017896395</t>
  </si>
  <si>
    <t>SA060103009</t>
  </si>
  <si>
    <t>SANTOSHPUR B.O</t>
  </si>
  <si>
    <t>N-EAP0017897833</t>
  </si>
  <si>
    <t>SA060103010</t>
  </si>
  <si>
    <t>UDUSU B.O</t>
  </si>
  <si>
    <t>N-EAP0017896254</t>
  </si>
  <si>
    <t>CH030203084</t>
  </si>
  <si>
    <t>SIDHWAN BET</t>
  </si>
  <si>
    <t>N-EAP0017898503</t>
  </si>
  <si>
    <t>DE00625423</t>
  </si>
  <si>
    <t>CH040502236</t>
  </si>
  <si>
    <t>CIVIL LINES</t>
  </si>
  <si>
    <t>N-EAP0017895864</t>
  </si>
  <si>
    <t>DEEMP01075589</t>
  </si>
  <si>
    <t>CH010101017</t>
  </si>
  <si>
    <t>ZIRAKPUR</t>
  </si>
  <si>
    <t>N-EAP0017898003</t>
  </si>
  <si>
    <t>N-EAP0017899700</t>
  </si>
  <si>
    <t>CH050804102</t>
  </si>
  <si>
    <t>N-EAP0017896805</t>
  </si>
  <si>
    <t>DEEMP01187237</t>
  </si>
  <si>
    <t>N-EAP0017897932</t>
  </si>
  <si>
    <t>JL071004008</t>
  </si>
  <si>
    <t>LANGROYA SO</t>
  </si>
  <si>
    <t>BHAN RMAZARA BO</t>
  </si>
  <si>
    <t>N-EAP0017897613</t>
  </si>
  <si>
    <t>N-EAP0017895586</t>
  </si>
  <si>
    <t>DEEMP01204150</t>
  </si>
  <si>
    <t>N-EAP0017896440</t>
  </si>
  <si>
    <t>JL060803051</t>
  </si>
  <si>
    <t>NAWANPIND TAPPRIAN BO</t>
  </si>
  <si>
    <t>N-EAP0017897837</t>
  </si>
  <si>
    <t>JL050703024</t>
  </si>
  <si>
    <t>MALAKPUR</t>
  </si>
  <si>
    <t>N-EAP0017899570</t>
  </si>
  <si>
    <t>GDS00982056</t>
  </si>
  <si>
    <t>JL060802014</t>
  </si>
  <si>
    <t>BOHAN BO</t>
  </si>
  <si>
    <t>N-EAP0017897491</t>
  </si>
  <si>
    <t>JL070902008</t>
  </si>
  <si>
    <t>CHITTI SO</t>
  </si>
  <si>
    <t>N-EAP0017896081</t>
  </si>
  <si>
    <t>GDS00981218</t>
  </si>
  <si>
    <t>JL081103106</t>
  </si>
  <si>
    <t>KAPURTHALA TOWN</t>
  </si>
  <si>
    <t>N-EAP0017895753</t>
  </si>
  <si>
    <t>AJ010148000</t>
  </si>
  <si>
    <t>B.K. KAUL NAGAR</t>
  </si>
  <si>
    <t>N-EAP0017897865</t>
  </si>
  <si>
    <t>N-EAP0017899713</t>
  </si>
  <si>
    <t>AJ060202000</t>
  </si>
  <si>
    <t>CHHAWANI RAMCHANDRAPURA</t>
  </si>
  <si>
    <t>N-EAP0017899041</t>
  </si>
  <si>
    <t>DEEMP00947482</t>
  </si>
  <si>
    <t>AJ060102000</t>
  </si>
  <si>
    <t>ANTA S.O</t>
  </si>
  <si>
    <t>N-EAP0017896175</t>
  </si>
  <si>
    <t>DEEMP01207645</t>
  </si>
  <si>
    <t>AJ060102005</t>
  </si>
  <si>
    <t>PALAITHA B.O</t>
  </si>
  <si>
    <t>N-EAP0017895882</t>
  </si>
  <si>
    <t>AJ060304007</t>
  </si>
  <si>
    <t>BHAWANIMANDI S.O</t>
  </si>
  <si>
    <t>SULIA B.O</t>
  </si>
  <si>
    <t>N-EAP0017897032</t>
  </si>
  <si>
    <t>AJ060104007</t>
  </si>
  <si>
    <t>ATONE S.O</t>
  </si>
  <si>
    <t>SAKATPUR B.O</t>
  </si>
  <si>
    <t>N-EAP0017897907</t>
  </si>
  <si>
    <t>N-EAP0017896116</t>
  </si>
  <si>
    <t>N-EAP0017895830</t>
  </si>
  <si>
    <t>N-EAP0017895761</t>
  </si>
  <si>
    <t>N-EAP0017895951</t>
  </si>
  <si>
    <t>DE00520049</t>
  </si>
  <si>
    <t>HANUMANGARH JN  HO</t>
  </si>
  <si>
    <t>N-EAP0017896188</t>
  </si>
  <si>
    <t>DE00596350</t>
  </si>
  <si>
    <t>JD050103262</t>
  </si>
  <si>
    <t>JODHPURA B.O</t>
  </si>
  <si>
    <t>N-EAP0017896086</t>
  </si>
  <si>
    <t>JD050202160</t>
  </si>
  <si>
    <t>PILANI S.O</t>
  </si>
  <si>
    <t>MORWA B.O</t>
  </si>
  <si>
    <t>N-EAP0017898706</t>
  </si>
  <si>
    <t>N-EAP0017896526</t>
  </si>
  <si>
    <t>DA01040674</t>
  </si>
  <si>
    <t>N-EAP0017897920</t>
  </si>
  <si>
    <t>N-EAP0017899282</t>
  </si>
  <si>
    <t>GDS01205908</t>
  </si>
  <si>
    <t>JD050123005</t>
  </si>
  <si>
    <t>BAR KI DHANI B.O</t>
  </si>
  <si>
    <t>N-EAP0017895619</t>
  </si>
  <si>
    <t>N-EAP0017896129</t>
  </si>
  <si>
    <t>N-EAP0017898477</t>
  </si>
  <si>
    <t>JD080137000</t>
  </si>
  <si>
    <t>JAJOD SO LACHHMANGARH</t>
  </si>
  <si>
    <t>N-EAP0017895987</t>
  </si>
  <si>
    <t>N-EAP0017898871</t>
  </si>
  <si>
    <t>N-EAP0017895320</t>
  </si>
  <si>
    <t>JP040200066</t>
  </si>
  <si>
    <t>MALVIYA NAGAR</t>
  </si>
  <si>
    <t>N-EAP0017898744</t>
  </si>
  <si>
    <t>DEEMP01278240</t>
  </si>
  <si>
    <t>JP010190126</t>
  </si>
  <si>
    <t>SAKAT</t>
  </si>
  <si>
    <t>N-EAP0017898781</t>
  </si>
  <si>
    <t>N-EAP0017899420</t>
  </si>
  <si>
    <t>N-EAP0017896885</t>
  </si>
  <si>
    <t>JP060101086</t>
  </si>
  <si>
    <t>SAPOTARA</t>
  </si>
  <si>
    <t>INAYATI</t>
  </si>
  <si>
    <t>N-EAP0017899178</t>
  </si>
  <si>
    <t>JP050207571</t>
  </si>
  <si>
    <t>KANOTA</t>
  </si>
  <si>
    <t>N-EAP0017898970</t>
  </si>
  <si>
    <t>DE00592964</t>
  </si>
  <si>
    <t>JP050302157</t>
  </si>
  <si>
    <t>RADHA KISHANPURA</t>
  </si>
  <si>
    <t>N-EAP0017895560</t>
  </si>
  <si>
    <t>PB030108009</t>
  </si>
  <si>
    <t>ENDAPALLI SO</t>
  </si>
  <si>
    <t>KOTHAPET B.O</t>
  </si>
  <si>
    <t>N-EAP0017898615</t>
  </si>
  <si>
    <t>N-EAP0017899679</t>
  </si>
  <si>
    <t>N-EAP0017897027</t>
  </si>
  <si>
    <t>DEEMP01044020</t>
  </si>
  <si>
    <t>PB080209000</t>
  </si>
  <si>
    <t>MOLANGUR</t>
  </si>
  <si>
    <t>N-EAP0017896151</t>
  </si>
  <si>
    <t>GDS01192495</t>
  </si>
  <si>
    <t>N-EAP0017898126</t>
  </si>
  <si>
    <t>DEEMP01062572</t>
  </si>
  <si>
    <t>N-EAP0017896341</t>
  </si>
  <si>
    <t>APGD15749</t>
  </si>
  <si>
    <t>N-EAP0017896099</t>
  </si>
  <si>
    <t>PA010123000</t>
  </si>
  <si>
    <t>SANATHNAGAR I.E.</t>
  </si>
  <si>
    <t>N-EAP0017898530</t>
  </si>
  <si>
    <t>DA00969058</t>
  </si>
  <si>
    <t>N-EAP0017899259</t>
  </si>
  <si>
    <t>PA030143000</t>
  </si>
  <si>
    <t>VIVEKANANDA NAGAR</t>
  </si>
  <si>
    <t>N-EAP0017895973</t>
  </si>
  <si>
    <t>DEEMP00963676</t>
  </si>
  <si>
    <t>N-EAP0017897281</t>
  </si>
  <si>
    <t>N-EAP0017899457</t>
  </si>
  <si>
    <t>DA00893736</t>
  </si>
  <si>
    <t>PC020101053</t>
  </si>
  <si>
    <t>SRIRANGAM H.O</t>
  </si>
  <si>
    <t>PARVATHIPURAM</t>
  </si>
  <si>
    <t>N-EAP0017895715</t>
  </si>
  <si>
    <t>TNGD21549</t>
  </si>
  <si>
    <t>PC050101014</t>
  </si>
  <si>
    <t>CHINNASALEM</t>
  </si>
  <si>
    <t>N-EAP0017897041</t>
  </si>
  <si>
    <t>TNGD22382</t>
  </si>
  <si>
    <t>PC060102060</t>
  </si>
  <si>
    <t>ULLIKOTTAI</t>
  </si>
  <si>
    <t>MUKKULAM SATHANUR</t>
  </si>
  <si>
    <t>N-EAP0017895807</t>
  </si>
  <si>
    <t>PC060203050</t>
  </si>
  <si>
    <t>RAJAGHIRI</t>
  </si>
  <si>
    <t>N-EAP0017896023</t>
  </si>
  <si>
    <t>TNGD12841</t>
  </si>
  <si>
    <t>PC090201005</t>
  </si>
  <si>
    <t>MUDIKONDAN</t>
  </si>
  <si>
    <t>N-EAP0017896683</t>
  </si>
  <si>
    <t>DE01174757</t>
  </si>
  <si>
    <t>PC060304032</t>
  </si>
  <si>
    <t>THIRUVAIYARU</t>
  </si>
  <si>
    <t>N-EAP0017899552</t>
  </si>
  <si>
    <t>DE00576763</t>
  </si>
  <si>
    <t>N-EAP0017897416</t>
  </si>
  <si>
    <t>PC050103028</t>
  </si>
  <si>
    <t>N-EAP0017897192</t>
  </si>
  <si>
    <t>DEEMP00942584</t>
  </si>
  <si>
    <t>N-EAP0017896881</t>
  </si>
  <si>
    <t>N-EAP0017896552</t>
  </si>
  <si>
    <t>GDS00921509</t>
  </si>
  <si>
    <t>PM020200001</t>
  </si>
  <si>
    <t>NERKUNDRAM</t>
  </si>
  <si>
    <t>N-EAP0017899313</t>
  </si>
  <si>
    <t>DE00605902</t>
  </si>
  <si>
    <t>N-EAP0017899292</t>
  </si>
  <si>
    <t>PM040202014</t>
  </si>
  <si>
    <t>KAMARAJNAGAR</t>
  </si>
  <si>
    <t>N-EAP0017896201</t>
  </si>
  <si>
    <t>DE00578547</t>
  </si>
  <si>
    <t>N-EAP0017896378</t>
  </si>
  <si>
    <t>DEEMP00886061</t>
  </si>
  <si>
    <t>N-EAP0017895879</t>
  </si>
  <si>
    <t>PM050102050</t>
  </si>
  <si>
    <t>KOTTAMEDU</t>
  </si>
  <si>
    <t>N-EAP0017895656</t>
  </si>
  <si>
    <t>N-EAP0017896986</t>
  </si>
  <si>
    <t>N-EAP0017899792</t>
  </si>
  <si>
    <t>PM080201061</t>
  </si>
  <si>
    <t>MINAMBUR</t>
  </si>
  <si>
    <t>THAIYUR</t>
  </si>
  <si>
    <t>N-EAP0017896349</t>
  </si>
  <si>
    <t>N-EAP0017898765</t>
  </si>
  <si>
    <t>PM060102038</t>
  </si>
  <si>
    <t>SUNGUVARCHATRAM S.O</t>
  </si>
  <si>
    <t>N-EAP0017897055</t>
  </si>
  <si>
    <t>DA00786564</t>
  </si>
  <si>
    <t>N-EAP0017898709</t>
  </si>
  <si>
    <t>PM070101013</t>
  </si>
  <si>
    <t>EKHUNAGAR</t>
  </si>
  <si>
    <t>MOSUR</t>
  </si>
  <si>
    <t>N-EAP0017896612</t>
  </si>
  <si>
    <t>PM080103045</t>
  </si>
  <si>
    <t>N-EAP0017897404</t>
  </si>
  <si>
    <t>TNDE 1341</t>
  </si>
  <si>
    <t>PM060203035</t>
  </si>
  <si>
    <t>SARASWATHINAGAR S.O</t>
  </si>
  <si>
    <t>N-EAP0017895964</t>
  </si>
  <si>
    <t>DA01021466</t>
  </si>
  <si>
    <t>N-EAP0017898340</t>
  </si>
  <si>
    <t>N-EAP0017899501</t>
  </si>
  <si>
    <t>DA00808324</t>
  </si>
  <si>
    <t>N-EAP0017899401</t>
  </si>
  <si>
    <t>TNGD22215</t>
  </si>
  <si>
    <t>PM090205083</t>
  </si>
  <si>
    <t>VANAPURAM</t>
  </si>
  <si>
    <t>SERPAPATTU</t>
  </si>
  <si>
    <t>N-EAP0017896701</t>
  </si>
  <si>
    <t>N-EAP0017896956</t>
  </si>
  <si>
    <t>N-EAP0017898136</t>
  </si>
  <si>
    <t>N-EAP0017896675</t>
  </si>
  <si>
    <t>DEEMP01007551</t>
  </si>
  <si>
    <t>PS060101012</t>
  </si>
  <si>
    <t>KIZHANATHAM</t>
  </si>
  <si>
    <t>N-EAP0017899400</t>
  </si>
  <si>
    <t>GDS01081882</t>
  </si>
  <si>
    <t>PS040404012</t>
  </si>
  <si>
    <t>MAHARAJAPURAM</t>
  </si>
  <si>
    <t>N-EAP0017899435</t>
  </si>
  <si>
    <t>GDS01169643</t>
  </si>
  <si>
    <t>PS060104050</t>
  </si>
  <si>
    <t>ANUVIJAY TOWNSHIP</t>
  </si>
  <si>
    <t>SETTIKULAM</t>
  </si>
  <si>
    <t>N-EAP0017897569</t>
  </si>
  <si>
    <t>PS100102023</t>
  </si>
  <si>
    <t>KANNIYAKUMARI S.O</t>
  </si>
  <si>
    <t>N-EAP0017897097</t>
  </si>
  <si>
    <t>DEEMP01057810</t>
  </si>
  <si>
    <t>PS090203069</t>
  </si>
  <si>
    <t>SURANKOTTAI</t>
  </si>
  <si>
    <t>N-EAP0017896172</t>
  </si>
  <si>
    <t>PS090102002</t>
  </si>
  <si>
    <t>ABIRAMAM</t>
  </si>
  <si>
    <t>N-EAP0017898505</t>
  </si>
  <si>
    <t>de00709530</t>
  </si>
  <si>
    <t>N-EAP0017896055</t>
  </si>
  <si>
    <t>DE00307303</t>
  </si>
  <si>
    <t>N-EAP0017899621</t>
  </si>
  <si>
    <t>PW030305029</t>
  </si>
  <si>
    <t>VEERAPANDI</t>
  </si>
  <si>
    <t>N-EAP0017896210</t>
  </si>
  <si>
    <t>de00567134</t>
  </si>
  <si>
    <t>PW010103012</t>
  </si>
  <si>
    <t>N-EAP0017899317</t>
  </si>
  <si>
    <t>DEEMP01030825</t>
  </si>
  <si>
    <t>N-EAP0017899293</t>
  </si>
  <si>
    <t>PW050202027</t>
  </si>
  <si>
    <t>MANGALAPURAM S.O</t>
  </si>
  <si>
    <t>ESWARAMOORTHIPALAYAM</t>
  </si>
  <si>
    <t>N-EAP0017897855</t>
  </si>
  <si>
    <t>PW080101073</t>
  </si>
  <si>
    <t>BAISUHALLI B.O</t>
  </si>
  <si>
    <t>N-EAP0017895776</t>
  </si>
  <si>
    <t>PW080104020</t>
  </si>
  <si>
    <t>KOLAGAMPATTI B.O</t>
  </si>
  <si>
    <t>N-EAP0017896368</t>
  </si>
  <si>
    <t>PW080102038</t>
  </si>
  <si>
    <t>INDUR S.O</t>
  </si>
  <si>
    <t>N-EAP0017898622</t>
  </si>
  <si>
    <t>DA00725693</t>
  </si>
  <si>
    <t>PW070202025</t>
  </si>
  <si>
    <t>PAUNDAMANGALAM S.O</t>
  </si>
  <si>
    <t>N-EAP0017896211</t>
  </si>
  <si>
    <t>DE00682883</t>
  </si>
  <si>
    <t>N-EAP0017897667</t>
  </si>
  <si>
    <t>N-EAP0017898026</t>
  </si>
  <si>
    <t>PW080102028</t>
  </si>
  <si>
    <t>PALACODE S.O</t>
  </si>
  <si>
    <t>PULIKARAI B.O</t>
  </si>
  <si>
    <t>N-EAP0017898745</t>
  </si>
  <si>
    <t>N-EAP0017895609</t>
  </si>
  <si>
    <t>DE00722149</t>
  </si>
  <si>
    <t>N-EAP0017899194</t>
  </si>
  <si>
    <t>PW100101026</t>
  </si>
  <si>
    <t>SETHUBANDAI</t>
  </si>
  <si>
    <t>N-EAP0017898273</t>
  </si>
  <si>
    <t>N-EAP0017899973</t>
  </si>
  <si>
    <t>PW100203046</t>
  </si>
  <si>
    <t>NATTRAMPALLI</t>
  </si>
  <si>
    <t>N-EAP0017896240</t>
  </si>
  <si>
    <t>TNGD25558</t>
  </si>
  <si>
    <t>AD010205092</t>
  </si>
  <si>
    <t>Tilhapur</t>
  </si>
  <si>
    <t>PURKHAS BO</t>
  </si>
  <si>
    <t>N-EAP0017898040</t>
  </si>
  <si>
    <t>AD010204031</t>
  </si>
  <si>
    <t>MAU AIMA SO</t>
  </si>
  <si>
    <t>N-EAP0017896406</t>
  </si>
  <si>
    <t>DA00829764</t>
  </si>
  <si>
    <t>LW050200183</t>
  </si>
  <si>
    <t>KURWAR SO</t>
  </si>
  <si>
    <t>Rupapur</t>
  </si>
  <si>
    <t>N-EAP0017898474</t>
  </si>
  <si>
    <t>N-EAP0017898111</t>
  </si>
  <si>
    <t>N-EAP0017895141</t>
  </si>
  <si>
    <t>GR020201151</t>
  </si>
  <si>
    <t>WALIDPUR   S.O</t>
  </si>
  <si>
    <t>VISHUNPUR    B.O</t>
  </si>
  <si>
    <t>N-EAP0017897400</t>
  </si>
  <si>
    <t>N-EAP0017898768</t>
  </si>
  <si>
    <t>GR070275256</t>
  </si>
  <si>
    <t>ALLIPUR BUZURGA BO</t>
  </si>
  <si>
    <t>N-EAP0017899515</t>
  </si>
  <si>
    <t>DEORIA  DIV.</t>
  </si>
  <si>
    <t>N-EAP0017898348</t>
  </si>
  <si>
    <t>N-EAP0017895482</t>
  </si>
  <si>
    <t>LW030101056</t>
  </si>
  <si>
    <t>TILOI</t>
  </si>
  <si>
    <t>N-EAP0017899104</t>
  </si>
  <si>
    <t>UPGD9789</t>
  </si>
  <si>
    <t>LW040104041</t>
  </si>
  <si>
    <t>MAGDAPUR BO</t>
  </si>
  <si>
    <t>N-EAP0017899415</t>
  </si>
  <si>
    <t>N-EAP0017899445</t>
  </si>
  <si>
    <t>N-EAP0017897953</t>
  </si>
  <si>
    <t>AD020105228</t>
  </si>
  <si>
    <t>MOHAMMADABAD YUSUFPUR SO</t>
  </si>
  <si>
    <t>PARDHAN KI BAREJI BO</t>
  </si>
  <si>
    <t>N-EAP0017895517</t>
  </si>
  <si>
    <t>SB080114000</t>
  </si>
  <si>
    <t>N-EAP0017899300</t>
  </si>
  <si>
    <t>N-EAP0017898227</t>
  </si>
  <si>
    <t>SB100161000</t>
  </si>
  <si>
    <t>Tekhali Bazar   SO</t>
  </si>
  <si>
    <t>N-EAP0017897861</t>
  </si>
  <si>
    <t>DE00664141</t>
  </si>
  <si>
    <t>Paroi             BO</t>
  </si>
  <si>
    <t>N-EAP0017897275</t>
  </si>
  <si>
    <t>SB090110095</t>
  </si>
  <si>
    <t>Islampur          BO</t>
  </si>
  <si>
    <t>N-EAP0017897565</t>
  </si>
  <si>
    <t>SB090141306</t>
  </si>
  <si>
    <t>Juki              BO</t>
  </si>
  <si>
    <t>N-EAP0017897903</t>
  </si>
  <si>
    <t>N-EAP0017895197</t>
  </si>
  <si>
    <t>N-EAP0017895202</t>
  </si>
  <si>
    <t>N-EAP0017895241</t>
  </si>
  <si>
    <t>N-EAP0017895230</t>
  </si>
  <si>
    <t>N-EAP0017898027</t>
  </si>
  <si>
    <t>DA00797166</t>
  </si>
  <si>
    <t>SB090115121</t>
  </si>
  <si>
    <t>Manikabasan       BO</t>
  </si>
  <si>
    <t>N-EAP0017897935</t>
  </si>
  <si>
    <t>N-EAP0017899603</t>
  </si>
  <si>
    <t>N-EAP0017897158</t>
  </si>
  <si>
    <t>N-EAP0017896114</t>
  </si>
  <si>
    <t>N-EAP0017896158</t>
  </si>
  <si>
    <t>N-EAP0017898574</t>
  </si>
  <si>
    <t>N-EAP0017895841</t>
  </si>
  <si>
    <t>N-EAP0017895824</t>
  </si>
  <si>
    <t>Mahisadal       SO</t>
  </si>
  <si>
    <t>Amritberia      BO</t>
  </si>
  <si>
    <t>N-EAP0017898572</t>
  </si>
  <si>
    <t>SB100101001</t>
  </si>
  <si>
    <t>RAICHAK BO</t>
  </si>
  <si>
    <t>N-EAP0017895606</t>
  </si>
  <si>
    <t>N-EAP0017898879</t>
  </si>
  <si>
    <t>N-EAP0017897104</t>
  </si>
  <si>
    <t>N-EAP0017895430</t>
  </si>
  <si>
    <t>N-EAP0017898269</t>
  </si>
  <si>
    <t>N-EAP0017898300</t>
  </si>
  <si>
    <t>N-EAP0017897892</t>
  </si>
  <si>
    <t>Madpur  S.O.</t>
  </si>
  <si>
    <t>Kanikha         BO</t>
  </si>
  <si>
    <t>N-EAP0017898396</t>
  </si>
  <si>
    <t>N-EAP0017899175</t>
  </si>
  <si>
    <t>N-EAP0017898292</t>
  </si>
  <si>
    <t>SB060119106</t>
  </si>
  <si>
    <t>Bandel Junction</t>
  </si>
  <si>
    <t>Ektarpur        BO</t>
  </si>
  <si>
    <t>N-EAP0017897194</t>
  </si>
  <si>
    <t>N-EAP0017899834</t>
  </si>
  <si>
    <t>N-EAP0017896272</t>
  </si>
  <si>
    <t>DN070114006</t>
  </si>
  <si>
    <t>Mawadhar</t>
  </si>
  <si>
    <t>Tharapdhar</t>
  </si>
  <si>
    <t>N-EAP0017895542</t>
  </si>
  <si>
    <t>DN070115000</t>
  </si>
  <si>
    <t>Naithana</t>
  </si>
  <si>
    <t>N-EAP0017899917</t>
  </si>
  <si>
    <t>DN070120000</t>
  </si>
  <si>
    <t>N-EAP0017899702</t>
  </si>
  <si>
    <t>DEEMP00985689</t>
  </si>
  <si>
    <t>N-EAP0017899755</t>
  </si>
  <si>
    <t>DN070209005</t>
  </si>
  <si>
    <t>Naugaonkhal</t>
  </si>
  <si>
    <t>Dharansu</t>
  </si>
  <si>
    <t>N-EAP0017897950</t>
  </si>
  <si>
    <t>N-EAP0017899697</t>
  </si>
  <si>
    <t>DN070309000</t>
  </si>
  <si>
    <t>Kotdwara R.S.</t>
  </si>
  <si>
    <t>N-EAP0017899641</t>
  </si>
  <si>
    <t>DE00714736</t>
  </si>
  <si>
    <t>DN090116004</t>
  </si>
  <si>
    <t>Bhatwara</t>
  </si>
  <si>
    <t>N-EAP0017896044</t>
  </si>
  <si>
    <t>DN090138001</t>
  </si>
  <si>
    <t>DHARKOTUDAIKOT BO</t>
  </si>
  <si>
    <t>N-EAP0017897256</t>
  </si>
  <si>
    <t>DN020136000</t>
  </si>
  <si>
    <t xml:space="preserve">THARALI </t>
  </si>
  <si>
    <t>N-EAP0017898493</t>
  </si>
  <si>
    <t>deemp00972016</t>
  </si>
  <si>
    <t>DN020114004</t>
  </si>
  <si>
    <t xml:space="preserve">GUPTKASHI </t>
  </si>
  <si>
    <t xml:space="preserve">KOTMA </t>
  </si>
  <si>
    <t>N-EAP0017896051</t>
  </si>
  <si>
    <t>DN030200001</t>
  </si>
  <si>
    <t>Anarwala</t>
  </si>
  <si>
    <t>N-EAP0017899223</t>
  </si>
  <si>
    <t>DN020105000</t>
  </si>
  <si>
    <t xml:space="preserve">BHIRI </t>
  </si>
  <si>
    <t>N-EAP0017898859</t>
  </si>
  <si>
    <t>DEEMP01007628</t>
  </si>
  <si>
    <t>SG040102010</t>
  </si>
  <si>
    <t>ALIPURDUAR SO</t>
  </si>
  <si>
    <t>Boragari       BO</t>
  </si>
  <si>
    <t>N-EAP0017896404</t>
  </si>
  <si>
    <t>N-EAP0017895952</t>
  </si>
  <si>
    <t>Amrity          SO</t>
  </si>
  <si>
    <t>Sattari  BO</t>
  </si>
  <si>
    <t>N-EAP0017897986</t>
  </si>
  <si>
    <t>Niamatpur    BO</t>
  </si>
  <si>
    <t>N-EAP0017898086</t>
  </si>
  <si>
    <t>SG050140021</t>
  </si>
  <si>
    <t>Baishnabnagar SO</t>
  </si>
  <si>
    <t>Bhagabanpur BO</t>
  </si>
  <si>
    <t>N-EAP0017898266</t>
  </si>
  <si>
    <t>SG040114000</t>
  </si>
  <si>
    <t>Dewanhat       SO</t>
  </si>
  <si>
    <t>N-EAP0017898412</t>
  </si>
  <si>
    <t>DA01071124</t>
  </si>
  <si>
    <t>N-EAP0017895229</t>
  </si>
  <si>
    <t>SG050104062</t>
  </si>
  <si>
    <t>Bhutni     BO</t>
  </si>
  <si>
    <t>N-EAP0017897913</t>
  </si>
  <si>
    <t>N-EAP0017897515</t>
  </si>
  <si>
    <t>N-EAP0017898646</t>
  </si>
  <si>
    <t>SG050105163</t>
  </si>
  <si>
    <t>GOALPARA BO</t>
  </si>
  <si>
    <t>N-EAP0017898537</t>
  </si>
  <si>
    <t>N-EAP0017897682</t>
  </si>
  <si>
    <t>SG050107062</t>
  </si>
  <si>
    <t>Arbora        BO</t>
  </si>
  <si>
    <t>N-EAP0017895896</t>
  </si>
  <si>
    <t>SG030117000</t>
  </si>
  <si>
    <t>Harirampur SO</t>
  </si>
  <si>
    <t>N-EAP0017896459</t>
  </si>
  <si>
    <t>SG030140043</t>
  </si>
  <si>
    <t>Rampur SO</t>
  </si>
  <si>
    <t>Deor             BO</t>
  </si>
  <si>
    <t>N-EAP0017895130</t>
  </si>
  <si>
    <t>N-EAP0017895144</t>
  </si>
  <si>
    <t>SG050122091</t>
  </si>
  <si>
    <t>DEBIPUR ACHINTALA BO</t>
  </si>
  <si>
    <t>N-EAP0017896547</t>
  </si>
  <si>
    <t>SG050126004</t>
  </si>
  <si>
    <t>Old Malda   SO</t>
  </si>
  <si>
    <t>Barkol</t>
  </si>
  <si>
    <t>N-EAP0017895325</t>
  </si>
  <si>
    <t>N-EAP0017898142</t>
  </si>
  <si>
    <t>N-EAP0017895348</t>
  </si>
  <si>
    <t>N-EAP0017895322</t>
  </si>
  <si>
    <t>N-EAP0017899346</t>
  </si>
  <si>
    <t>CA150105000</t>
  </si>
  <si>
    <t>BEADON STREET MDG</t>
  </si>
  <si>
    <t>N-AEA0017899479</t>
  </si>
  <si>
    <t>DEEMP01313878</t>
  </si>
  <si>
    <t>N-EAP0017895521</t>
  </si>
  <si>
    <t>CA050114106</t>
  </si>
  <si>
    <t>Begopara          SO</t>
  </si>
  <si>
    <t>Ranaghat Baidyapur         BO</t>
  </si>
  <si>
    <t>N-EAP0017896697</t>
  </si>
  <si>
    <t>DN100122013</t>
  </si>
  <si>
    <t xml:space="preserve">KANALICHHINA   </t>
  </si>
  <si>
    <t>NWALICHAINPUR</t>
  </si>
  <si>
    <t>N-EAP0017899465</t>
  </si>
  <si>
    <t>CA050202003</t>
  </si>
  <si>
    <t>KALYANI    HO</t>
  </si>
  <si>
    <t>Madanpur S.O.</t>
  </si>
  <si>
    <t>Birohi BO</t>
  </si>
  <si>
    <t>N-EAP0017895550</t>
  </si>
  <si>
    <t>N-EAP0017895449</t>
  </si>
  <si>
    <t>N-EAP0017895755</t>
  </si>
  <si>
    <t>CA020106556</t>
  </si>
  <si>
    <t>Kaikhali Ashram BO</t>
  </si>
  <si>
    <t>N-EAP0017895785</t>
  </si>
  <si>
    <t>CA050206077</t>
  </si>
  <si>
    <t>Simurali          SO</t>
  </si>
  <si>
    <t>Chanduria    BO</t>
  </si>
  <si>
    <t>N-EAP0017898641</t>
  </si>
  <si>
    <t>CA050216000</t>
  </si>
  <si>
    <t>Ghoshpara</t>
  </si>
  <si>
    <t>N-EAP0017896384</t>
  </si>
  <si>
    <t>WDFO1393</t>
  </si>
  <si>
    <t>N-EAP0017898831</t>
  </si>
  <si>
    <t>SB020102000</t>
  </si>
  <si>
    <t>Adrahati</t>
  </si>
  <si>
    <t>N-EAP0017898119</t>
  </si>
  <si>
    <t>DE00738824</t>
  </si>
  <si>
    <t>N-EAP0017896715</t>
  </si>
  <si>
    <t>CA040203112</t>
  </si>
  <si>
    <t>Bikrampur      BO</t>
  </si>
  <si>
    <t>N-EAP0017898746</t>
  </si>
  <si>
    <t>SB020103101</t>
  </si>
  <si>
    <t>Manteswar SO</t>
  </si>
  <si>
    <t>Maldanga        BO</t>
  </si>
  <si>
    <t>N-EAP0017897843</t>
  </si>
  <si>
    <t>SB020103102</t>
  </si>
  <si>
    <t>Putsuri         BO</t>
  </si>
  <si>
    <t>N-EAP0017897016</t>
  </si>
  <si>
    <t>DN110204000</t>
  </si>
  <si>
    <t xml:space="preserve">CHAUBATIA </t>
  </si>
  <si>
    <t>N-EAP0017898640</t>
  </si>
  <si>
    <t>N-EAP0017899677</t>
  </si>
  <si>
    <t>N-EAP0017898992</t>
  </si>
  <si>
    <t>CA030205000</t>
  </si>
  <si>
    <t>N-EAP0017898286</t>
  </si>
  <si>
    <t>DE00610458</t>
  </si>
  <si>
    <t>CA030205193</t>
  </si>
  <si>
    <t>Safirabad        BO</t>
  </si>
  <si>
    <t>N-EAP0017898636</t>
  </si>
  <si>
    <t>N-EAP0017896017</t>
  </si>
  <si>
    <t>Shantiniketan    SO</t>
  </si>
  <si>
    <t>N-EAP0017898719</t>
  </si>
  <si>
    <t>DEEMP01319464</t>
  </si>
  <si>
    <t>DN110100000</t>
  </si>
  <si>
    <t>N-EAP0017899703</t>
  </si>
  <si>
    <t>N-EAP0017898303</t>
  </si>
  <si>
    <t>DN120229008</t>
  </si>
  <si>
    <t>SITARGANJ</t>
  </si>
  <si>
    <t>S.A.I. Camp</t>
  </si>
  <si>
    <t>N-EAP0017898732</t>
  </si>
  <si>
    <t>CA020157025</t>
  </si>
  <si>
    <t>UTTAR MADHABPUR(BHANGAR)</t>
  </si>
  <si>
    <t>N-EAP0017896277</t>
  </si>
  <si>
    <t>CA020159004</t>
  </si>
  <si>
    <t>Joka SO</t>
  </si>
  <si>
    <t>RC thakurani BO</t>
  </si>
  <si>
    <t>N-EAP0017895315</t>
  </si>
  <si>
    <t>N-EAP0017898814</t>
  </si>
  <si>
    <t>WBGD757</t>
  </si>
  <si>
    <t>N-EAP0017898872</t>
  </si>
  <si>
    <t>N-EAP0017895178</t>
  </si>
  <si>
    <t>CA080113000</t>
  </si>
  <si>
    <t>Junglighat SO</t>
  </si>
  <si>
    <t>N-EAP0017898479</t>
  </si>
  <si>
    <t>DEEMP01135627</t>
  </si>
  <si>
    <t>CA020202317</t>
  </si>
  <si>
    <t>Chemaguri        BO</t>
  </si>
  <si>
    <t>N-EAP0017895190</t>
  </si>
  <si>
    <t>Kanmari   BO</t>
  </si>
  <si>
    <t>N-EAP0017895693</t>
  </si>
  <si>
    <t>N-EAP0017898823</t>
  </si>
  <si>
    <t>N-EAP0017898786</t>
  </si>
  <si>
    <t>SB010123000</t>
  </si>
  <si>
    <t>KUMARPUR SO</t>
  </si>
  <si>
    <t>N-EAP0017897876</t>
  </si>
  <si>
    <t>WBDE1487</t>
  </si>
  <si>
    <t>Amankandi        BO</t>
  </si>
  <si>
    <t>N-EAP0017897350</t>
  </si>
  <si>
    <t>N-EAP0017896381</t>
  </si>
  <si>
    <t>N-EAP0017897533</t>
  </si>
  <si>
    <t>SG020133000</t>
  </si>
  <si>
    <t>Topkhana SO</t>
  </si>
  <si>
    <t>N-EAP0017899612</t>
  </si>
  <si>
    <t>N-EAP0017896790</t>
  </si>
  <si>
    <t>N-EAP0017899532</t>
  </si>
  <si>
    <t>KU040121004</t>
  </si>
  <si>
    <t>PATNAM S.O</t>
  </si>
  <si>
    <t>ENUMULAVARIPALLI B.O</t>
  </si>
  <si>
    <t>N-EAP0017895707</t>
  </si>
  <si>
    <t>N-EAP0017899088</t>
  </si>
  <si>
    <t>N-EAP0017898639</t>
  </si>
  <si>
    <t>N-EAP0017898591</t>
  </si>
  <si>
    <t>N-EAP0017896857</t>
  </si>
  <si>
    <t>N-EAP0017896815</t>
  </si>
  <si>
    <t>N-EAP0017899121</t>
  </si>
  <si>
    <t>N-EAP0017899238</t>
  </si>
  <si>
    <t>N-EAP0017897627</t>
  </si>
  <si>
    <t>N-EAP0017898936</t>
  </si>
  <si>
    <t>N-EAP0017899007</t>
  </si>
  <si>
    <t>N-EAP0017898886</t>
  </si>
  <si>
    <t>N-EAP0017898107</t>
  </si>
  <si>
    <t>KU090100000</t>
  </si>
  <si>
    <t>N-EAP0017895602</t>
  </si>
  <si>
    <t>DEEMP01174487</t>
  </si>
  <si>
    <t>N-EAP0017898322</t>
  </si>
  <si>
    <t>PE120132009</t>
  </si>
  <si>
    <t>POLAVARAM-K</t>
  </si>
  <si>
    <t>RAMAYYAPETA-K</t>
  </si>
  <si>
    <t>N-EAP0017897195</t>
  </si>
  <si>
    <t>N-EAP0017899987</t>
  </si>
  <si>
    <t>N-EAP0017900010</t>
  </si>
  <si>
    <t>MZ020125000</t>
  </si>
  <si>
    <t>N-EAP0017897117</t>
  </si>
  <si>
    <t>de00776431</t>
  </si>
  <si>
    <t>MZ020138006</t>
  </si>
  <si>
    <t>RAGHUNATHPUR</t>
  </si>
  <si>
    <t>N-EAP0017899714</t>
  </si>
  <si>
    <t>N-EAP0017897376</t>
  </si>
  <si>
    <t>MZ120111000</t>
  </si>
  <si>
    <t>DHAMDAHA S.O</t>
  </si>
  <si>
    <t>N-EAP0017899658</t>
  </si>
  <si>
    <t>DEEMP00975134</t>
  </si>
  <si>
    <t>N-EAP0017896474</t>
  </si>
  <si>
    <t>N-EAP0017895833</t>
  </si>
  <si>
    <t>MZ050140010</t>
  </si>
  <si>
    <t>SARAIRANJAN SO</t>
  </si>
  <si>
    <t>MANIKPUR BO</t>
  </si>
  <si>
    <t>N-EAP0017898482</t>
  </si>
  <si>
    <t>MZ050144001</t>
  </si>
  <si>
    <t>WAINI SO</t>
  </si>
  <si>
    <t>KUBOULIRAM BO</t>
  </si>
  <si>
    <t>N-EAP0017898938</t>
  </si>
  <si>
    <t>MZ050175000</t>
  </si>
  <si>
    <t>MUSRIGHARARI S.O.</t>
  </si>
  <si>
    <t>N-EAP0017897557</t>
  </si>
  <si>
    <t>GDS01300998</t>
  </si>
  <si>
    <t>MZ050121011</t>
  </si>
  <si>
    <t>SIMARTOKA BO</t>
  </si>
  <si>
    <t>N-EAP0017895958</t>
  </si>
  <si>
    <t>N-EAP0017897746</t>
  </si>
  <si>
    <t>N-EAP0017899945</t>
  </si>
  <si>
    <t>MZ080138007</t>
  </si>
  <si>
    <t>SAHARGHAT SO</t>
  </si>
  <si>
    <t>BAINGRA</t>
  </si>
  <si>
    <t>N-EAP0017895264</t>
  </si>
  <si>
    <t>N-EAP0017899859</t>
  </si>
  <si>
    <t>N-EAP0017896346</t>
  </si>
  <si>
    <t>MZ100134010</t>
  </si>
  <si>
    <t>TARWARA SO</t>
  </si>
  <si>
    <t>SHAKARA BO</t>
  </si>
  <si>
    <t>N-EAP0017900021</t>
  </si>
  <si>
    <t>N-EAP0017899878</t>
  </si>
  <si>
    <t>PT070119020</t>
  </si>
  <si>
    <t>FATEHPUR</t>
  </si>
  <si>
    <t>TANKUPPA</t>
  </si>
  <si>
    <t>N-EAP0017897658</t>
  </si>
  <si>
    <t>N-EAP0017899512</t>
  </si>
  <si>
    <t>RP020100000</t>
  </si>
  <si>
    <t>N-EAP0017899902</t>
  </si>
  <si>
    <t>DA00855607</t>
  </si>
  <si>
    <t>RP040101030</t>
  </si>
  <si>
    <t>SIRRI</t>
  </si>
  <si>
    <t>N-EAP0017896588</t>
  </si>
  <si>
    <t>N-EAP0017897804</t>
  </si>
  <si>
    <t>N-EAP0017899680</t>
  </si>
  <si>
    <t>CGGD3999</t>
  </si>
  <si>
    <t>RP040103022</t>
  </si>
  <si>
    <t>BARGAON</t>
  </si>
  <si>
    <t>N-EAP0017895394</t>
  </si>
  <si>
    <t>N-EAP0017895378</t>
  </si>
  <si>
    <t>N-EAP0017896721</t>
  </si>
  <si>
    <t>N-EAP0017898263</t>
  </si>
  <si>
    <t>N-EAP0017896043</t>
  </si>
  <si>
    <t>N-EAP0017899018</t>
  </si>
  <si>
    <t>RP060201147</t>
  </si>
  <si>
    <t>PIPRABAHIGAON S.O</t>
  </si>
  <si>
    <t>BELONDI</t>
  </si>
  <si>
    <t>N-EAP0017896702</t>
  </si>
  <si>
    <t>RP080105117</t>
  </si>
  <si>
    <t>KISDI BO</t>
  </si>
  <si>
    <t>N-EAP0017899110</t>
  </si>
  <si>
    <t>N-EAP0017897523</t>
  </si>
  <si>
    <t>N-EAP0017898230</t>
  </si>
  <si>
    <t>DL020117000</t>
  </si>
  <si>
    <t>Palam Extn (Harijan Basti) SO</t>
  </si>
  <si>
    <t>N-EAP0017895808</t>
  </si>
  <si>
    <t>DEEMP01057549</t>
  </si>
  <si>
    <t>N-EAP0017898836</t>
  </si>
  <si>
    <t>DEEMPO1067975</t>
  </si>
  <si>
    <t>N-EAP0017897905</t>
  </si>
  <si>
    <t>N-EAP0017899405</t>
  </si>
  <si>
    <t>DE00567994</t>
  </si>
  <si>
    <t>AM013139002</t>
  </si>
  <si>
    <t>CHANDKHEDA SOCIETY AREA SO</t>
  </si>
  <si>
    <t>SUGHAD BO</t>
  </si>
  <si>
    <t>N-EAP0017899726</t>
  </si>
  <si>
    <t>N-WLA0017897204</t>
  </si>
  <si>
    <t>N-EAP0017899908</t>
  </si>
  <si>
    <t>N-EAP0017897124</t>
  </si>
  <si>
    <t>DEEMP01078457</t>
  </si>
  <si>
    <t>N-EAP0017896509</t>
  </si>
  <si>
    <t>AM031604001</t>
  </si>
  <si>
    <t>GANDHINAGAR SECTOR 7 SO</t>
  </si>
  <si>
    <t>INDRODA BO</t>
  </si>
  <si>
    <t>N-EAP0017897003</t>
  </si>
  <si>
    <t>AM031307019</t>
  </si>
  <si>
    <t>VANI BO</t>
  </si>
  <si>
    <t>N-EAP0017899080</t>
  </si>
  <si>
    <t>AM031624005</t>
  </si>
  <si>
    <t>N-EAP0017898449</t>
  </si>
  <si>
    <t>N-EAP0017898582</t>
  </si>
  <si>
    <t>N-EAP0017899481</t>
  </si>
  <si>
    <t>AM013139001</t>
  </si>
  <si>
    <t>CHANDKHEDA BO</t>
  </si>
  <si>
    <t>N-EAP0017898696</t>
  </si>
  <si>
    <t>AM042546003</t>
  </si>
  <si>
    <t>CHHABALIA BO</t>
  </si>
  <si>
    <t>N-EAP0017898191</t>
  </si>
  <si>
    <t>AM053302016</t>
  </si>
  <si>
    <t>UMRU BO</t>
  </si>
  <si>
    <t>N-EAP0017899167</t>
  </si>
  <si>
    <t>N-EAP0017896700</t>
  </si>
  <si>
    <t>N-EAP0017896516</t>
  </si>
  <si>
    <t>N-EAP0017898238</t>
  </si>
  <si>
    <t>N-EAP0017897339</t>
  </si>
  <si>
    <t>N-EAP0017897766</t>
  </si>
  <si>
    <t>VD071101011</t>
  </si>
  <si>
    <t>MORA (PANCH MAHALS) SO</t>
  </si>
  <si>
    <t>NAVAGAM BO</t>
  </si>
  <si>
    <t>N-EAP0017896438</t>
  </si>
  <si>
    <t>VD091011004</t>
  </si>
  <si>
    <t>SANKHEDA SO</t>
  </si>
  <si>
    <t>BORTALAV BO</t>
  </si>
  <si>
    <t>N-EAP0017895620</t>
  </si>
  <si>
    <t>N-EAP0017899722</t>
  </si>
  <si>
    <t>DEEMP00958925</t>
  </si>
  <si>
    <t>N-EAP0017899210</t>
  </si>
  <si>
    <t>DEEMP01157689</t>
  </si>
  <si>
    <t>N-EAP0017899298</t>
  </si>
  <si>
    <t>VD083711004</t>
  </si>
  <si>
    <t>DEVADH BO</t>
  </si>
  <si>
    <t>N-EAP0017897215</t>
  </si>
  <si>
    <t>GU021902108</t>
  </si>
  <si>
    <t>SALAKATI BO</t>
  </si>
  <si>
    <t>N-EAP0017898726</t>
  </si>
  <si>
    <t>N-EAP0017898674</t>
  </si>
  <si>
    <t>GU021902022</t>
  </si>
  <si>
    <t>RANIGANJ BO</t>
  </si>
  <si>
    <t>N-EAP0017898285</t>
  </si>
  <si>
    <t>GU021902077</t>
  </si>
  <si>
    <t>SHESHERGAON BO</t>
  </si>
  <si>
    <t>N-EAP0017897067</t>
  </si>
  <si>
    <t>GU030403012</t>
  </si>
  <si>
    <t>Pathsala SO</t>
  </si>
  <si>
    <t>N-EAP0017896616</t>
  </si>
  <si>
    <t>N-EAP0017897918</t>
  </si>
  <si>
    <t>GU020701177</t>
  </si>
  <si>
    <t>DARAKH BO</t>
  </si>
  <si>
    <t>N-EAP0017898464</t>
  </si>
  <si>
    <t>GU030404138</t>
  </si>
  <si>
    <t>JALAHGHAT SO</t>
  </si>
  <si>
    <t>BAMUNKATA BO</t>
  </si>
  <si>
    <t>N-EAP0017897161</t>
  </si>
  <si>
    <t>N-EAP0017896610</t>
  </si>
  <si>
    <t>N-EAP0017899613</t>
  </si>
  <si>
    <t>N-EAP0017896276</t>
  </si>
  <si>
    <t>N-EAP0017897629</t>
  </si>
  <si>
    <t>N-EAP0017896193</t>
  </si>
  <si>
    <t>GU091605055</t>
  </si>
  <si>
    <t>BHOLAGURI BO</t>
  </si>
  <si>
    <t>N-EAP0017898042</t>
  </si>
  <si>
    <t>N-EAP0017899008</t>
  </si>
  <si>
    <t>N-EAP0017898789</t>
  </si>
  <si>
    <t>N-EAP0017896445</t>
  </si>
  <si>
    <t>GU091605058</t>
  </si>
  <si>
    <t>BHOKELIKANDA BO</t>
  </si>
  <si>
    <t>N-EAP0017897035</t>
  </si>
  <si>
    <t>N-EAP0017896512</t>
  </si>
  <si>
    <t>N-EAP0017897396</t>
  </si>
  <si>
    <t>N-EAP0017899129</t>
  </si>
  <si>
    <t>N-EAP0017899957</t>
  </si>
  <si>
    <t>GU060605051</t>
  </si>
  <si>
    <t>NAHAT BO</t>
  </si>
  <si>
    <t>N-EAP0017898734</t>
  </si>
  <si>
    <t>GU060501088</t>
  </si>
  <si>
    <t>URONGIAL BO</t>
  </si>
  <si>
    <t>N-EAP0017899480</t>
  </si>
  <si>
    <t>N-EAP0017899817</t>
  </si>
  <si>
    <t>GDS00956223</t>
  </si>
  <si>
    <t>GU051102008</t>
  </si>
  <si>
    <t>N-EAP0017897512</t>
  </si>
  <si>
    <t>DE00837227</t>
  </si>
  <si>
    <t>N-EAP0017895554</t>
  </si>
  <si>
    <t>N-EAP0017897164</t>
  </si>
  <si>
    <t>GU060501213</t>
  </si>
  <si>
    <t>Selenghat SO</t>
  </si>
  <si>
    <t>MAJNOI BO</t>
  </si>
  <si>
    <t>N-EAP0017896773</t>
  </si>
  <si>
    <t>N-EAP0017896791</t>
  </si>
  <si>
    <t>N-EAP0017896985</t>
  </si>
  <si>
    <t>GU041004012</t>
  </si>
  <si>
    <t>MAHARIPARA SO</t>
  </si>
  <si>
    <t>TENGAJHAR B.O</t>
  </si>
  <si>
    <t>N-EAP0017897290</t>
  </si>
  <si>
    <t>N-EAP0017898930</t>
  </si>
  <si>
    <t>N-EAP0017898852</t>
  </si>
  <si>
    <t>N-EAP0017899786</t>
  </si>
  <si>
    <t>DA00565731</t>
  </si>
  <si>
    <t>GU091502014</t>
  </si>
  <si>
    <t>HALEM SO</t>
  </si>
  <si>
    <t>N-EAP0017896984</t>
  </si>
  <si>
    <t>GDS00933659</t>
  </si>
  <si>
    <t>N-EAP0017897450</t>
  </si>
  <si>
    <t>N-EAP0017898691</t>
  </si>
  <si>
    <t>DEEMP01197055</t>
  </si>
  <si>
    <t>GU081202011</t>
  </si>
  <si>
    <t>LILABARI A/F SO</t>
  </si>
  <si>
    <t>MOITRI ASHRAM BO</t>
  </si>
  <si>
    <t>N-EAP0017897020</t>
  </si>
  <si>
    <t>N-EAP0017899417</t>
  </si>
  <si>
    <t>DE00808388</t>
  </si>
  <si>
    <t>GU081202065</t>
  </si>
  <si>
    <t>N-EAP0017898400</t>
  </si>
  <si>
    <t>DE00826484</t>
  </si>
  <si>
    <t>N-EAP0017896884</t>
  </si>
  <si>
    <t>N-EAP0017899493</t>
  </si>
  <si>
    <t>N-EAP0017899682</t>
  </si>
  <si>
    <t>N-EAP0017899669</t>
  </si>
  <si>
    <t>N-EAP0017895365</t>
  </si>
  <si>
    <t>GU081301141</t>
  </si>
  <si>
    <t>GARGURI B.O</t>
  </si>
  <si>
    <t>N-EAP0017896331</t>
  </si>
  <si>
    <t>GU081304084</t>
  </si>
  <si>
    <t>JEYPORE SO</t>
  </si>
  <si>
    <t>Jeypore Mobile B.O</t>
  </si>
  <si>
    <t>N-EAP0017896219</t>
  </si>
  <si>
    <t>GU081304017</t>
  </si>
  <si>
    <t>DANGPORA CHARIALI BO</t>
  </si>
  <si>
    <t>N-EAP0017896593</t>
  </si>
  <si>
    <t>GU081301067</t>
  </si>
  <si>
    <t>BAJI PAHUMARA BO</t>
  </si>
  <si>
    <t>N-EAP0017895490</t>
  </si>
  <si>
    <t>GU081203082</t>
  </si>
  <si>
    <t>MADHUPUR B.O</t>
  </si>
  <si>
    <t>N-EAP0017895759</t>
  </si>
  <si>
    <t>N-EAP0017898957</t>
  </si>
  <si>
    <t>GU081304024</t>
  </si>
  <si>
    <t>GOJPURIA B.O</t>
  </si>
  <si>
    <t>N-EAP0017897013</t>
  </si>
  <si>
    <t>GU081304087</t>
  </si>
  <si>
    <t>FAKIALGAON BO</t>
  </si>
  <si>
    <t>N-EAP0017899543</t>
  </si>
  <si>
    <t>HP020208003</t>
  </si>
  <si>
    <t>Lanj S.O.</t>
  </si>
  <si>
    <t>Masoor B.O.</t>
  </si>
  <si>
    <t>N-EAP0017896279</t>
  </si>
  <si>
    <t>GU081301046</t>
  </si>
  <si>
    <t>LEZAI BO</t>
  </si>
  <si>
    <t>N-EAP0017895924</t>
  </si>
  <si>
    <t>GU081301059</t>
  </si>
  <si>
    <t>GOHAINGAON BO</t>
  </si>
  <si>
    <t>N-EAP0017895680</t>
  </si>
  <si>
    <t>N-EAP0017898213</t>
  </si>
  <si>
    <t>N-EAP0017896409</t>
  </si>
  <si>
    <t>GU081301009</t>
  </si>
  <si>
    <t>Kathalguir BO</t>
  </si>
  <si>
    <t>N-EAP0017897600</t>
  </si>
  <si>
    <t>HP020212000</t>
  </si>
  <si>
    <t>Rait       S.O.</t>
  </si>
  <si>
    <t>N-EAP0017897530</t>
  </si>
  <si>
    <t>HPGD5375</t>
  </si>
  <si>
    <t>N-EAP0017896100</t>
  </si>
  <si>
    <t>DEEMP01144725</t>
  </si>
  <si>
    <t>N-EAP0017896490</t>
  </si>
  <si>
    <t>GU081301087</t>
  </si>
  <si>
    <t>NAKHAT SONOWALGAON BO</t>
  </si>
  <si>
    <t>N-EAP0017897371</t>
  </si>
  <si>
    <t>N-EAP0017895274</t>
  </si>
  <si>
    <t>GU061793977</t>
  </si>
  <si>
    <t>HALMIRA T E BO</t>
  </si>
  <si>
    <t>N-EAP0017899214</t>
  </si>
  <si>
    <t>GU071401074</t>
  </si>
  <si>
    <t>PARBATIA SO</t>
  </si>
  <si>
    <t>N-EAP0017899373</t>
  </si>
  <si>
    <t>DE00907010</t>
  </si>
  <si>
    <t>N-EAP0017899650</t>
  </si>
  <si>
    <t>LONGNI      B0</t>
  </si>
  <si>
    <t>N-EAP0017896982</t>
  </si>
  <si>
    <t>HP050162000</t>
  </si>
  <si>
    <t>MAKRIRI SO</t>
  </si>
  <si>
    <t>N-EAP0017899920</t>
  </si>
  <si>
    <t>HP050400000</t>
  </si>
  <si>
    <t>N-EAP0017898379</t>
  </si>
  <si>
    <t>DEEMP01197083</t>
  </si>
  <si>
    <t>N-EAP0017899243</t>
  </si>
  <si>
    <t>HP030124009</t>
  </si>
  <si>
    <t>ReySO</t>
  </si>
  <si>
    <t>TATWALI BO</t>
  </si>
  <si>
    <t>N-EAP0017898075</t>
  </si>
  <si>
    <t>HP070142000</t>
  </si>
  <si>
    <t>SHOGHI SO</t>
  </si>
  <si>
    <t>N-EAP0017898258</t>
  </si>
  <si>
    <t>DE00878636</t>
  </si>
  <si>
    <t>HP070151000</t>
  </si>
  <si>
    <t>TOTU SO</t>
  </si>
  <si>
    <t>N-EAP0017896476</t>
  </si>
  <si>
    <t>N-EAP0017898708</t>
  </si>
  <si>
    <t>DE00592820</t>
  </si>
  <si>
    <t>N-EAP0017898367</t>
  </si>
  <si>
    <t>HR020133009</t>
  </si>
  <si>
    <t>Bapora SO</t>
  </si>
  <si>
    <t>Biran</t>
  </si>
  <si>
    <t>N-EAP0017897162</t>
  </si>
  <si>
    <t>N-EAP0017899138</t>
  </si>
  <si>
    <t>DA01133422</t>
  </si>
  <si>
    <t>HR010309002</t>
  </si>
  <si>
    <t>KHIZRABAD EAST SO</t>
  </si>
  <si>
    <t>DEODHAR</t>
  </si>
  <si>
    <t>N-EAP0017896454</t>
  </si>
  <si>
    <t>HP070136008</t>
  </si>
  <si>
    <t>KIARA BO</t>
  </si>
  <si>
    <t>N-EAP0017897169</t>
  </si>
  <si>
    <t>N-EAP0017898475</t>
  </si>
  <si>
    <t>HR040114008</t>
  </si>
  <si>
    <t>NUH SO</t>
  </si>
  <si>
    <t>TAPKAN BO</t>
  </si>
  <si>
    <t>N-EAP0017896077</t>
  </si>
  <si>
    <t>N-EAP0017897880</t>
  </si>
  <si>
    <t>N-EAP0017898095</t>
  </si>
  <si>
    <t>N-EAP0017896597</t>
  </si>
  <si>
    <t>HR050106006</t>
  </si>
  <si>
    <t>JANDLI KALAN BO</t>
  </si>
  <si>
    <t>N-EAP0017898250</t>
  </si>
  <si>
    <t>N-EAP0017898397</t>
  </si>
  <si>
    <t>HR050206011</t>
  </si>
  <si>
    <t>Goriwala</t>
  </si>
  <si>
    <t>RISALIA KHERA BO</t>
  </si>
  <si>
    <t>N-EAP0017898375</t>
  </si>
  <si>
    <t>N-EAP0017897390</t>
  </si>
  <si>
    <t>N-EAP0017898115</t>
  </si>
  <si>
    <t>N-EAP0017896329</t>
  </si>
  <si>
    <t>HR070119002</t>
  </si>
  <si>
    <t>Deeg</t>
  </si>
  <si>
    <t>N-EAP0017897309</t>
  </si>
  <si>
    <t>HR070119007</t>
  </si>
  <si>
    <t>Kharindwa</t>
  </si>
  <si>
    <t>N-EAP0017897795</t>
  </si>
  <si>
    <t>HR090114010</t>
  </si>
  <si>
    <t>KHARKHAUDA</t>
  </si>
  <si>
    <t>Saidpur</t>
  </si>
  <si>
    <t>N-EAP0017897477</t>
  </si>
  <si>
    <t>N-EAP0017897608</t>
  </si>
  <si>
    <t>N-EAP0017897488</t>
  </si>
  <si>
    <t>N-EAP0017898672</t>
  </si>
  <si>
    <t>HR070108002</t>
  </si>
  <si>
    <t>Jhansa</t>
  </si>
  <si>
    <t>Bhusthala</t>
  </si>
  <si>
    <t>N-EAP0017895802</t>
  </si>
  <si>
    <t>N-EAP0017897111</t>
  </si>
  <si>
    <t>RN020220001</t>
  </si>
  <si>
    <t>BSCity RS</t>
  </si>
  <si>
    <t xml:space="preserve">Kundauri  </t>
  </si>
  <si>
    <t>N-EAP0017899328</t>
  </si>
  <si>
    <t>N-EAP0017897438</t>
  </si>
  <si>
    <t>CC060100000</t>
  </si>
  <si>
    <t>MANJERI DIVISION</t>
  </si>
  <si>
    <t>MANJERIKLA HO</t>
  </si>
  <si>
    <t>N-EAP0017899735</t>
  </si>
  <si>
    <t>N-EAP0017895243</t>
  </si>
  <si>
    <t>CC070101048</t>
  </si>
  <si>
    <t>Kuttayi S.O</t>
  </si>
  <si>
    <t>N-EAP0017898236</t>
  </si>
  <si>
    <t>DEEMP01049934</t>
  </si>
  <si>
    <t>CC080102071</t>
  </si>
  <si>
    <t>Kulukkallur S.O</t>
  </si>
  <si>
    <t>Mulayankavu B.O</t>
  </si>
  <si>
    <t>N-EAP0017895697</t>
  </si>
  <si>
    <t>HQ010203099</t>
  </si>
  <si>
    <t>Pallickal-kottarakara S.O</t>
  </si>
  <si>
    <t>Perumkulam B.O</t>
  </si>
  <si>
    <t>N-EAP0017896676</t>
  </si>
  <si>
    <t>N-EAP0017897669</t>
  </si>
  <si>
    <t>N-EAP0017896068</t>
  </si>
  <si>
    <t>N-EAP0017896173</t>
  </si>
  <si>
    <t>N-EAP0017896709</t>
  </si>
  <si>
    <t>N-EAP0017897431</t>
  </si>
  <si>
    <t>KC050103201</t>
  </si>
  <si>
    <t>Vandanmettu S.O</t>
  </si>
  <si>
    <t>Pampupara B.O</t>
  </si>
  <si>
    <t>N-EAP0017895960</t>
  </si>
  <si>
    <t>N-EAP0017897704</t>
  </si>
  <si>
    <t>BG023102034</t>
  </si>
  <si>
    <t>ELECTRONICS CITY SO</t>
  </si>
  <si>
    <t>N-EAP0017896546</t>
  </si>
  <si>
    <t>DE00618288</t>
  </si>
  <si>
    <t>NK010300000</t>
  </si>
  <si>
    <t>N-EAP0017899100</t>
  </si>
  <si>
    <t>KNDE12431</t>
  </si>
  <si>
    <t>N-EAP0017898425</t>
  </si>
  <si>
    <t>N-EAP0017898290</t>
  </si>
  <si>
    <t>N-EAP0017897460</t>
  </si>
  <si>
    <t>N-EAP0017895961</t>
  </si>
  <si>
    <t>N-EAP0017896374</t>
  </si>
  <si>
    <t>NK060200000</t>
  </si>
  <si>
    <t>ATHANI HO</t>
  </si>
  <si>
    <t>N-EAP0017899816</t>
  </si>
  <si>
    <t>DEEMP01187817</t>
  </si>
  <si>
    <t>NK102300000</t>
  </si>
  <si>
    <t>N-EAP0017896367</t>
  </si>
  <si>
    <t>DE00958023</t>
  </si>
  <si>
    <t>N-EAP0017895946</t>
  </si>
  <si>
    <t>NK072902130</t>
  </si>
  <si>
    <t>SASWIHALLI BO</t>
  </si>
  <si>
    <t>N-EAP0017897697</t>
  </si>
  <si>
    <t>N-EAP0017898149</t>
  </si>
  <si>
    <t>NK061802123</t>
  </si>
  <si>
    <t>SIDDAPURWADI</t>
  </si>
  <si>
    <t>N-EAP0017895216</t>
  </si>
  <si>
    <t>NK072001021</t>
  </si>
  <si>
    <t>DHARWAD K C PARK SO</t>
  </si>
  <si>
    <t>N-EAP0017899940</t>
  </si>
  <si>
    <t>NK082101079</t>
  </si>
  <si>
    <t>HATALGERI BO</t>
  </si>
  <si>
    <t>N-EAP0017898309</t>
  </si>
  <si>
    <t>N-EAP0017897331</t>
  </si>
  <si>
    <t>N-EAP0017896304</t>
  </si>
  <si>
    <t>KNGD10337</t>
  </si>
  <si>
    <t>N-EAP0017899759</t>
  </si>
  <si>
    <t>DEEMP01035999</t>
  </si>
  <si>
    <t>N-EAP0017896534</t>
  </si>
  <si>
    <t>NK124203130</t>
  </si>
  <si>
    <t>KUMTA KANARA COLLEGE ROAD SO</t>
  </si>
  <si>
    <t>N-EAP0017896292</t>
  </si>
  <si>
    <t>GDS00974821</t>
  </si>
  <si>
    <t>NK124203137</t>
  </si>
  <si>
    <t>KADIME BO</t>
  </si>
  <si>
    <t>N-EAP0017895549</t>
  </si>
  <si>
    <t>NK112701015</t>
  </si>
  <si>
    <t>ADUR SO</t>
  </si>
  <si>
    <t>N-EAP0017898929</t>
  </si>
  <si>
    <t>KNGD9956</t>
  </si>
  <si>
    <t>SK021506151</t>
  </si>
  <si>
    <t>HOSADURGA SO</t>
  </si>
  <si>
    <t>N-EAP0017895858</t>
  </si>
  <si>
    <t>DA00946858</t>
  </si>
  <si>
    <t>SK011702198</t>
  </si>
  <si>
    <t>YAGATI SO</t>
  </si>
  <si>
    <t>UDUGERE BO</t>
  </si>
  <si>
    <t>N-EAP0017897279</t>
  </si>
  <si>
    <t>N-EAP0017899145</t>
  </si>
  <si>
    <t>N-EAP0017895672</t>
  </si>
  <si>
    <t>N-EAP0017895529</t>
  </si>
  <si>
    <t>N-EAP0017895220</t>
  </si>
  <si>
    <t>SK044702168</t>
  </si>
  <si>
    <t>SHANTHALLI BO</t>
  </si>
  <si>
    <t>N-EAP0017898261</t>
  </si>
  <si>
    <t>SK074502040</t>
  </si>
  <si>
    <t>KARNAD S.O</t>
  </si>
  <si>
    <t>N-EAP0017899475</t>
  </si>
  <si>
    <t>KNDE5377</t>
  </si>
  <si>
    <t>SK074502043</t>
  </si>
  <si>
    <t>MADHYA BO</t>
  </si>
  <si>
    <t>N-EAP0017896206</t>
  </si>
  <si>
    <t>SK085901138</t>
  </si>
  <si>
    <t>N-EAP0017898416</t>
  </si>
  <si>
    <t>KNGD375</t>
  </si>
  <si>
    <t>SK093702083</t>
  </si>
  <si>
    <t>KAMAKERAI SO</t>
  </si>
  <si>
    <t>N-EAP0017899142</t>
  </si>
  <si>
    <t>GDS01053707</t>
  </si>
  <si>
    <t>SK105204187</t>
  </si>
  <si>
    <t>VITTAL SO</t>
  </si>
  <si>
    <t>N-EAP0017896083</t>
  </si>
  <si>
    <t>DEEMP01048475</t>
  </si>
  <si>
    <t>N-EAP0017899192</t>
  </si>
  <si>
    <t>KNDA 2155</t>
  </si>
  <si>
    <t>N-EAP0017899119</t>
  </si>
  <si>
    <t>N-EAP0017899106</t>
  </si>
  <si>
    <t>N-EAP0017899285</t>
  </si>
  <si>
    <t>N-EAP0017896520</t>
  </si>
  <si>
    <t>N-EAP0017898311</t>
  </si>
  <si>
    <t>N-EAP0017897241</t>
  </si>
  <si>
    <t>SK074500000</t>
  </si>
  <si>
    <t>N-EAP0017899337</t>
  </si>
  <si>
    <t>DA008333354</t>
  </si>
  <si>
    <t>SK116105176</t>
  </si>
  <si>
    <t>TUDUR SO</t>
  </si>
  <si>
    <t>BEGUVALLI BO</t>
  </si>
  <si>
    <t>N-EAP0017898963</t>
  </si>
  <si>
    <t>N-EAP0017896661</t>
  </si>
  <si>
    <t>N-EAP0017898699</t>
  </si>
  <si>
    <t>KNPA141</t>
  </si>
  <si>
    <t>SK126903286</t>
  </si>
  <si>
    <t>Y N HOSKOTE SO</t>
  </si>
  <si>
    <t>N-EAP0017898693</t>
  </si>
  <si>
    <t>gds00942383</t>
  </si>
  <si>
    <t>SK137004060</t>
  </si>
  <si>
    <t>ALEVOOR BO</t>
  </si>
  <si>
    <t>N-EAP0017895714</t>
  </si>
  <si>
    <t>SK115802013</t>
  </si>
  <si>
    <t>SASARAVALLI BO</t>
  </si>
  <si>
    <t>N-EAP0017897143</t>
  </si>
  <si>
    <t>N-EAP0017899723</t>
  </si>
  <si>
    <t>GDS01033068</t>
  </si>
  <si>
    <t>N-EAP0017899814</t>
  </si>
  <si>
    <t>AR010205000</t>
  </si>
  <si>
    <t>ANKUSHNAGAR</t>
  </si>
  <si>
    <t>N-EAP0017899089</t>
  </si>
  <si>
    <t>DE00621745</t>
  </si>
  <si>
    <t>AR030406013</t>
  </si>
  <si>
    <t>Bodvad</t>
  </si>
  <si>
    <t>SALSHINGI B.O</t>
  </si>
  <si>
    <t>N-EAP0017895282</t>
  </si>
  <si>
    <t>N-EAP0017899630</t>
  </si>
  <si>
    <t>AR050509000</t>
  </si>
  <si>
    <t>JALGAON COLLECTORATE</t>
  </si>
  <si>
    <t>N-EAP0017899081</t>
  </si>
  <si>
    <t>N-EAP0017899446</t>
  </si>
  <si>
    <t>N-EAP0017898437</t>
  </si>
  <si>
    <t>N-EAP0017896353</t>
  </si>
  <si>
    <t>GO420314000</t>
  </si>
  <si>
    <t>N-EAP0017899497</t>
  </si>
  <si>
    <t>DEEMP01254316</t>
  </si>
  <si>
    <t>N-EAP0017899490</t>
  </si>
  <si>
    <t>MR320222000</t>
  </si>
  <si>
    <t>TANK ROAD S.O</t>
  </si>
  <si>
    <t>N-EAP0017897654</t>
  </si>
  <si>
    <t>DEEMP00942380</t>
  </si>
  <si>
    <t>N-EAP0017896121</t>
  </si>
  <si>
    <t>MR284580686</t>
  </si>
  <si>
    <t>WADA S.O</t>
  </si>
  <si>
    <t>UJJAINI B.O</t>
  </si>
  <si>
    <t>N-EAP0017896169</t>
  </si>
  <si>
    <t>N-EAP0017899434</t>
  </si>
  <si>
    <t>MHDE22296</t>
  </si>
  <si>
    <t>NR140102000</t>
  </si>
  <si>
    <t>AHERI SO</t>
  </si>
  <si>
    <t>N-EAP0017897937</t>
  </si>
  <si>
    <t>MHGD21466</t>
  </si>
  <si>
    <t>NR150119004</t>
  </si>
  <si>
    <t>POHRA SO</t>
  </si>
  <si>
    <t>GURDHA</t>
  </si>
  <si>
    <t>N-EAP0017898462</t>
  </si>
  <si>
    <t>NR150214332</t>
  </si>
  <si>
    <t>TIRORA SO</t>
  </si>
  <si>
    <t>BHOMBODI B.O</t>
  </si>
  <si>
    <t>N-EAP0017895654</t>
  </si>
  <si>
    <t>NR150311001</t>
  </si>
  <si>
    <t>KATOL S.O</t>
  </si>
  <si>
    <t>N-EAP0017897310</t>
  </si>
  <si>
    <t>MHGD14950</t>
  </si>
  <si>
    <t>NR160111000</t>
  </si>
  <si>
    <t>HINGANGHAT</t>
  </si>
  <si>
    <t>N-EAP0017899747</t>
  </si>
  <si>
    <t>da01122619</t>
  </si>
  <si>
    <t>N-EAP0017897619</t>
  </si>
  <si>
    <t>PR860157000</t>
  </si>
  <si>
    <t>GURUNANAK NAGAR S.O</t>
  </si>
  <si>
    <t>N-EAP0017898569</t>
  </si>
  <si>
    <t>DE00665460</t>
  </si>
  <si>
    <t>PR860160000</t>
  </si>
  <si>
    <t>SOLAPUR VIDYAPEETH SO</t>
  </si>
  <si>
    <t>N-EAP0017898282</t>
  </si>
  <si>
    <t>DEEMP00925018</t>
  </si>
  <si>
    <t>N-EAP0017896483</t>
  </si>
  <si>
    <t>N-EAP0017899232</t>
  </si>
  <si>
    <t>N-EAP0017895126</t>
  </si>
  <si>
    <t>BH140201243</t>
  </si>
  <si>
    <t>MORAR H.O</t>
  </si>
  <si>
    <t>GWALIOR CITY SO</t>
  </si>
  <si>
    <t>N-EAP0017896046</t>
  </si>
  <si>
    <t>DE00605360</t>
  </si>
  <si>
    <t>BH130301041</t>
  </si>
  <si>
    <t>SEMRAHAT BO</t>
  </si>
  <si>
    <t>N-EAP0017898727</t>
  </si>
  <si>
    <t>N-EAP0017899993</t>
  </si>
  <si>
    <t>ID100101117</t>
  </si>
  <si>
    <t>DUPADA BO</t>
  </si>
  <si>
    <t>N-EAP0017896091</t>
  </si>
  <si>
    <t>N-EAP0017897112</t>
  </si>
  <si>
    <t>DE00543675</t>
  </si>
  <si>
    <t>N-EAP0017898031</t>
  </si>
  <si>
    <t>N-EAP0017898098</t>
  </si>
  <si>
    <t>N-EAP0017899855</t>
  </si>
  <si>
    <t>JB100204025</t>
  </si>
  <si>
    <t>NAUDHIYA</t>
  </si>
  <si>
    <t>N-EAP0017895798</t>
  </si>
  <si>
    <t>JB100101009</t>
  </si>
  <si>
    <t>ANUPPUR BASTI B.O</t>
  </si>
  <si>
    <t>N-EAP0017896911</t>
  </si>
  <si>
    <t>JB100205045</t>
  </si>
  <si>
    <t>MADWAS S.O</t>
  </si>
  <si>
    <t>BHADAURA B.O</t>
  </si>
  <si>
    <t>N-EAP0017897485</t>
  </si>
  <si>
    <t>N-EAP0017899477</t>
  </si>
  <si>
    <t>NN020115008</t>
  </si>
  <si>
    <t>LAWNGTLAI S.O</t>
  </si>
  <si>
    <t>NGENGPUIKAI B.O</t>
  </si>
  <si>
    <t>N-EAP0017895238</t>
  </si>
  <si>
    <t>N-EAP0017896678</t>
  </si>
  <si>
    <t>NN020115913</t>
  </si>
  <si>
    <t>LONGPUIGHAT</t>
  </si>
  <si>
    <t>N-EAP0017895588</t>
  </si>
  <si>
    <t>N-EAP0017897567</t>
  </si>
  <si>
    <t>N-EAP0017898888</t>
  </si>
  <si>
    <t>NS010183250</t>
  </si>
  <si>
    <t>MALANG KHASI</t>
  </si>
  <si>
    <t>N-EAP0017898186</t>
  </si>
  <si>
    <t>NS010183274</t>
  </si>
  <si>
    <t>DILBOT</t>
  </si>
  <si>
    <t>N-EAP0017895770</t>
  </si>
  <si>
    <t>N-EAP0017899843</t>
  </si>
  <si>
    <t>NS010142365</t>
  </si>
  <si>
    <t>NACHANGZOL</t>
  </si>
  <si>
    <t>N-EAP0017895488</t>
  </si>
  <si>
    <t>NS040111975</t>
  </si>
  <si>
    <t>DAPORIJO S.O</t>
  </si>
  <si>
    <t>RIAKU</t>
  </si>
  <si>
    <t>N-EAP0017895757</t>
  </si>
  <si>
    <t>BF010112003</t>
  </si>
  <si>
    <t>Girisola SO</t>
  </si>
  <si>
    <t>N-EAP0017897773</t>
  </si>
  <si>
    <t>BF010116007</t>
  </si>
  <si>
    <t>MANTRIDI B.O</t>
  </si>
  <si>
    <t>N-EAP0017895534</t>
  </si>
  <si>
    <t>N-EAP0017895527</t>
  </si>
  <si>
    <t>BF030305026</t>
  </si>
  <si>
    <t>KATHAPODA B.O</t>
  </si>
  <si>
    <t>N-EAP0017896672</t>
  </si>
  <si>
    <t>BF030307001</t>
  </si>
  <si>
    <t>N-EAP0017897784</t>
  </si>
  <si>
    <t>DE00548942</t>
  </si>
  <si>
    <t>BF020127013</t>
  </si>
  <si>
    <t>SERAGADA SO</t>
  </si>
  <si>
    <t>K.KARADAKANA B.O</t>
  </si>
  <si>
    <t>N-EAP0017898844</t>
  </si>
  <si>
    <t>N-EAP0017898456</t>
  </si>
  <si>
    <t>BF040117022</t>
  </si>
  <si>
    <t>TARAPUR B.O</t>
  </si>
  <si>
    <t>N-EAP0017897624</t>
  </si>
  <si>
    <t>N-EAP0017900019</t>
  </si>
  <si>
    <t>BF060108005</t>
  </si>
  <si>
    <t>B.ALUBADI B.O</t>
  </si>
  <si>
    <t>N-WLA0017899988</t>
  </si>
  <si>
    <t>BF040141009</t>
  </si>
  <si>
    <t>KUTENCHUAN B.O</t>
  </si>
  <si>
    <t>N-EAP0017899695</t>
  </si>
  <si>
    <t>BF040141012</t>
  </si>
  <si>
    <t>MAHULIBHATA B.O</t>
  </si>
  <si>
    <t>N-EAP0017898620</t>
  </si>
  <si>
    <t>BF050133005</t>
  </si>
  <si>
    <t>GUNJIBADI B.O</t>
  </si>
  <si>
    <t>N-EAP0017896981</t>
  </si>
  <si>
    <t>BF060105002</t>
  </si>
  <si>
    <t>J.D.PENTHO B.O</t>
  </si>
  <si>
    <t>N-EAP0017897994</t>
  </si>
  <si>
    <t>BF060122853</t>
  </si>
  <si>
    <t xml:space="preserve">RAMANAGUDA SO </t>
  </si>
  <si>
    <t>PARIKHITI</t>
  </si>
  <si>
    <t>N-EAP0017898109</t>
  </si>
  <si>
    <t>N-EAP0017898017</t>
  </si>
  <si>
    <t>N-EAP0017896065</t>
  </si>
  <si>
    <t>N-EAP0017895909</t>
  </si>
  <si>
    <t>BF040117012</t>
  </si>
  <si>
    <t>GHUMER B.O</t>
  </si>
  <si>
    <t>N-EAP0017899984</t>
  </si>
  <si>
    <t>BN010172001</t>
  </si>
  <si>
    <t>POKHARIPUT S.O</t>
  </si>
  <si>
    <t>N-EAP0017900015</t>
  </si>
  <si>
    <t>DE00567511</t>
  </si>
  <si>
    <t>N-EAP0017896987</t>
  </si>
  <si>
    <t>N-EAP0017896737</t>
  </si>
  <si>
    <t>BN040122003</t>
  </si>
  <si>
    <t>HARIDASPUR S.O</t>
  </si>
  <si>
    <t>NEULPUR B.O</t>
  </si>
  <si>
    <t>N-EAP0017896030</t>
  </si>
  <si>
    <t>BN040129001</t>
  </si>
  <si>
    <t>N-EAP0017898287</t>
  </si>
  <si>
    <t>DA00812639</t>
  </si>
  <si>
    <t>N-EAP0017897300</t>
  </si>
  <si>
    <t>BN040111011</t>
  </si>
  <si>
    <t>JHALPADA B.O</t>
  </si>
  <si>
    <t>N-EAP0017896689</t>
  </si>
  <si>
    <t>N-EAP0017898110</t>
  </si>
  <si>
    <t>BN020139001</t>
  </si>
  <si>
    <t>KONARK</t>
  </si>
  <si>
    <t>N-EAP0017899602</t>
  </si>
  <si>
    <t>N-EAP0017895180</t>
  </si>
  <si>
    <t>N-EAP0017897614</t>
  </si>
  <si>
    <t>DE00865641</t>
  </si>
  <si>
    <t>N-EAP0017897053</t>
  </si>
  <si>
    <t>N-EAP0017898658</t>
  </si>
  <si>
    <t>N-EAP0017898196</t>
  </si>
  <si>
    <t>BN050128001</t>
  </si>
  <si>
    <t>N-EAP0017898432</t>
  </si>
  <si>
    <t>DE00862452</t>
  </si>
  <si>
    <t>BN050206016</t>
  </si>
  <si>
    <t>SANKHAMERI B.O</t>
  </si>
  <si>
    <t>N-EAP0017896117</t>
  </si>
  <si>
    <t>BN050208009</t>
  </si>
  <si>
    <t>BAHUGRAM S.O</t>
  </si>
  <si>
    <t>SATYABHAMAPUR B.O</t>
  </si>
  <si>
    <t>N-EAP0017895615</t>
  </si>
  <si>
    <t>BN050219009</t>
  </si>
  <si>
    <t>KAIRAPARI B.O</t>
  </si>
  <si>
    <t>N-EAP0017896540</t>
  </si>
  <si>
    <t>BN060112004</t>
  </si>
  <si>
    <t xml:space="preserve">BARIKPUR BAZAR  </t>
  </si>
  <si>
    <t>ICHHADA B.O</t>
  </si>
  <si>
    <t>N-EAP0017895363</t>
  </si>
  <si>
    <t>N-EAP0017898532</t>
  </si>
  <si>
    <t>DE00531130</t>
  </si>
  <si>
    <t>N-EAP0017897877</t>
  </si>
  <si>
    <t>N-EAP0017898686</t>
  </si>
  <si>
    <t>N-EAP0017895566</t>
  </si>
  <si>
    <t>BN050237008</t>
  </si>
  <si>
    <t>PUINCHHA B.O</t>
  </si>
  <si>
    <t>N-EAP0017896082</t>
  </si>
  <si>
    <t>BN070130004</t>
  </si>
  <si>
    <t>KHAIRAGOBINDAPUR B.O</t>
  </si>
  <si>
    <t>N-EAP0017896935</t>
  </si>
  <si>
    <t>N-EAP0017896971</t>
  </si>
  <si>
    <t>BN050106008</t>
  </si>
  <si>
    <t>TITIRA B.O</t>
  </si>
  <si>
    <t>N-EAP0017895526</t>
  </si>
  <si>
    <t>N-EAP0017899005</t>
  </si>
  <si>
    <t>BN080121001</t>
  </si>
  <si>
    <t>BIJAY RAMCHANDRAPUR S.O</t>
  </si>
  <si>
    <t>N-EAP0017899889</t>
  </si>
  <si>
    <t>OIDE1287</t>
  </si>
  <si>
    <t>BN040228002</t>
  </si>
  <si>
    <t>ALAPUA B.O</t>
  </si>
  <si>
    <t>N-EAP0017896437</t>
  </si>
  <si>
    <t>N-EAP0017896383</t>
  </si>
  <si>
    <t>BN040228007</t>
  </si>
  <si>
    <t>GOMMU B.O</t>
  </si>
  <si>
    <t>N-EAP0017895716</t>
  </si>
  <si>
    <t>BN040265002</t>
  </si>
  <si>
    <t>ALATI BHARATPUR B.O</t>
  </si>
  <si>
    <t>N-EAP0017898773</t>
  </si>
  <si>
    <t>N-EAP0017895164</t>
  </si>
  <si>
    <t>BN080128007</t>
  </si>
  <si>
    <t>KALAMA B.O</t>
  </si>
  <si>
    <t>N-EAP0017897448</t>
  </si>
  <si>
    <t>N-EAP0017897840</t>
  </si>
  <si>
    <t>BN080132000</t>
  </si>
  <si>
    <t>N-EAP0017898394</t>
  </si>
  <si>
    <t>DE00767065</t>
  </si>
  <si>
    <t>BN040229009</t>
  </si>
  <si>
    <t>ISWARPUR S.O</t>
  </si>
  <si>
    <t>TALACHUA B.O</t>
  </si>
  <si>
    <t>N-EAP0017897862</t>
  </si>
  <si>
    <t>BN040232003</t>
  </si>
  <si>
    <t>JARIA S.O (KENDRAPARA)</t>
  </si>
  <si>
    <t>JIGIRAN B.O</t>
  </si>
  <si>
    <t>N-EAP0017897107</t>
  </si>
  <si>
    <t>N-EAP0017895857</t>
  </si>
  <si>
    <t>BN040251003</t>
  </si>
  <si>
    <t>PATAKURA S.O (KENDRAPARA)</t>
  </si>
  <si>
    <t>PUNDALO B.O</t>
  </si>
  <si>
    <t>N-EAP0017896657</t>
  </si>
  <si>
    <t>N-EAP0017895218</t>
  </si>
  <si>
    <t>N-EAP0017898373</t>
  </si>
  <si>
    <t>BN050137006</t>
  </si>
  <si>
    <t>KUSUMANDAL GOPINATHPUR B.O</t>
  </si>
  <si>
    <t>N-EAP0017897206</t>
  </si>
  <si>
    <t>SA050122001</t>
  </si>
  <si>
    <t>JHUMPURA SO</t>
  </si>
  <si>
    <t>N-EAP0017897342</t>
  </si>
  <si>
    <t>DEEMP01168729</t>
  </si>
  <si>
    <t>N-EAP0017895132</t>
  </si>
  <si>
    <t>SA030105012</t>
  </si>
  <si>
    <t>MUNDPADAR B.O</t>
  </si>
  <si>
    <t>N-EAP0017899819</t>
  </si>
  <si>
    <t>N-EAP0017896714</t>
  </si>
  <si>
    <t>N-EAP0017896269</t>
  </si>
  <si>
    <t>SA060203005</t>
  </si>
  <si>
    <t>JHAMANKERA B.O</t>
  </si>
  <si>
    <t>N-EAP0017898351</t>
  </si>
  <si>
    <t>N-EAP0017898059</t>
  </si>
  <si>
    <t>CH030301062</t>
  </si>
  <si>
    <t>SH.BHAINI SAHIB</t>
  </si>
  <si>
    <t>PANJETA BO</t>
  </si>
  <si>
    <t>N-EAP0017895417</t>
  </si>
  <si>
    <t>JL030502051</t>
  </si>
  <si>
    <t>JAITU SO</t>
  </si>
  <si>
    <t>GUMTI KHURD BO</t>
  </si>
  <si>
    <t>N-EAP0017896853</t>
  </si>
  <si>
    <t>JL020301064</t>
  </si>
  <si>
    <t>SARDARGARH BO</t>
  </si>
  <si>
    <t>N-EAP0017896579</t>
  </si>
  <si>
    <t>N-EAP0017896944</t>
  </si>
  <si>
    <t>N-EAP0017897063</t>
  </si>
  <si>
    <t>N-EAP0017899061</t>
  </si>
  <si>
    <t>JL031203094</t>
  </si>
  <si>
    <t>BAGHAPURANA SO</t>
  </si>
  <si>
    <t>N-EAP0017896337</t>
  </si>
  <si>
    <t>DEEMP01208225</t>
  </si>
  <si>
    <t>N-EAP0017896256</t>
  </si>
  <si>
    <t>JL081300000</t>
  </si>
  <si>
    <t>N-EAP0017899942</t>
  </si>
  <si>
    <t>N-EAP0017899931</t>
  </si>
  <si>
    <t>AJ020100017</t>
  </si>
  <si>
    <t>RAMGARH S.O</t>
  </si>
  <si>
    <t>N-EAP0017895725</t>
  </si>
  <si>
    <t>DEO1022714</t>
  </si>
  <si>
    <t>N-EAP0017899344</t>
  </si>
  <si>
    <t>N-EAP0017899377</t>
  </si>
  <si>
    <t>AJ010200000</t>
  </si>
  <si>
    <t>N-EAP0017896351</t>
  </si>
  <si>
    <t>N-EAP0017896530</t>
  </si>
  <si>
    <t>RJDE2276</t>
  </si>
  <si>
    <t>N-EAP0017896506</t>
  </si>
  <si>
    <t>N-WLA0017895279</t>
  </si>
  <si>
    <t>AJ080101063</t>
  </si>
  <si>
    <t xml:space="preserve">KURAWAR </t>
  </si>
  <si>
    <t>N-EAP0017899408</t>
  </si>
  <si>
    <t>DE01203873</t>
  </si>
  <si>
    <t>N-EAP0017898787</t>
  </si>
  <si>
    <t>AJ060311011</t>
  </si>
  <si>
    <t>LEEMI B.O</t>
  </si>
  <si>
    <t>N-EAP0017897799</t>
  </si>
  <si>
    <t>JD020101027</t>
  </si>
  <si>
    <t>N-EAP0017897655</t>
  </si>
  <si>
    <t>GDS01037231</t>
  </si>
  <si>
    <t>N-EAP0017897351</t>
  </si>
  <si>
    <t>GDS01035518</t>
  </si>
  <si>
    <t>N-EAP0017895764</t>
  </si>
  <si>
    <t>N-EAP0017895980</t>
  </si>
  <si>
    <t>N-EAP0017899911</t>
  </si>
  <si>
    <t>JD090221000</t>
  </si>
  <si>
    <t>SIROHI DIVISION</t>
  </si>
  <si>
    <t>JALORE H.O</t>
  </si>
  <si>
    <t>RANIWARA</t>
  </si>
  <si>
    <t>N-EAP0017899798</t>
  </si>
  <si>
    <t>deemp01276271</t>
  </si>
  <si>
    <t>JD100107000</t>
  </si>
  <si>
    <t>GANESHGARH</t>
  </si>
  <si>
    <t>N-EAP0017897689</t>
  </si>
  <si>
    <t>N-EAP0017896653</t>
  </si>
  <si>
    <t>JD100130000</t>
  </si>
  <si>
    <t>SRIBIJAYNAGAR</t>
  </si>
  <si>
    <t>N-EAP0017899551</t>
  </si>
  <si>
    <t>JD080147002</t>
  </si>
  <si>
    <t>SADINSAR SO</t>
  </si>
  <si>
    <t>BALOD CHHOTI BO</t>
  </si>
  <si>
    <t>N-EAP0017898406</t>
  </si>
  <si>
    <t>JD080114001</t>
  </si>
  <si>
    <t>KOCHHORE SO</t>
  </si>
  <si>
    <t>DUDHWA BO</t>
  </si>
  <si>
    <t>N-EAP0017898216</t>
  </si>
  <si>
    <t>N-EAP0017898807</t>
  </si>
  <si>
    <t>JD050202145</t>
  </si>
  <si>
    <t>N-EAP0017897277</t>
  </si>
  <si>
    <t>DEEMP01275313</t>
  </si>
  <si>
    <t>JD050101051</t>
  </si>
  <si>
    <t>N-EAP0017897552</t>
  </si>
  <si>
    <t>N-EAP0017898353</t>
  </si>
  <si>
    <t>DEEMP01056036</t>
  </si>
  <si>
    <t>N-EAP0017897382</t>
  </si>
  <si>
    <t>JD050103223</t>
  </si>
  <si>
    <t>MAJHAU B.O</t>
  </si>
  <si>
    <t>N-EAP0017898740</t>
  </si>
  <si>
    <t>N-EAP0017897398</t>
  </si>
  <si>
    <t>N-EAP0017897657</t>
  </si>
  <si>
    <t>JD050204345</t>
  </si>
  <si>
    <t>KHANPUR B.O</t>
  </si>
  <si>
    <t>N-EAP0017897198</t>
  </si>
  <si>
    <t>JD050103236</t>
  </si>
  <si>
    <t>PABANA B.O</t>
  </si>
  <si>
    <t>N-EAP0017895568</t>
  </si>
  <si>
    <t>N-EAP0017899392</t>
  </si>
  <si>
    <t>N-EAP0017895587</t>
  </si>
  <si>
    <t>N-EAP0017895433</t>
  </si>
  <si>
    <t>N-EAP0017896095</t>
  </si>
  <si>
    <t>N-EAP0017898565</t>
  </si>
  <si>
    <t>de00605672</t>
  </si>
  <si>
    <t>N-EAP0017895261</t>
  </si>
  <si>
    <t>JP020101053</t>
  </si>
  <si>
    <t>MAHUWA</t>
  </si>
  <si>
    <t>N-EAP0017897085</t>
  </si>
  <si>
    <t>JP030101033</t>
  </si>
  <si>
    <t>N-EAP0017899228</t>
  </si>
  <si>
    <t>DEEMP00971992</t>
  </si>
  <si>
    <t>N-EAP0017898035</t>
  </si>
  <si>
    <t>DE01018902</t>
  </si>
  <si>
    <t>N-EAP0017897025</t>
  </si>
  <si>
    <t>N-EAP0017899127</t>
  </si>
  <si>
    <t>N-EAP0017897197</t>
  </si>
  <si>
    <t>N-EAP0017899707</t>
  </si>
  <si>
    <t>PB100105000</t>
  </si>
  <si>
    <t>KODAD</t>
  </si>
  <si>
    <t>N-EAP0017896648</t>
  </si>
  <si>
    <t>DE00695927</t>
  </si>
  <si>
    <t>PB120107008</t>
  </si>
  <si>
    <t>RAJAPETA B.O</t>
  </si>
  <si>
    <t>N-EAP0017897377</t>
  </si>
  <si>
    <t>PB080105001</t>
  </si>
  <si>
    <t>DHULKATTA B.O</t>
  </si>
  <si>
    <t>N-EAP0017895310</t>
  </si>
  <si>
    <t>PB120210001</t>
  </si>
  <si>
    <t>ANTARAM B.O</t>
  </si>
  <si>
    <t>N-EAP0017898419</t>
  </si>
  <si>
    <t>N-EAP0017898128</t>
  </si>
  <si>
    <t>N-EAP0017896330</t>
  </si>
  <si>
    <t>N-EAP0017899904</t>
  </si>
  <si>
    <t>PA020134000</t>
  </si>
  <si>
    <t>HYDERABAD  SOUTH EAST DIVISION</t>
  </si>
  <si>
    <t>SAROORNAGAR S.O</t>
  </si>
  <si>
    <t>N-EAP0017899355</t>
  </si>
  <si>
    <t>APDE765</t>
  </si>
  <si>
    <t>N-EAP0017897605</t>
  </si>
  <si>
    <t>PC010102035</t>
  </si>
  <si>
    <t>KAVARAPALAYAM</t>
  </si>
  <si>
    <t>N-EAP0017897731</t>
  </si>
  <si>
    <t>PA030313002</t>
  </si>
  <si>
    <t>ANTHARAM B.O</t>
  </si>
  <si>
    <t>N-EAP0017898904</t>
  </si>
  <si>
    <t>N-EAP0017899288</t>
  </si>
  <si>
    <t>PC050101059</t>
  </si>
  <si>
    <t>N-EAP0017897503</t>
  </si>
  <si>
    <t>tngd16736</t>
  </si>
  <si>
    <t>PC050205035</t>
  </si>
  <si>
    <t>MOGAIYUR</t>
  </si>
  <si>
    <t>N-EAP0017899023</t>
  </si>
  <si>
    <t>TNGD16718</t>
  </si>
  <si>
    <t>PC050304022</t>
  </si>
  <si>
    <t>VRIDDHACHALAM</t>
  </si>
  <si>
    <t>KAMMAPURAM</t>
  </si>
  <si>
    <t>PERIYAKOTTUMULAI</t>
  </si>
  <si>
    <t>N-EAP0017896230</t>
  </si>
  <si>
    <t>PC060100000</t>
  </si>
  <si>
    <t>N-EAP0017896066</t>
  </si>
  <si>
    <t>DEEMP00941696</t>
  </si>
  <si>
    <t>PC050101034</t>
  </si>
  <si>
    <t>MUDIYANUR</t>
  </si>
  <si>
    <t>N-EAP0017898319</t>
  </si>
  <si>
    <t>PM040104036</t>
  </si>
  <si>
    <t>MANALI NEW TOWN SO</t>
  </si>
  <si>
    <t>N-EAP0017898007</t>
  </si>
  <si>
    <t>DEEMP00925963</t>
  </si>
  <si>
    <t>PC110102038</t>
  </si>
  <si>
    <t>PORAYAR</t>
  </si>
  <si>
    <t>CHANDRAPADI</t>
  </si>
  <si>
    <t>N-EAP0017897959</t>
  </si>
  <si>
    <t>N-EAP0017899813</t>
  </si>
  <si>
    <t>N-EAP0017896894</t>
  </si>
  <si>
    <t>N-EAP0017898976</t>
  </si>
  <si>
    <t>PC100101041</t>
  </si>
  <si>
    <t>VELAMPADI</t>
  </si>
  <si>
    <t>N-EAP0017897329</t>
  </si>
  <si>
    <t>N-EAP0017896316</t>
  </si>
  <si>
    <t>PM050103031</t>
  </si>
  <si>
    <t>ELAPAKKAM SO</t>
  </si>
  <si>
    <t>KATTUKARANAI</t>
  </si>
  <si>
    <t>N-EAP0017895352</t>
  </si>
  <si>
    <t>PM050103042</t>
  </si>
  <si>
    <t>MADURANTAKAM SO</t>
  </si>
  <si>
    <t>N-EAP0017898089</t>
  </si>
  <si>
    <t>DA00783170</t>
  </si>
  <si>
    <t>N-EAP0017896528</t>
  </si>
  <si>
    <t>N-EAP0017896322</t>
  </si>
  <si>
    <t>N-EAP0017896760</t>
  </si>
  <si>
    <t>N-EAP0017895419</t>
  </si>
  <si>
    <t>DEEMP01147808</t>
  </si>
  <si>
    <t>PM080100000</t>
  </si>
  <si>
    <t>N-EAP0017896565</t>
  </si>
  <si>
    <t>DEEP00919229</t>
  </si>
  <si>
    <t>N-EAP0017897687</t>
  </si>
  <si>
    <t>N-EAP0017898490</t>
  </si>
  <si>
    <t>PM080104010</t>
  </si>
  <si>
    <t>BAHOUR</t>
  </si>
  <si>
    <t>N-EAP0017895624</t>
  </si>
  <si>
    <t>DE00878774</t>
  </si>
  <si>
    <t>N-EAP0017895604</t>
  </si>
  <si>
    <t>N-EAP0017895631</t>
  </si>
  <si>
    <t>N-EAP0017895623</t>
  </si>
  <si>
    <t>N-EAP0017897942</t>
  </si>
  <si>
    <t>N-EAP0017896386</t>
  </si>
  <si>
    <t>PS010104068</t>
  </si>
  <si>
    <t>ARASARADI</t>
  </si>
  <si>
    <t>VADIPATTI</t>
  </si>
  <si>
    <t>N-EAP0017898144</t>
  </si>
  <si>
    <t>N-EAP0017898143</t>
  </si>
  <si>
    <t>N-EAP0017897558</t>
  </si>
  <si>
    <t>PS020203072</t>
  </si>
  <si>
    <t>SEELNAYAKANPATTI</t>
  </si>
  <si>
    <t>N-EAP0017895211</t>
  </si>
  <si>
    <t>N-EAP0017899754</t>
  </si>
  <si>
    <t>N-EAP0017895816</t>
  </si>
  <si>
    <t>PS040100000</t>
  </si>
  <si>
    <t>N-EAP0017898383</t>
  </si>
  <si>
    <t>DEEMP01055739</t>
  </si>
  <si>
    <t>PS060104013</t>
  </si>
  <si>
    <t>KUTTAM-627651</t>
  </si>
  <si>
    <t>N-EAP0017897307</t>
  </si>
  <si>
    <t>PS060202003</t>
  </si>
  <si>
    <t>MANONMANIAMSUNDARANAR UNI</t>
  </si>
  <si>
    <t>SEETHAPARPANALLUR</t>
  </si>
  <si>
    <t>N-EAP0017896049</t>
  </si>
  <si>
    <t>PS040300000</t>
  </si>
  <si>
    <t>N-EAP0017899699</t>
  </si>
  <si>
    <t>DEEMP01065671</t>
  </si>
  <si>
    <t>PS060202001</t>
  </si>
  <si>
    <t>ALAGIAPANDIAPURAM</t>
  </si>
  <si>
    <t>N-EAP0017897717</t>
  </si>
  <si>
    <t>N-EAP0017899634</t>
  </si>
  <si>
    <t>PS040403033</t>
  </si>
  <si>
    <t>N-EAP0017897050</t>
  </si>
  <si>
    <t>DEEMP01054856</t>
  </si>
  <si>
    <t>N-EAP0017898861</t>
  </si>
  <si>
    <t>N-EAP0017895718</t>
  </si>
  <si>
    <t>PS070203007</t>
  </si>
  <si>
    <t>KODAIROAD R.S.</t>
  </si>
  <si>
    <t>N-EAP0017896909</t>
  </si>
  <si>
    <t>GDS00956708</t>
  </si>
  <si>
    <t>PW040203036</t>
  </si>
  <si>
    <t>MULLUR S.O</t>
  </si>
  <si>
    <t>N-EAP0017895719</t>
  </si>
  <si>
    <t>TNGD21727</t>
  </si>
  <si>
    <t>N-EAP0017897219</t>
  </si>
  <si>
    <t>PW040101082</t>
  </si>
  <si>
    <t>VIRAGANUR</t>
  </si>
  <si>
    <t>N-EAP0017896739</t>
  </si>
  <si>
    <t>GDS01174350</t>
  </si>
  <si>
    <t>PW080101055</t>
  </si>
  <si>
    <t>LALIGAM S.O</t>
  </si>
  <si>
    <t>MADEMANGALAM B.O</t>
  </si>
  <si>
    <t>N-EAP0017898193</t>
  </si>
  <si>
    <t>N-EAP0017897062</t>
  </si>
  <si>
    <t>PW080101075</t>
  </si>
  <si>
    <t>KANNIPATTI B.O</t>
  </si>
  <si>
    <t>N-EAP0017897830</t>
  </si>
  <si>
    <t>N-EAP0017896497</t>
  </si>
  <si>
    <t>TNGD14359</t>
  </si>
  <si>
    <t>N-EAP0017897758</t>
  </si>
  <si>
    <t>DE00307891</t>
  </si>
  <si>
    <t>PW080101051</t>
  </si>
  <si>
    <t>VAGURAPPAMPATTI B.O</t>
  </si>
  <si>
    <t>N-EAP0017898174</t>
  </si>
  <si>
    <t>PW080102063</t>
  </si>
  <si>
    <t>N-EAP0017898800</t>
  </si>
  <si>
    <t>DE00306921</t>
  </si>
  <si>
    <t>N-EAP0017897546</t>
  </si>
  <si>
    <t>N-EAP0017895584</t>
  </si>
  <si>
    <t>PW110101043</t>
  </si>
  <si>
    <t>HOSUR</t>
  </si>
  <si>
    <t>N-EAP0017895891</t>
  </si>
  <si>
    <t>DA01309697</t>
  </si>
  <si>
    <t>PW100202058</t>
  </si>
  <si>
    <t>CHANDRAPURAM-635651</t>
  </si>
  <si>
    <t>N-EAP0017897070</t>
  </si>
  <si>
    <t>N-EAP0017898082</t>
  </si>
  <si>
    <t>AD050104026</t>
  </si>
  <si>
    <t>V.N.GANJ  SO</t>
  </si>
  <si>
    <t>N-EAP0017899260</t>
  </si>
  <si>
    <t>DE00698924</t>
  </si>
  <si>
    <t>AD040102024</t>
  </si>
  <si>
    <t>KHAIRPUR  BO</t>
  </si>
  <si>
    <t>N-EAP0017899334</t>
  </si>
  <si>
    <t>N-EAP0017899997</t>
  </si>
  <si>
    <t>N-EAP0017895733</t>
  </si>
  <si>
    <t>BR030201063</t>
  </si>
  <si>
    <t>MORADABAD DN</t>
  </si>
  <si>
    <t>AMROHA HO</t>
  </si>
  <si>
    <t>GAJRAULA   S.O</t>
  </si>
  <si>
    <t>N-EAP0017898651</t>
  </si>
  <si>
    <t>DE00520082</t>
  </si>
  <si>
    <t>BR110319000</t>
  </si>
  <si>
    <t>NEHRU RD BARAUT SO</t>
  </si>
  <si>
    <t>N-EAP0017899339</t>
  </si>
  <si>
    <t>GR050100000</t>
  </si>
  <si>
    <t>N-EAP0017899281</t>
  </si>
  <si>
    <t>N-EAP0017897960</t>
  </si>
  <si>
    <t>GR050200079</t>
  </si>
  <si>
    <t>DUDHAI   S.O</t>
  </si>
  <si>
    <t>DASAHAWA     B.O</t>
  </si>
  <si>
    <t>N-EAP0017899384</t>
  </si>
  <si>
    <t>GR070201194</t>
  </si>
  <si>
    <t>P.B. PACHPERWA SO</t>
  </si>
  <si>
    <t>N-EAP0017896743</t>
  </si>
  <si>
    <t>UPGD11541</t>
  </si>
  <si>
    <t>N-EAP0017899781</t>
  </si>
  <si>
    <t>DEEMP01011551</t>
  </si>
  <si>
    <t>N-EAP0017895327</t>
  </si>
  <si>
    <t>LW020103116</t>
  </si>
  <si>
    <t>SUNDHIYAMAU BO</t>
  </si>
  <si>
    <t>N-EAP0017898071</t>
  </si>
  <si>
    <t>LW040102057</t>
  </si>
  <si>
    <t>KHAIRABAD  S.O</t>
  </si>
  <si>
    <t>PAHARPUR MAHESHPUR  BO</t>
  </si>
  <si>
    <t>N-EAP0017897223</t>
  </si>
  <si>
    <t>LW040103018</t>
  </si>
  <si>
    <t>KAMLAPUR S.O</t>
  </si>
  <si>
    <t>SHAH JALALPUR  BO</t>
  </si>
  <si>
    <t>N-EAP0017896199</t>
  </si>
  <si>
    <t>LW040103072</t>
  </si>
  <si>
    <t>KURSI  BO</t>
  </si>
  <si>
    <t>N-EAP0017898685</t>
  </si>
  <si>
    <t>LW040103080</t>
  </si>
  <si>
    <t>TERWA  BO</t>
  </si>
  <si>
    <t>N-EAP0017895155</t>
  </si>
  <si>
    <t>N-EAP0017898033</t>
  </si>
  <si>
    <t>N-EAP0017899441</t>
  </si>
  <si>
    <t>LW040104045</t>
  </si>
  <si>
    <t>SEOTA  BO</t>
  </si>
  <si>
    <t>N-EAP0017897836</t>
  </si>
  <si>
    <t>LW040104049</t>
  </si>
  <si>
    <t>THAURA  BO</t>
  </si>
  <si>
    <t>N-EAP0017898838</t>
  </si>
  <si>
    <t>N-EAP0017897807</t>
  </si>
  <si>
    <t>LW060203001</t>
  </si>
  <si>
    <t xml:space="preserve">BANDIPUR </t>
  </si>
  <si>
    <t>N-EAP0017899246</t>
  </si>
  <si>
    <t>DE00862693</t>
  </si>
  <si>
    <t>LW010100019</t>
  </si>
  <si>
    <t>Gomtinagar SO</t>
  </si>
  <si>
    <t>N-EAP0017899039</t>
  </si>
  <si>
    <t>DE00799873</t>
  </si>
  <si>
    <t>N-EAP0017897694</t>
  </si>
  <si>
    <t>N-EAP0017899099</t>
  </si>
  <si>
    <t>DE00549113</t>
  </si>
  <si>
    <t>N-EAP0017897972</t>
  </si>
  <si>
    <t>N-EAP0017899810</t>
  </si>
  <si>
    <t>GDS01121687</t>
  </si>
  <si>
    <t>N-EAP0017898566</t>
  </si>
  <si>
    <t>N-EAP0017899528</t>
  </si>
  <si>
    <t>N-EAP0017895806</t>
  </si>
  <si>
    <t>SB100137132</t>
  </si>
  <si>
    <t>Basulia         BO</t>
  </si>
  <si>
    <t>N-EAP0017896523</t>
  </si>
  <si>
    <t>N-EAP0017896223</t>
  </si>
  <si>
    <t>N-EAP0017896274</t>
  </si>
  <si>
    <t>N-EAP0017896350</t>
  </si>
  <si>
    <t>N-EAP0017897866</t>
  </si>
  <si>
    <t>SB100142000</t>
  </si>
  <si>
    <t>Nandakumar      SO</t>
  </si>
  <si>
    <t>N-EAP0017899582</t>
  </si>
  <si>
    <t>DA00697590</t>
  </si>
  <si>
    <t>N-EAP0017899155</t>
  </si>
  <si>
    <t>SB090124187</t>
  </si>
  <si>
    <t>Janka  SO</t>
  </si>
  <si>
    <t>Katka Debichak    BO</t>
  </si>
  <si>
    <t>N-EAP0017897760</t>
  </si>
  <si>
    <t>N-EAP0017898021</t>
  </si>
  <si>
    <t>SB100148044</t>
  </si>
  <si>
    <t>Kalukhanra       BO</t>
  </si>
  <si>
    <t>N-EAP0017895277</t>
  </si>
  <si>
    <t>N-EAP0017895917</t>
  </si>
  <si>
    <t>N-EAP0017896125</t>
  </si>
  <si>
    <t>N-EAP0017896308</t>
  </si>
  <si>
    <t>SB090132000</t>
  </si>
  <si>
    <t>Menkapur SO</t>
  </si>
  <si>
    <t>N-EAP0017898065</t>
  </si>
  <si>
    <t>DE00593426</t>
  </si>
  <si>
    <t>N-EAP0017896757</t>
  </si>
  <si>
    <t>N-EAP0017897794</t>
  </si>
  <si>
    <t>N-EAP0017895209</t>
  </si>
  <si>
    <t>N-EAP0017896623</t>
  </si>
  <si>
    <t>N-EAP0017896960</t>
  </si>
  <si>
    <t>SB050202478</t>
  </si>
  <si>
    <t>Chilkigarh      SO</t>
  </si>
  <si>
    <t>CHICHRA BO</t>
  </si>
  <si>
    <t>N-EAP0017897360</t>
  </si>
  <si>
    <t>N-EAP0017898345</t>
  </si>
  <si>
    <t>N-EAP0017897082</t>
  </si>
  <si>
    <t>N-EAP0017898984</t>
  </si>
  <si>
    <t>DA00800315</t>
  </si>
  <si>
    <t>GR040103077</t>
  </si>
  <si>
    <t>BANSDIH ROAD SO</t>
  </si>
  <si>
    <t>DAWANI   B.O</t>
  </si>
  <si>
    <t>N-EAP0017900020</t>
  </si>
  <si>
    <t>DN070102000</t>
  </si>
  <si>
    <t xml:space="preserve"> Chakisain</t>
  </si>
  <si>
    <t>N-EAP0017897819</t>
  </si>
  <si>
    <t>N-EAP0017896771</t>
  </si>
  <si>
    <t>DN070116008</t>
  </si>
  <si>
    <t>Pabau</t>
  </si>
  <si>
    <t>Taal</t>
  </si>
  <si>
    <t>N-EAP0017895854</t>
  </si>
  <si>
    <t>N-EAP0017899560</t>
  </si>
  <si>
    <t>DN070209007</t>
  </si>
  <si>
    <t>Irakhal</t>
  </si>
  <si>
    <t>N-EAP0017897337</t>
  </si>
  <si>
    <t>N-EAP0017899075</t>
  </si>
  <si>
    <t>N-EAP0017898162</t>
  </si>
  <si>
    <t>DN090141000</t>
  </si>
  <si>
    <t>Joshiyara SO</t>
  </si>
  <si>
    <t>N-EAP0017897348</t>
  </si>
  <si>
    <t>DEEMP00899323</t>
  </si>
  <si>
    <t>DN100117000</t>
  </si>
  <si>
    <t xml:space="preserve">GANGOLIHAT </t>
  </si>
  <si>
    <t>N-EAP0017899290</t>
  </si>
  <si>
    <t>DEEMP01062686</t>
  </si>
  <si>
    <t>N-EAP0017898628</t>
  </si>
  <si>
    <t>DN030226000</t>
  </si>
  <si>
    <t>SEEMADWAR</t>
  </si>
  <si>
    <t>N-EAP0017895751</t>
  </si>
  <si>
    <t>DN030113000</t>
  </si>
  <si>
    <t xml:space="preserve">DOIWALA </t>
  </si>
  <si>
    <t>N-EAP0017897344</t>
  </si>
  <si>
    <t>de00584759</t>
  </si>
  <si>
    <t>SG050133027</t>
  </si>
  <si>
    <t>Samsi  SO</t>
  </si>
  <si>
    <t>Batna</t>
  </si>
  <si>
    <t>N-EAP0017898413</t>
  </si>
  <si>
    <t>N-EAP0017896432</t>
  </si>
  <si>
    <t>SG040103081</t>
  </si>
  <si>
    <t>Jarabari       BO</t>
  </si>
  <si>
    <t>N-EAP0017895694</t>
  </si>
  <si>
    <t>N-EAP0017896360</t>
  </si>
  <si>
    <t>N-EAP0017896149</t>
  </si>
  <si>
    <t>SG020208050</t>
  </si>
  <si>
    <t>BIDHANNAGAR SO</t>
  </si>
  <si>
    <t>Kalachandgach</t>
  </si>
  <si>
    <t>N-EAP0017897185</t>
  </si>
  <si>
    <t>GDS01293597</t>
  </si>
  <si>
    <t>N-EAP0017897154</t>
  </si>
  <si>
    <t>N-EAP0017896249</t>
  </si>
  <si>
    <t>DA00795604</t>
  </si>
  <si>
    <t>N-EAP0017895222</t>
  </si>
  <si>
    <t>SG050105176</t>
  </si>
  <si>
    <t>KHARBA BO</t>
  </si>
  <si>
    <t>N-EAP0017898843</t>
  </si>
  <si>
    <t>N-EAP0017898810</t>
  </si>
  <si>
    <t>N-EAP0017896425</t>
  </si>
  <si>
    <t>N-EAP0017895634</t>
  </si>
  <si>
    <t>N-EAP0017897323</t>
  </si>
  <si>
    <t>SG050122027</t>
  </si>
  <si>
    <t>UTTAR LAKSHMIPUR BO</t>
  </si>
  <si>
    <t>N-EAP0017898703</t>
  </si>
  <si>
    <t>N-EAP0017898635</t>
  </si>
  <si>
    <t>SG040140000</t>
  </si>
  <si>
    <t xml:space="preserve">Pundibari SO    </t>
  </si>
  <si>
    <t>N-EAP0017898096</t>
  </si>
  <si>
    <t>DA01310030</t>
  </si>
  <si>
    <t>N-EAP0017898942</t>
  </si>
  <si>
    <t>N-EAP0017895148</t>
  </si>
  <si>
    <t>SB010203056</t>
  </si>
  <si>
    <t>DURGAPUR HO</t>
  </si>
  <si>
    <t>Durgapur-12(Bidhannagar)</t>
  </si>
  <si>
    <t>Amlajoran       BO</t>
  </si>
  <si>
    <t>N-EAP0017898903</t>
  </si>
  <si>
    <t>SB020138022</t>
  </si>
  <si>
    <t>Gotistha        BO</t>
  </si>
  <si>
    <t>N-EAP0017895695</t>
  </si>
  <si>
    <t>N-EAP0017896226</t>
  </si>
  <si>
    <t>SB030100000</t>
  </si>
  <si>
    <t>N-EAP0017897031</t>
  </si>
  <si>
    <t>CA020102077</t>
  </si>
  <si>
    <t>Dosatina         BO</t>
  </si>
  <si>
    <t>N-EAP0017895536</t>
  </si>
  <si>
    <t>CA020102091</t>
  </si>
  <si>
    <t>Kanganberia      BO</t>
  </si>
  <si>
    <t>N-EAP0017897720</t>
  </si>
  <si>
    <t>CA020117104</t>
  </si>
  <si>
    <t>Chak Paran Kanta Khali BO</t>
  </si>
  <si>
    <t>N-EAP0017895663</t>
  </si>
  <si>
    <t>N-EAP0017895840</t>
  </si>
  <si>
    <t>CA050109058</t>
  </si>
  <si>
    <t>Khalboalia  S.O.</t>
  </si>
  <si>
    <t>Nadia Simulia         BO</t>
  </si>
  <si>
    <t>N-EAP0017895765</t>
  </si>
  <si>
    <t>N-EAP0017899057</t>
  </si>
  <si>
    <t>N-EAP0017896548</t>
  </si>
  <si>
    <t>N-EAP0017896644</t>
  </si>
  <si>
    <t>CA060201026</t>
  </si>
  <si>
    <t>SALAR SO</t>
  </si>
  <si>
    <t>Sanuti              BO</t>
  </si>
  <si>
    <t>N-EAP0017897048</t>
  </si>
  <si>
    <t>N-EAP0017895436</t>
  </si>
  <si>
    <t>CA020206360</t>
  </si>
  <si>
    <t>Fatikpur         BO</t>
  </si>
  <si>
    <t>N-EAP0017895847</t>
  </si>
  <si>
    <t>N-EAP0017897995</t>
  </si>
  <si>
    <t>CA020212350</t>
  </si>
  <si>
    <t>GHORAMARA MANDIRTALA BO</t>
  </si>
  <si>
    <t>N-EAP0017899093</t>
  </si>
  <si>
    <t>N-EAP0017895469</t>
  </si>
  <si>
    <t>N-EAP0017895499</t>
  </si>
  <si>
    <t>CA020106007</t>
  </si>
  <si>
    <t>Dakshin Bijoynagar</t>
  </si>
  <si>
    <t>N-EAP0017896262</t>
  </si>
  <si>
    <t>CA020106550</t>
  </si>
  <si>
    <t>Keorakhali BO</t>
  </si>
  <si>
    <t>N-EAP0017898385</t>
  </si>
  <si>
    <t>CA020211495</t>
  </si>
  <si>
    <t>Gobindapurabad   BO</t>
  </si>
  <si>
    <t>N-EAP0017898168</t>
  </si>
  <si>
    <t>SB020103107</t>
  </si>
  <si>
    <t>TARASUSUNA BO</t>
  </si>
  <si>
    <t>N-EAP0017895895</t>
  </si>
  <si>
    <t>N-EAP0017899661</t>
  </si>
  <si>
    <t>CA060103012</t>
  </si>
  <si>
    <t>ISLAMPUR SO</t>
  </si>
  <si>
    <t>KALADANGA BO</t>
  </si>
  <si>
    <t>N-EAP0017897684</t>
  </si>
  <si>
    <t>CA070234310</t>
  </si>
  <si>
    <t>Bahiri     SO</t>
  </si>
  <si>
    <t>Sansat          BO</t>
  </si>
  <si>
    <t>N-EAP0017896928</t>
  </si>
  <si>
    <t>N-EAP0017899694</t>
  </si>
  <si>
    <t>CA020157000</t>
  </si>
  <si>
    <t>N-EAP0017896472</t>
  </si>
  <si>
    <t>DEEMP01320542</t>
  </si>
  <si>
    <t>CA030209220</t>
  </si>
  <si>
    <t>NARABUNIA        BO</t>
  </si>
  <si>
    <t>N-EAP0017895162</t>
  </si>
  <si>
    <t>CA030210239</t>
  </si>
  <si>
    <t>Hasnabad SO</t>
  </si>
  <si>
    <t>Bhurkunda        BO</t>
  </si>
  <si>
    <t>N-EAP0017897941</t>
  </si>
  <si>
    <t>N-EAP0017898468</t>
  </si>
  <si>
    <t>N-EAP0017897879</t>
  </si>
  <si>
    <t>CA130106000</t>
  </si>
  <si>
    <t>Esplanade</t>
  </si>
  <si>
    <t>N-EAP0017899169</t>
  </si>
  <si>
    <t>DE00569522</t>
  </si>
  <si>
    <t>CA020110466</t>
  </si>
  <si>
    <t>Dakshin Kashinagar     BO</t>
  </si>
  <si>
    <t>N-EAP0017896862</t>
  </si>
  <si>
    <t>N-EAP0017896198</t>
  </si>
  <si>
    <t>CA070200000</t>
  </si>
  <si>
    <t>N-EAP0017897541</t>
  </si>
  <si>
    <t>N-EAP0017899327</t>
  </si>
  <si>
    <t>N-EAP0017897582</t>
  </si>
  <si>
    <t>N-EAP0017898455</t>
  </si>
  <si>
    <t>SB010107000</t>
  </si>
  <si>
    <t>Barakar SO</t>
  </si>
  <si>
    <t>N-EAP0017899247</t>
  </si>
  <si>
    <t>DA01143426</t>
  </si>
  <si>
    <t>N-EAP0017899262</t>
  </si>
  <si>
    <t>N-EAP0017898525</t>
  </si>
  <si>
    <t>SB020130201</t>
  </si>
  <si>
    <t>Chakdighi       SO</t>
  </si>
  <si>
    <t>Jaragram        BO</t>
  </si>
  <si>
    <t>N-EAP0017896963</t>
  </si>
  <si>
    <t>CA030219002</t>
  </si>
  <si>
    <t>SWARUPNAGAR SO</t>
  </si>
  <si>
    <t>DATTAPARA</t>
  </si>
  <si>
    <t>N-EAP0017898694</t>
  </si>
  <si>
    <t>CA080123000</t>
  </si>
  <si>
    <t>Rangat SO</t>
  </si>
  <si>
    <t>N-EAP0017896302</t>
  </si>
  <si>
    <t>WBDE2241</t>
  </si>
  <si>
    <t>N-EAP0017895691</t>
  </si>
  <si>
    <t>N-EAP0017899822</t>
  </si>
  <si>
    <t>SB070148084</t>
  </si>
  <si>
    <t>MOHISTIKRI BO</t>
  </si>
  <si>
    <t>N-EAP0017898293</t>
  </si>
  <si>
    <t>N-EAP0017896071</t>
  </si>
  <si>
    <t>SB040101129</t>
  </si>
  <si>
    <t>RAMCHANDRAPUR SO HOWRBO</t>
  </si>
  <si>
    <t>N-EAP0017897433</t>
  </si>
  <si>
    <t>N-EAP0017899803</t>
  </si>
  <si>
    <t>N-EAP0017898932</t>
  </si>
  <si>
    <t>N-EAP0017899111</t>
  </si>
  <si>
    <t>N-EAP0017898914</t>
  </si>
  <si>
    <t>N-EAP0017898802</t>
  </si>
  <si>
    <t>N-EAP0017896926</t>
  </si>
  <si>
    <t>N-EAP0017899183</t>
  </si>
  <si>
    <t>N-EAP0017899981</t>
  </si>
  <si>
    <t>N-EAP0017899976</t>
  </si>
  <si>
    <t>N-EAP0017899082</t>
  </si>
  <si>
    <t>N-EAP0017898265</t>
  </si>
  <si>
    <t>N-EAP0017898009</t>
  </si>
  <si>
    <t>KU040230009</t>
  </si>
  <si>
    <t>SOMANDEPALLI S.O</t>
  </si>
  <si>
    <t>RANGEPALLI B.O</t>
  </si>
  <si>
    <t>N-EAP0017897496</t>
  </si>
  <si>
    <t>KU090131003</t>
  </si>
  <si>
    <t>SHETTUR</t>
  </si>
  <si>
    <t>BRAHMA SAMUDRAM B.O</t>
  </si>
  <si>
    <t>N-EAP0017895269</t>
  </si>
  <si>
    <t>PE050102004</t>
  </si>
  <si>
    <t>GUNTUR DO</t>
  </si>
  <si>
    <t>GUNTUR HO</t>
  </si>
  <si>
    <t>ABBINENIGUNTAPALEM</t>
  </si>
  <si>
    <t>VANGIPURAM B.O</t>
  </si>
  <si>
    <t>N-EAP0017898181</t>
  </si>
  <si>
    <t>N-EAP0017898323</t>
  </si>
  <si>
    <t>PE040119006</t>
  </si>
  <si>
    <t>KATTUVAPALLI B.O</t>
  </si>
  <si>
    <t>N-EAP0017895411</t>
  </si>
  <si>
    <t>N-EAP0017897253</t>
  </si>
  <si>
    <t>MZ020115000</t>
  </si>
  <si>
    <t>GARHARA SO</t>
  </si>
  <si>
    <t>N-EAP0017899428</t>
  </si>
  <si>
    <t>MZ020118008</t>
  </si>
  <si>
    <t>JAMALPUR GOGRI SO</t>
  </si>
  <si>
    <t>RATAN</t>
  </si>
  <si>
    <t>N-EAP0017896628</t>
  </si>
  <si>
    <t>MZ120110000</t>
  </si>
  <si>
    <t>CHOPRA RAM NAGAR S.O</t>
  </si>
  <si>
    <t>N-EAP0017899836</t>
  </si>
  <si>
    <t>MZ020122014</t>
  </si>
  <si>
    <t>PAHARPUR</t>
  </si>
  <si>
    <t>N-EAP0017899994</t>
  </si>
  <si>
    <t>MZ020143002</t>
  </si>
  <si>
    <t>SUHRID NAGAR SO</t>
  </si>
  <si>
    <t>SUJA</t>
  </si>
  <si>
    <t>N-EAP0017897314</t>
  </si>
  <si>
    <t>N-EAP0017895703</t>
  </si>
  <si>
    <t>N-EAP0017898225</t>
  </si>
  <si>
    <t>MZ050110011</t>
  </si>
  <si>
    <t>DEPURA BO</t>
  </si>
  <si>
    <t>N-EAP0017895385</t>
  </si>
  <si>
    <t>MZ050138015</t>
  </si>
  <si>
    <t>NOWDEGA BALHA BO</t>
  </si>
  <si>
    <t>N-EAP0017899740</t>
  </si>
  <si>
    <t>MZ050132012</t>
  </si>
  <si>
    <t>RAIPUR BUZURG BO</t>
  </si>
  <si>
    <t>N-EAP0017896309</t>
  </si>
  <si>
    <t>N-EAP0017896465</t>
  </si>
  <si>
    <t>MZ050121005</t>
  </si>
  <si>
    <t>DINMO BO</t>
  </si>
  <si>
    <t>N-EAP0017896618</t>
  </si>
  <si>
    <t>N-EAP0017898891</t>
  </si>
  <si>
    <t>N-EAP0017896391</t>
  </si>
  <si>
    <t>BHDE3403</t>
  </si>
  <si>
    <t>MZ070205008</t>
  </si>
  <si>
    <t>BIRAULI  SO</t>
  </si>
  <si>
    <t>B.RUSSELPUR</t>
  </si>
  <si>
    <t>N-EAP0017899097</t>
  </si>
  <si>
    <t>N-EAP0017899676</t>
  </si>
  <si>
    <t>PT040109006</t>
  </si>
  <si>
    <t>JIV RAKHAN TOLA B.O.</t>
  </si>
  <si>
    <t>N-EAP0017895396</t>
  </si>
  <si>
    <t>N-EAP0017896833</t>
  </si>
  <si>
    <t>PT070100000</t>
  </si>
  <si>
    <t>N-EAP0017899427</t>
  </si>
  <si>
    <t>DA00893076</t>
  </si>
  <si>
    <t>N-EAP0017899275</t>
  </si>
  <si>
    <t>DEEMP00965364</t>
  </si>
  <si>
    <t>RP040101066</t>
  </si>
  <si>
    <t>PADMANABHPUR DURG</t>
  </si>
  <si>
    <t>N-EAP0017898960</t>
  </si>
  <si>
    <t>RP040205020</t>
  </si>
  <si>
    <t>DONGARGARH SO</t>
  </si>
  <si>
    <t>MOHARA BO</t>
  </si>
  <si>
    <t>N-EAP0017895548</t>
  </si>
  <si>
    <t>N-EAP0017898972</t>
  </si>
  <si>
    <t>N-EAP0017898873</t>
  </si>
  <si>
    <t>RP060201244</t>
  </si>
  <si>
    <t>MURNAR</t>
  </si>
  <si>
    <t>N-EAP0017896583</t>
  </si>
  <si>
    <t>N-EAP0017898979</t>
  </si>
  <si>
    <t>RP070204798</t>
  </si>
  <si>
    <t xml:space="preserve">MANORA </t>
  </si>
  <si>
    <t>ALORI BO</t>
  </si>
  <si>
    <t>N-EAP0017897216</t>
  </si>
  <si>
    <t>RP080103069</t>
  </si>
  <si>
    <t>NAGRI</t>
  </si>
  <si>
    <t>N-EAP0017899369</t>
  </si>
  <si>
    <t>N-EAP0017898384</t>
  </si>
  <si>
    <t>P-WLA0000197004</t>
  </si>
  <si>
    <t>DL040215000</t>
  </si>
  <si>
    <t>South Malviya Nagar SO</t>
  </si>
  <si>
    <t>N-EAP0017895653</t>
  </si>
  <si>
    <t>DEEMP01240027</t>
  </si>
  <si>
    <t>N-EAP0017899771</t>
  </si>
  <si>
    <t>DEEMP01281060</t>
  </si>
  <si>
    <t>N-EAP0017898714</t>
  </si>
  <si>
    <t>AM031624002</t>
  </si>
  <si>
    <t>CHISKARI BO</t>
  </si>
  <si>
    <t>N-EAP0017898429</t>
  </si>
  <si>
    <t>AM031624011</t>
  </si>
  <si>
    <t>SIAWADA BO</t>
  </si>
  <si>
    <t>N-EAP0017898050</t>
  </si>
  <si>
    <t>AM031326004</t>
  </si>
  <si>
    <t>GAMPH BO</t>
  </si>
  <si>
    <t>N-EAP0017896518</t>
  </si>
  <si>
    <t>N-EAP0017895464</t>
  </si>
  <si>
    <t>AM032208008</t>
  </si>
  <si>
    <t>SAMAU BO</t>
  </si>
  <si>
    <t>N-EAP0017898820</t>
  </si>
  <si>
    <t>N-EAP0017898094</t>
  </si>
  <si>
    <t>N-EAP0017898239</t>
  </si>
  <si>
    <t>AM032200000</t>
  </si>
  <si>
    <t>N-WLA0017899941</t>
  </si>
  <si>
    <t>AM010129004</t>
  </si>
  <si>
    <t>SHAHWADI BO</t>
  </si>
  <si>
    <t>N-EAP0017897531</t>
  </si>
  <si>
    <t>N-EAP0017895872</t>
  </si>
  <si>
    <t>N-EAP0017895893</t>
  </si>
  <si>
    <t>AM061922001</t>
  </si>
  <si>
    <t>BAHEDIYA BO</t>
  </si>
  <si>
    <t>N-EAP0017897246</t>
  </si>
  <si>
    <t>RJ010218001</t>
  </si>
  <si>
    <t>LUNIDHAR SO</t>
  </si>
  <si>
    <t>BALEL PIPARIA BO</t>
  </si>
  <si>
    <t>N-EAP0017898088</t>
  </si>
  <si>
    <t>AM061903000</t>
  </si>
  <si>
    <t>BORIA SO</t>
  </si>
  <si>
    <t>N-EAP0017898761</t>
  </si>
  <si>
    <t>GJGD6417</t>
  </si>
  <si>
    <t>N-EAP0017896808</t>
  </si>
  <si>
    <t>N-EAP0017897140</t>
  </si>
  <si>
    <t>RJ060618000</t>
  </si>
  <si>
    <t>RAHPAR SO</t>
  </si>
  <si>
    <t>N-EAP0017896798</t>
  </si>
  <si>
    <t>DA00570348</t>
  </si>
  <si>
    <t>N-EAP0017896967</t>
  </si>
  <si>
    <t>N-EAP0017895263</t>
  </si>
  <si>
    <t>RJ093814007</t>
  </si>
  <si>
    <t>HALVAD SO</t>
  </si>
  <si>
    <t>KADIYANA BO</t>
  </si>
  <si>
    <t>N-EAP0017897456</t>
  </si>
  <si>
    <t>VD024111012</t>
  </si>
  <si>
    <t>AMBA TALAT SO</t>
  </si>
  <si>
    <t>KHATANA BO</t>
  </si>
  <si>
    <t>N-EAP0017895822</t>
  </si>
  <si>
    <t>VD024117002</t>
  </si>
  <si>
    <t>KILLA PARDI SO</t>
  </si>
  <si>
    <t>AMLI BO</t>
  </si>
  <si>
    <t>N-EAP0017895735</t>
  </si>
  <si>
    <t>N-EAP0017897442</t>
  </si>
  <si>
    <t>N-EAP0017898728</t>
  </si>
  <si>
    <t>N-EAP0017897914</t>
  </si>
  <si>
    <t>N-EAP0017898898</t>
  </si>
  <si>
    <t>VD091009015</t>
  </si>
  <si>
    <t>VANIADRI BO</t>
  </si>
  <si>
    <t>N-EAP0017899469</t>
  </si>
  <si>
    <t>N-EAP0017896119</t>
  </si>
  <si>
    <t>GU010103016</t>
  </si>
  <si>
    <t>SONAIMUKH SO</t>
  </si>
  <si>
    <t>KACHUDARAM PT-I BO</t>
  </si>
  <si>
    <t>N-EAP0017895826</t>
  </si>
  <si>
    <t>N-EAP0017899173</t>
  </si>
  <si>
    <t>N-EAP0017898325</t>
  </si>
  <si>
    <t>N-EAP0017898434</t>
  </si>
  <si>
    <t>GU030301102</t>
  </si>
  <si>
    <t>BAGANPARA SO</t>
  </si>
  <si>
    <t>BAGULAMARI BO</t>
  </si>
  <si>
    <t>N-EAP0017895478</t>
  </si>
  <si>
    <t>N-EAP0017899509</t>
  </si>
  <si>
    <t>AMUE655</t>
  </si>
  <si>
    <t>N-EAP0017896307</t>
  </si>
  <si>
    <t>DE00545273</t>
  </si>
  <si>
    <t>N-EAP0017895212</t>
  </si>
  <si>
    <t>N-EAP0017895553</t>
  </si>
  <si>
    <t>N-EAP0017899268</t>
  </si>
  <si>
    <t>DA00618685</t>
  </si>
  <si>
    <t>N-EAP0017899382</t>
  </si>
  <si>
    <t>N-EAP0017896153</t>
  </si>
  <si>
    <t>N-EAP0017895528</t>
  </si>
  <si>
    <t>GU091605129</t>
  </si>
  <si>
    <t>LALPUL BAZAR SO</t>
  </si>
  <si>
    <t>EKRABARI BO</t>
  </si>
  <si>
    <t>N-EAP0017895943</t>
  </si>
  <si>
    <t>GU060504017</t>
  </si>
  <si>
    <t>Bhogdoimukh SO</t>
  </si>
  <si>
    <t>N-EAP0017899799</t>
  </si>
  <si>
    <t>DEEMP00855254</t>
  </si>
  <si>
    <t>N-EAP0017895898</t>
  </si>
  <si>
    <t>DE00748925</t>
  </si>
  <si>
    <t>N-EAP0017897965</t>
  </si>
  <si>
    <t>N-EAP0017897529</t>
  </si>
  <si>
    <t>GU060605081</t>
  </si>
  <si>
    <t>AMGURI SO</t>
  </si>
  <si>
    <t>N-EAP0017899494</t>
  </si>
  <si>
    <t>GU060605084</t>
  </si>
  <si>
    <t>JALUKGAON BO</t>
  </si>
  <si>
    <t>N-EAP0017899136</t>
  </si>
  <si>
    <t>N-EAP0017896730</t>
  </si>
  <si>
    <t>N-EAP0017899499</t>
  </si>
  <si>
    <t>gds00971067</t>
  </si>
  <si>
    <t>N-EAP0017899096</t>
  </si>
  <si>
    <t>GU050803004</t>
  </si>
  <si>
    <t>ANNERIA BO</t>
  </si>
  <si>
    <t>N-EAP0017898729</t>
  </si>
  <si>
    <t>GU060501156</t>
  </si>
  <si>
    <t>KOKILAMUKH SO</t>
  </si>
  <si>
    <t>N-EAP0017898736</t>
  </si>
  <si>
    <t>GU051102061</t>
  </si>
  <si>
    <t>DHING S.O</t>
  </si>
  <si>
    <t>DHUPAGURI BO</t>
  </si>
  <si>
    <t>N-EAP0017898642</t>
  </si>
  <si>
    <t>N-EAP0017897208</t>
  </si>
  <si>
    <t>N-EAP0017896671</t>
  </si>
  <si>
    <t>N-EAP0017896698</t>
  </si>
  <si>
    <t>N-EAP0017897285</t>
  </si>
  <si>
    <t>GU091502009</t>
  </si>
  <si>
    <t>Gohpur SO</t>
  </si>
  <si>
    <t>N-EAP0017898548</t>
  </si>
  <si>
    <t>DEEMP01184759</t>
  </si>
  <si>
    <t>GU091550105</t>
  </si>
  <si>
    <t>TEZPUR MEDICAL COLLEGE SO</t>
  </si>
  <si>
    <t>N-EAP0017899665</t>
  </si>
  <si>
    <t>N-EAP0017896525</t>
  </si>
  <si>
    <t>N-EAP0017896499</t>
  </si>
  <si>
    <t>GU091502016</t>
  </si>
  <si>
    <t>Bedeti SO</t>
  </si>
  <si>
    <t>N-EAP0017899073</t>
  </si>
  <si>
    <t>DEEMP00934089</t>
  </si>
  <si>
    <t>N-EAP0017896965</t>
  </si>
  <si>
    <t>DEEMP00901109</t>
  </si>
  <si>
    <t>N-EAP0017897612</t>
  </si>
  <si>
    <t>GU081202071</t>
  </si>
  <si>
    <t>JOYSAGAR BO</t>
  </si>
  <si>
    <t>N-EAP0017897800</t>
  </si>
  <si>
    <t>GU081203057</t>
  </si>
  <si>
    <t>DULIAPATHAR BO</t>
  </si>
  <si>
    <t>N-EAP0017898137</t>
  </si>
  <si>
    <t>GU081203069</t>
  </si>
  <si>
    <t>RAIDINGIA BO</t>
  </si>
  <si>
    <t>N-EAP0017898352</t>
  </si>
  <si>
    <t>HP020203000</t>
  </si>
  <si>
    <t>N-EAP0017895678</t>
  </si>
  <si>
    <t>DEEMP01305962</t>
  </si>
  <si>
    <t>N-EAP0017898671</t>
  </si>
  <si>
    <t>GU081202111</t>
  </si>
  <si>
    <t>DOOLAHAT B.O</t>
  </si>
  <si>
    <t>N-EAP0017898231</t>
  </si>
  <si>
    <t>HP020207000</t>
  </si>
  <si>
    <t>Jawali S.O.</t>
  </si>
  <si>
    <t>N-EAP0017895846</t>
  </si>
  <si>
    <t>hpde211</t>
  </si>
  <si>
    <t>N-EAP0017898248</t>
  </si>
  <si>
    <t>GU081203018</t>
  </si>
  <si>
    <t>KAMALPUR CHARIALI BO</t>
  </si>
  <si>
    <t>N-EAP0017897588</t>
  </si>
  <si>
    <t>N-EAP0017895383</t>
  </si>
  <si>
    <t>N-EAP0017898822</t>
  </si>
  <si>
    <t>GU081304056</t>
  </si>
  <si>
    <t>LACHITNAGAR BO</t>
  </si>
  <si>
    <t>N-EAP0017897147</t>
  </si>
  <si>
    <t>GU081304036</t>
  </si>
  <si>
    <t>KATHALGURI BO</t>
  </si>
  <si>
    <t>N-EAP0017896130</t>
  </si>
  <si>
    <t>HP020216000</t>
  </si>
  <si>
    <t>N-EAP0017897492</t>
  </si>
  <si>
    <t>DE00867639</t>
  </si>
  <si>
    <t>GU081304054</t>
  </si>
  <si>
    <t>LENGRI BAZAR BO</t>
  </si>
  <si>
    <t>N-EAP0017896802</t>
  </si>
  <si>
    <t>N-EAP0017898085</t>
  </si>
  <si>
    <t>N-EAP0017896855</t>
  </si>
  <si>
    <t>DEEMP01048335</t>
  </si>
  <si>
    <t>GU081205033</t>
  </si>
  <si>
    <t>TALEM B.O</t>
  </si>
  <si>
    <t>N-EAP0017898717</t>
  </si>
  <si>
    <t>GU081202102</t>
  </si>
  <si>
    <t>RAMDHAN DIKHARI BO</t>
  </si>
  <si>
    <t>N-EAP0017896118</t>
  </si>
  <si>
    <t>HP010102004</t>
  </si>
  <si>
    <t>BANIKHET SO</t>
  </si>
  <si>
    <t>SUDLI BO</t>
  </si>
  <si>
    <t>N-EAP0017895772</t>
  </si>
  <si>
    <t>N-EAP0017897584</t>
  </si>
  <si>
    <t>DE00685218</t>
  </si>
  <si>
    <t>N-EAP0017898544</t>
  </si>
  <si>
    <t>GU081301022</t>
  </si>
  <si>
    <t>GARUDHARIA BO</t>
  </si>
  <si>
    <t>N-EAP0017897284</t>
  </si>
  <si>
    <t>GU081301081</t>
  </si>
  <si>
    <t>TINTHENGIA B.O.</t>
  </si>
  <si>
    <t>N-EAP0017898702</t>
  </si>
  <si>
    <t>GU081301012</t>
  </si>
  <si>
    <t>Barpathergaon BO</t>
  </si>
  <si>
    <t>N-EAP0017896892</t>
  </si>
  <si>
    <t>N-EAP0017897473</t>
  </si>
  <si>
    <t>GU081304075</t>
  </si>
  <si>
    <t>SARBODOYA BO</t>
  </si>
  <si>
    <t>N-EAP0017896581</t>
  </si>
  <si>
    <t>HP010113008</t>
  </si>
  <si>
    <t>HARDASPURA SO</t>
  </si>
  <si>
    <t>Sarol BO</t>
  </si>
  <si>
    <t>N-EAP0017898440</t>
  </si>
  <si>
    <t>N-EAP0017895583</t>
  </si>
  <si>
    <t>GU081301148</t>
  </si>
  <si>
    <t>NA DEOGHARIA BO</t>
  </si>
  <si>
    <t>N-EAP0017896268</t>
  </si>
  <si>
    <t>N-EAP0017898649</t>
  </si>
  <si>
    <t>N-EAP0017899013</t>
  </si>
  <si>
    <t>HPGD4443</t>
  </si>
  <si>
    <t>N-EAP0017898675</t>
  </si>
  <si>
    <t>N-EAP0017895748</t>
  </si>
  <si>
    <t>HP040305000</t>
  </si>
  <si>
    <t>Bhoranj SO</t>
  </si>
  <si>
    <t>N-EAP0017897187</t>
  </si>
  <si>
    <t>da00839109</t>
  </si>
  <si>
    <t>N-EAP0017898983</t>
  </si>
  <si>
    <t>HR010312002</t>
  </si>
  <si>
    <t>SADHAURA SO</t>
  </si>
  <si>
    <t>LAHARPUR B.O</t>
  </si>
  <si>
    <t>N-EAP0017897175</t>
  </si>
  <si>
    <t>HR010313003</t>
  </si>
  <si>
    <t>FATEHGARH TUMBI B.O</t>
  </si>
  <si>
    <t>N-EAP0017896784</t>
  </si>
  <si>
    <t>N-EAP0017898679</t>
  </si>
  <si>
    <t>HR010206002</t>
  </si>
  <si>
    <t>SECTOR-8 PANCHKULA MDG</t>
  </si>
  <si>
    <t>Raili</t>
  </si>
  <si>
    <t>N-EAP0017896184</t>
  </si>
  <si>
    <t>N-EAP0017899318</t>
  </si>
  <si>
    <t>HR010209003</t>
  </si>
  <si>
    <t>SHAHZADPUR SO</t>
  </si>
  <si>
    <t>Kakarmajra</t>
  </si>
  <si>
    <t>N-EAP0017896592</t>
  </si>
  <si>
    <t>HR010231005</t>
  </si>
  <si>
    <t>BALDEV NAGAR Ambala CITY SO</t>
  </si>
  <si>
    <t>Dhankaur</t>
  </si>
  <si>
    <t>N-EAP0017898796</t>
  </si>
  <si>
    <t>HP080212002</t>
  </si>
  <si>
    <t>SARAHAN</t>
  </si>
  <si>
    <t>Banah ki ser</t>
  </si>
  <si>
    <t>N-EAP0017897408</t>
  </si>
  <si>
    <t>N-EAP0017895860</t>
  </si>
  <si>
    <t>N-EAP0017898000</t>
  </si>
  <si>
    <t>N-EAP0017897381</t>
  </si>
  <si>
    <t>HR030102019</t>
  </si>
  <si>
    <t>GOUNCHHI</t>
  </si>
  <si>
    <t>N-EAP0017896793</t>
  </si>
  <si>
    <t>HR030107000</t>
  </si>
  <si>
    <t>SEC-16A FARIDABAD</t>
  </si>
  <si>
    <t>N-EAP0017899653</t>
  </si>
  <si>
    <t>DEEMP01319626</t>
  </si>
  <si>
    <t>N-EAP0017897949</t>
  </si>
  <si>
    <t>N-EAP0017897823</t>
  </si>
  <si>
    <t>HR050217000</t>
  </si>
  <si>
    <t>MTS SIRSA SO</t>
  </si>
  <si>
    <t>N-EAP0017897028</t>
  </si>
  <si>
    <t>N-EAP0017899278</t>
  </si>
  <si>
    <t>N-EAP0017898357</t>
  </si>
  <si>
    <t>N-EAP0017899218</t>
  </si>
  <si>
    <t>HR060125000</t>
  </si>
  <si>
    <t>Karnal R. Road</t>
  </si>
  <si>
    <t>N-EAP0017899788</t>
  </si>
  <si>
    <t>HRDE502</t>
  </si>
  <si>
    <t>HR060113003</t>
  </si>
  <si>
    <t>Dabkauli Kalan</t>
  </si>
  <si>
    <t>N-EAP0017895868</t>
  </si>
  <si>
    <t>HR060204008</t>
  </si>
  <si>
    <t>Waisor</t>
  </si>
  <si>
    <t>N-EAP0017896147</t>
  </si>
  <si>
    <t>N-EAP0017897824</t>
  </si>
  <si>
    <t>HR070117004</t>
  </si>
  <si>
    <t xml:space="preserve">PUNDRI </t>
  </si>
  <si>
    <t>Habri</t>
  </si>
  <si>
    <t>N-EAP0017896090</t>
  </si>
  <si>
    <t>HR070119008</t>
  </si>
  <si>
    <t>Landi</t>
  </si>
  <si>
    <t>N-EAP0017897354</t>
  </si>
  <si>
    <t>N-EAP0017896674</t>
  </si>
  <si>
    <t>N-EAP0017897332</t>
  </si>
  <si>
    <t>N-EAP0017897247</t>
  </si>
  <si>
    <t>HR070109003</t>
  </si>
  <si>
    <t>CHANDANA</t>
  </si>
  <si>
    <t>N-EAP0017895239</t>
  </si>
  <si>
    <t>HR060305001</t>
  </si>
  <si>
    <t>Amargarh</t>
  </si>
  <si>
    <t>N-EAP0017895921</t>
  </si>
  <si>
    <t>RN020148002</t>
  </si>
  <si>
    <t>Dhanbad</t>
  </si>
  <si>
    <t>Gomoh</t>
  </si>
  <si>
    <t>HARIHARPUR BO</t>
  </si>
  <si>
    <t>N-EAP0017896924</t>
  </si>
  <si>
    <t>RN070203117</t>
  </si>
  <si>
    <t>Barhait</t>
  </si>
  <si>
    <t>BARAUDALI</t>
  </si>
  <si>
    <t>N-EAP0017897166</t>
  </si>
  <si>
    <t>JK020100000</t>
  </si>
  <si>
    <t>N-EAP0017897009</t>
  </si>
  <si>
    <t>N-EAP0017897278</t>
  </si>
  <si>
    <t>N-EAP0017897345</t>
  </si>
  <si>
    <t>CC080103176</t>
  </si>
  <si>
    <t>Tachampara S.O</t>
  </si>
  <si>
    <t>Thrikallur B.O</t>
  </si>
  <si>
    <t>N-EAP0017895666</t>
  </si>
  <si>
    <t>CC080102135</t>
  </si>
  <si>
    <t>Pattambi S.O</t>
  </si>
  <si>
    <t>N-EAP0017897696</t>
  </si>
  <si>
    <t>DEEMP00905299</t>
  </si>
  <si>
    <t>N-EAP0017897021</t>
  </si>
  <si>
    <t>HQ050200000</t>
  </si>
  <si>
    <t>N-EAP0017899841</t>
  </si>
  <si>
    <t>KC020304132</t>
  </si>
  <si>
    <t>KEEZHILLAM SO</t>
  </si>
  <si>
    <t>Pulluvazhi B.O</t>
  </si>
  <si>
    <t>N-EAP0017895780</t>
  </si>
  <si>
    <t>KC030103113</t>
  </si>
  <si>
    <t>Kangazha S.O</t>
  </si>
  <si>
    <t>Mundathanam B.O</t>
  </si>
  <si>
    <t>N-EAP0017897672</t>
  </si>
  <si>
    <t>N-EAP0017895941</t>
  </si>
  <si>
    <t>BG041401003</t>
  </si>
  <si>
    <t>KUDLUR BO</t>
  </si>
  <si>
    <t>N-EAP0017896779</t>
  </si>
  <si>
    <t>N-EAP0017895250</t>
  </si>
  <si>
    <t>N-EAP0017897885</t>
  </si>
  <si>
    <t>FO00727246</t>
  </si>
  <si>
    <t>NK030901016</t>
  </si>
  <si>
    <t>BELLARY COWL BAZAR SO</t>
  </si>
  <si>
    <t>RUPANAGUDI BO</t>
  </si>
  <si>
    <t>N-EAP0017897007</t>
  </si>
  <si>
    <t>NK032803110</t>
  </si>
  <si>
    <t>TUNGABHADRA DAM SO</t>
  </si>
  <si>
    <t>N-EAP0017898613</t>
  </si>
  <si>
    <t>DEEMP00909368</t>
  </si>
  <si>
    <t>NK032803140</t>
  </si>
  <si>
    <t>AMARADEVARAGUDDA BO</t>
  </si>
  <si>
    <t>N-EAP0017896012</t>
  </si>
  <si>
    <t>N-EAP0017898864</t>
  </si>
  <si>
    <t>N-EAP0017899774</t>
  </si>
  <si>
    <t>N-EAP0017896502</t>
  </si>
  <si>
    <t>N-EAP0017895862</t>
  </si>
  <si>
    <t>N-EAP0017899827</t>
  </si>
  <si>
    <t>N-EAP0017895223</t>
  </si>
  <si>
    <t>N-EAP0017899523</t>
  </si>
  <si>
    <t>N-EAP0017899657</t>
  </si>
  <si>
    <t>N-EAP0017898331</t>
  </si>
  <si>
    <t>DE00923513</t>
  </si>
  <si>
    <t>N-EAP0017895828</t>
  </si>
  <si>
    <t>NK112702777</t>
  </si>
  <si>
    <t>Belagalpethe SO</t>
  </si>
  <si>
    <t>N-EAP0017898421</t>
  </si>
  <si>
    <t>GDS00961258</t>
  </si>
  <si>
    <t>N-EAP0017895985</t>
  </si>
  <si>
    <t>GDS00974771</t>
  </si>
  <si>
    <t>N-EAP0017896282</t>
  </si>
  <si>
    <t>NK083902232</t>
  </si>
  <si>
    <t>SRIRAMNAGAR SO</t>
  </si>
  <si>
    <t>N-EAP0017898072</t>
  </si>
  <si>
    <t>GDS01124752</t>
  </si>
  <si>
    <t>NK083902276</t>
  </si>
  <si>
    <t>GINIGERA SO</t>
  </si>
  <si>
    <t>KUNIKERA BO</t>
  </si>
  <si>
    <t>N-EAP0017898480</t>
  </si>
  <si>
    <t>SK013802093</t>
  </si>
  <si>
    <t>TARIKERE SO</t>
  </si>
  <si>
    <t>DORANALU BO</t>
  </si>
  <si>
    <t>N-EAP0017896999</t>
  </si>
  <si>
    <t>SK021502317</t>
  </si>
  <si>
    <t>TURUVANUR SO</t>
  </si>
  <si>
    <t>N-EAP0017898785</t>
  </si>
  <si>
    <t>N-EAP0017898445</t>
  </si>
  <si>
    <t>NK107107193</t>
  </si>
  <si>
    <t>GOGI S.O</t>
  </si>
  <si>
    <t>N-EAP0017899645</t>
  </si>
  <si>
    <t>DE00661478</t>
  </si>
  <si>
    <t>N-EAP0017895815</t>
  </si>
  <si>
    <t>N-EAP0017896738</t>
  </si>
  <si>
    <t>SK044702132</t>
  </si>
  <si>
    <t>N-EAP0017899431</t>
  </si>
  <si>
    <t>DE01061431</t>
  </si>
  <si>
    <t>SK044702157</t>
  </si>
  <si>
    <t>ABBURKATTE BO</t>
  </si>
  <si>
    <t>N-EAP0017897089</t>
  </si>
  <si>
    <t>N-EAP0017895253</t>
  </si>
  <si>
    <t>SK044702184</t>
  </si>
  <si>
    <t>SUNTIKOPPA SO</t>
  </si>
  <si>
    <t>KANBILE BO</t>
  </si>
  <si>
    <t>N-EAP0017895728</t>
  </si>
  <si>
    <t>SK064401108</t>
  </si>
  <si>
    <t>MADDUR SO</t>
  </si>
  <si>
    <t>N-EAP0017897249</t>
  </si>
  <si>
    <t>KNDE3311</t>
  </si>
  <si>
    <t>N-EAP0017896787</t>
  </si>
  <si>
    <t>SK032605003</t>
  </si>
  <si>
    <t>N-EAP0017899140</t>
  </si>
  <si>
    <t>GDS01106726</t>
  </si>
  <si>
    <t>SK084904032</t>
  </si>
  <si>
    <t>MANASAGANGOTHRI SO</t>
  </si>
  <si>
    <t>N-EAP0017897318</t>
  </si>
  <si>
    <t>KNGD13211</t>
  </si>
  <si>
    <t>SK105202068</t>
  </si>
  <si>
    <t>GURUVAYANAKERE SO</t>
  </si>
  <si>
    <t>NALA BO</t>
  </si>
  <si>
    <t>N-EAP0017896283</t>
  </si>
  <si>
    <t>N-EAP0017897136</t>
  </si>
  <si>
    <t>N-EAP0017896559</t>
  </si>
  <si>
    <t>N-EAP0017895744</t>
  </si>
  <si>
    <t>N-EAP0017898645</t>
  </si>
  <si>
    <t>SK137004059</t>
  </si>
  <si>
    <t>N-EAP0017899117</t>
  </si>
  <si>
    <t>N-EAP0017898752</t>
  </si>
  <si>
    <t>N-EAP0017898619</t>
  </si>
  <si>
    <t>SK134602041</t>
  </si>
  <si>
    <t>KOTATHATU BO</t>
  </si>
  <si>
    <t>N-EAP0017899028</t>
  </si>
  <si>
    <t>N-EAP0017898916</t>
  </si>
  <si>
    <t>KNGD8231</t>
  </si>
  <si>
    <t>AR020316018</t>
  </si>
  <si>
    <t>KAIJ</t>
  </si>
  <si>
    <t>TAKLI B.O</t>
  </si>
  <si>
    <t>N-EAP0017896762</t>
  </si>
  <si>
    <t>AR020326005</t>
  </si>
  <si>
    <t>PARNER B.O</t>
  </si>
  <si>
    <t>N-EAP0017896633</t>
  </si>
  <si>
    <t>N-EAP0017896703</t>
  </si>
  <si>
    <t>N-EAP0017899065</t>
  </si>
  <si>
    <t>AR070928000</t>
  </si>
  <si>
    <t>LOHA S.O</t>
  </si>
  <si>
    <t>N-EAP0017897962</t>
  </si>
  <si>
    <t>DA01302273</t>
  </si>
  <si>
    <t>N-EAP0017897233</t>
  </si>
  <si>
    <t>AR070920001</t>
  </si>
  <si>
    <t>JAMB B K S.O</t>
  </si>
  <si>
    <t>DAPKA RAJA B.O</t>
  </si>
  <si>
    <t>N-EAP0017898368</t>
  </si>
  <si>
    <t>AR101417002</t>
  </si>
  <si>
    <t>SAILU S.O</t>
  </si>
  <si>
    <t>BALLUR B.O</t>
  </si>
  <si>
    <t>N-EAP0017898391</t>
  </si>
  <si>
    <t>AR070950008</t>
  </si>
  <si>
    <t>UMRI S.O</t>
  </si>
  <si>
    <t>N-EAP0017898846</t>
  </si>
  <si>
    <t>N-EAP0017899864</t>
  </si>
  <si>
    <t>MHGD7394</t>
  </si>
  <si>
    <t>N-EAP0017899375</t>
  </si>
  <si>
    <t>DEEMP00980336</t>
  </si>
  <si>
    <t>N-EAP0017899329</t>
  </si>
  <si>
    <t>N-EAP0017895205</t>
  </si>
  <si>
    <t>GO450104002</t>
  </si>
  <si>
    <t>DAPHALAPUR</t>
  </si>
  <si>
    <t>BAJ</t>
  </si>
  <si>
    <t>N-EAP0017897589</t>
  </si>
  <si>
    <t>GO450108013</t>
  </si>
  <si>
    <t>N-EAP0017897417</t>
  </si>
  <si>
    <t>GO450115002</t>
  </si>
  <si>
    <t>RANJANI S.O (SANGLI)</t>
  </si>
  <si>
    <t>ALKUD (S)</t>
  </si>
  <si>
    <t>N-EAP0017899581</t>
  </si>
  <si>
    <t>N-EAP0017898567</t>
  </si>
  <si>
    <t>N-EAP0017896812</t>
  </si>
  <si>
    <t>DEEMP01052723</t>
  </si>
  <si>
    <t>N-EAP0017899237</t>
  </si>
  <si>
    <t>DE00819450</t>
  </si>
  <si>
    <t>AR060816016</t>
  </si>
  <si>
    <t>VADGAON PANGU B.O</t>
  </si>
  <si>
    <t>N-EAP0017897265</t>
  </si>
  <si>
    <t>N-EAP0017899758</t>
  </si>
  <si>
    <t>AR081021001</t>
  </si>
  <si>
    <t>YCM OPEN UNIVESITY S.O</t>
  </si>
  <si>
    <t>N-EAP0017896396</t>
  </si>
  <si>
    <t>N-EAP0017895984</t>
  </si>
  <si>
    <t>AR081102000</t>
  </si>
  <si>
    <t>DEVLALI S.O</t>
  </si>
  <si>
    <t>N-EAP0017895997</t>
  </si>
  <si>
    <t>DA01047434</t>
  </si>
  <si>
    <t>N-EAP0017899409</t>
  </si>
  <si>
    <t>N-EAP0017899710</t>
  </si>
  <si>
    <t>MHDE586</t>
  </si>
  <si>
    <t>AR081106008</t>
  </si>
  <si>
    <t>GHOTI S.O</t>
  </si>
  <si>
    <t>SHEVGEDANG B.O</t>
  </si>
  <si>
    <t>N-EAP0017898660</t>
  </si>
  <si>
    <t>N-EAP0017896205</t>
  </si>
  <si>
    <t>NR140121002</t>
  </si>
  <si>
    <t>CHIMUR SO</t>
  </si>
  <si>
    <t>AMBOLI B.O</t>
  </si>
  <si>
    <t>N-EAP0017897674</t>
  </si>
  <si>
    <t>N-EAP0017897119</t>
  </si>
  <si>
    <t>NR160200000</t>
  </si>
  <si>
    <t>N-EAP0017896332</t>
  </si>
  <si>
    <t>DEEMP00948533</t>
  </si>
  <si>
    <t>PR810172000</t>
  </si>
  <si>
    <t>MOSHI SO</t>
  </si>
  <si>
    <t>N-EAP0017898964</t>
  </si>
  <si>
    <t>DA00886177</t>
  </si>
  <si>
    <t>PR830235000</t>
  </si>
  <si>
    <t>MALTHAN SO</t>
  </si>
  <si>
    <t>N-EAP0017898940</t>
  </si>
  <si>
    <t>DEEMP00879677</t>
  </si>
  <si>
    <t>PR870154000</t>
  </si>
  <si>
    <t>WAI</t>
  </si>
  <si>
    <t>N-EAP0017899252</t>
  </si>
  <si>
    <t>DEEMP01299949</t>
  </si>
  <si>
    <t>PR880119002</t>
  </si>
  <si>
    <t>KOLPEWADI S.O</t>
  </si>
  <si>
    <t>KUMBHARI B.O</t>
  </si>
  <si>
    <t>N-EAP0017897638</t>
  </si>
  <si>
    <t>ID100205003</t>
  </si>
  <si>
    <t>BALEDI SO</t>
  </si>
  <si>
    <t>N-EAP0017898049</t>
  </si>
  <si>
    <t>N-EAP0017895717</t>
  </si>
  <si>
    <t>deemp01193344</t>
  </si>
  <si>
    <t>ID100205145</t>
  </si>
  <si>
    <t>BIRLAGRAM(NAGDA) SO</t>
  </si>
  <si>
    <t>N-EAP0017896930</t>
  </si>
  <si>
    <t>DE00300271</t>
  </si>
  <si>
    <t>BH020902001</t>
  </si>
  <si>
    <t>BIJAWAR S.O</t>
  </si>
  <si>
    <t>N-EAP0017899478</t>
  </si>
  <si>
    <t>DA008632024</t>
  </si>
  <si>
    <t>BH020901043</t>
  </si>
  <si>
    <t>KHAJURAHO S.O</t>
  </si>
  <si>
    <t>UDAIPURA B.O</t>
  </si>
  <si>
    <t>N-EAP0017895944</t>
  </si>
  <si>
    <t>N-EAP0017897138</t>
  </si>
  <si>
    <t>DE00455420</t>
  </si>
  <si>
    <t>N-EAP0017896882</t>
  </si>
  <si>
    <t>JB110101060</t>
  </si>
  <si>
    <t>LANJI SO</t>
  </si>
  <si>
    <t>BISONI B.O</t>
  </si>
  <si>
    <t>N-EAP0017899205</t>
  </si>
  <si>
    <t>N-EAP0017895573</t>
  </si>
  <si>
    <t>NN020118255</t>
  </si>
  <si>
    <t>THANGTE</t>
  </si>
  <si>
    <t>N-EAP0017896477</t>
  </si>
  <si>
    <t>NS030103003</t>
  </si>
  <si>
    <t>DHARMANAGAR BAZAR B.O</t>
  </si>
  <si>
    <t>N-EAP0017898321</t>
  </si>
  <si>
    <t>N-EAP0017897411</t>
  </si>
  <si>
    <t>N-EAP0017895188</t>
  </si>
  <si>
    <t>N-EAP0017898601</t>
  </si>
  <si>
    <t>NS010134848</t>
  </si>
  <si>
    <t>MAWDONG</t>
  </si>
  <si>
    <t>N-EAP0017895722</t>
  </si>
  <si>
    <t>NS010214460</t>
  </si>
  <si>
    <t>SOKADAM RONGKABOK</t>
  </si>
  <si>
    <t>N-WLA0017898370</t>
  </si>
  <si>
    <t>N-WLA0017900023</t>
  </si>
  <si>
    <t>N-EAP0017896482</t>
  </si>
  <si>
    <t>DE00583717</t>
  </si>
  <si>
    <t>N-EAP0017895177</t>
  </si>
  <si>
    <t>N-EAP0017899693</t>
  </si>
  <si>
    <t>NS040111841</t>
  </si>
  <si>
    <t>BUI</t>
  </si>
  <si>
    <t>N-EAP0017895655</t>
  </si>
  <si>
    <t>N-EAP0017898539</t>
  </si>
  <si>
    <t>BF030324010</t>
  </si>
  <si>
    <t>RAJODA B.O</t>
  </si>
  <si>
    <t>N-EAP0017897352</t>
  </si>
  <si>
    <t>BF020112003</t>
  </si>
  <si>
    <t>DHARAKOTE SO</t>
  </si>
  <si>
    <t>BETHUARA B.O</t>
  </si>
  <si>
    <t>N-EAP0017895629</t>
  </si>
  <si>
    <t>BF030122001</t>
  </si>
  <si>
    <t>SUNABEDA 1 S.O</t>
  </si>
  <si>
    <t>N-EAP0017899996</t>
  </si>
  <si>
    <t>BF030300000</t>
  </si>
  <si>
    <t>N-EAP0017896620</t>
  </si>
  <si>
    <t>DA01142766</t>
  </si>
  <si>
    <t>BF010220012</t>
  </si>
  <si>
    <t>MADHUPALLI B.O</t>
  </si>
  <si>
    <t>N-EAP0017897893</t>
  </si>
  <si>
    <t>BF010200000</t>
  </si>
  <si>
    <t>N-EAP0017898949</t>
  </si>
  <si>
    <t>DE00712300</t>
  </si>
  <si>
    <t>BF040136017</t>
  </si>
  <si>
    <t>Madanpur-Rampur</t>
  </si>
  <si>
    <t>KANDREI B.O</t>
  </si>
  <si>
    <t>N-EAP0017896846</t>
  </si>
  <si>
    <t>N-EAP0017897423</t>
  </si>
  <si>
    <t>BF040141002</t>
  </si>
  <si>
    <t>AMNARA B.O</t>
  </si>
  <si>
    <t>N-EAP0017899969</t>
  </si>
  <si>
    <t>BF060111003</t>
  </si>
  <si>
    <t>BETHIAPADA B.O</t>
  </si>
  <si>
    <t>N-EAP0017898549</t>
  </si>
  <si>
    <t>N-EAP0017899014</t>
  </si>
  <si>
    <t>BF050147004</t>
  </si>
  <si>
    <t>GABJORE B.O</t>
  </si>
  <si>
    <t>N-EAP0017898206</t>
  </si>
  <si>
    <t>BF060112005</t>
  </si>
  <si>
    <t>MUNIGUDA S.O</t>
  </si>
  <si>
    <t>BUDUBALI B.O</t>
  </si>
  <si>
    <t>N-EAP0017899877</t>
  </si>
  <si>
    <t>BF050124005</t>
  </si>
  <si>
    <t>KOTHAGARH SO</t>
  </si>
  <si>
    <t>JUDABALI B.O</t>
  </si>
  <si>
    <t>N-EAP0017897781</t>
  </si>
  <si>
    <t>BF060106019</t>
  </si>
  <si>
    <t>SUNGER B.O</t>
  </si>
  <si>
    <t>N-EAP0017899980</t>
  </si>
  <si>
    <t>BF060106168</t>
  </si>
  <si>
    <t>SINDURAGHATI</t>
  </si>
  <si>
    <t>N-EAP0017900017</t>
  </si>
  <si>
    <t>N-EAP0017896933</t>
  </si>
  <si>
    <t>N-EAP0017897916</t>
  </si>
  <si>
    <t>N-EAP0017898597</t>
  </si>
  <si>
    <t>N-EAP0017898592</t>
  </si>
  <si>
    <t>BF040116003</t>
  </si>
  <si>
    <t>BANDIGAON B.O</t>
  </si>
  <si>
    <t>N-EAP0017899773</t>
  </si>
  <si>
    <t>BF040117002</t>
  </si>
  <si>
    <t>AINLAJORE B.O</t>
  </si>
  <si>
    <t>N-EAP0017896630</t>
  </si>
  <si>
    <t>BN010210007</t>
  </si>
  <si>
    <t>MOTTA B.O</t>
  </si>
  <si>
    <t>N-EAP0017896748</t>
  </si>
  <si>
    <t>BN030205004</t>
  </si>
  <si>
    <t>BRAMHANSAILO S.O</t>
  </si>
  <si>
    <t>SAILO BADBAIL B.O</t>
  </si>
  <si>
    <t>N-EAP0017895174</t>
  </si>
  <si>
    <t>N-EAP0017898372</t>
  </si>
  <si>
    <t>N-EAP0017899939</t>
  </si>
  <si>
    <t>N-EAP0017898187</t>
  </si>
  <si>
    <t>BN020144017</t>
  </si>
  <si>
    <t>SOMPUR</t>
  </si>
  <si>
    <t>N-EAP0017898491</t>
  </si>
  <si>
    <t>N-EAP0017898158</t>
  </si>
  <si>
    <t>N-EAP0017895483</t>
  </si>
  <si>
    <t>BN020105004</t>
  </si>
  <si>
    <t>CHHATABAR B.O</t>
  </si>
  <si>
    <t>N-EAP0017899291</t>
  </si>
  <si>
    <t>BN040117001</t>
  </si>
  <si>
    <t>DHARMASALA S.O</t>
  </si>
  <si>
    <t>N-EAP0017898105</t>
  </si>
  <si>
    <t>DE00550951</t>
  </si>
  <si>
    <t>BF060208004</t>
  </si>
  <si>
    <t xml:space="preserve">PARALAKHEMUNDI STATION ROAD SO </t>
  </si>
  <si>
    <t>JEEBA B.O</t>
  </si>
  <si>
    <t>N-EAP0017899340</t>
  </si>
  <si>
    <t>BN050124009</t>
  </si>
  <si>
    <t>MANDASAHI S.O</t>
  </si>
  <si>
    <t>SABHAMUL B.O</t>
  </si>
  <si>
    <t>N-EAP0017897767</t>
  </si>
  <si>
    <t>N-EAP0017899261</t>
  </si>
  <si>
    <t>BN050138009</t>
  </si>
  <si>
    <t>NIMOL B.O</t>
  </si>
  <si>
    <t>N-EAP0017899201</t>
  </si>
  <si>
    <t>N-EAP0017895157</t>
  </si>
  <si>
    <t>N-EAP0017898401</t>
  </si>
  <si>
    <t>N-EAP0017895723</t>
  </si>
  <si>
    <t>N-EAP0017895159</t>
  </si>
  <si>
    <t>BN070102001</t>
  </si>
  <si>
    <t>N-EAP0017899017</t>
  </si>
  <si>
    <t>DEEMP00967778</t>
  </si>
  <si>
    <t>BN070126001</t>
  </si>
  <si>
    <t>MOBARAKPUR S.O</t>
  </si>
  <si>
    <t>N-EAP0017899361</t>
  </si>
  <si>
    <t>DA00898339</t>
  </si>
  <si>
    <t>N-EAP0017895559</t>
  </si>
  <si>
    <t>N-EAP0017899796</t>
  </si>
  <si>
    <t>BN070223005</t>
  </si>
  <si>
    <t>DARADA S.O</t>
  </si>
  <si>
    <t>KOTHAPADA B.O</t>
  </si>
  <si>
    <t>N-EAP0017898147</t>
  </si>
  <si>
    <t>BN080150001</t>
  </si>
  <si>
    <t>PALABANI CHHAK S.O</t>
  </si>
  <si>
    <t>N-EAP0017899273</t>
  </si>
  <si>
    <t>DE00814803</t>
  </si>
  <si>
    <t>N-EAP0017896751</t>
  </si>
  <si>
    <t>BN040245012</t>
  </si>
  <si>
    <t>KHARINASI B.O</t>
  </si>
  <si>
    <t>N-EAP0017900003</t>
  </si>
  <si>
    <t>N-EAP0017899336</t>
  </si>
  <si>
    <t>BN040249007</t>
  </si>
  <si>
    <t>PEGARPARA B.O</t>
  </si>
  <si>
    <t>N-EAP0017896764</t>
  </si>
  <si>
    <t>BN080133012</t>
  </si>
  <si>
    <t>KAPTIPADA S.O</t>
  </si>
  <si>
    <t>PARASBANI B.O</t>
  </si>
  <si>
    <t>N-EAP0017895330</t>
  </si>
  <si>
    <t>BN040212611</t>
  </si>
  <si>
    <t>MUNDATALA SAHARAKANI B.O</t>
  </si>
  <si>
    <t>N-EAP0017899640</t>
  </si>
  <si>
    <t>N-EAP0017899109</t>
  </si>
  <si>
    <t>BN040256009</t>
  </si>
  <si>
    <t>SATABHAYA B.O</t>
  </si>
  <si>
    <t>N-EAP0017897155</t>
  </si>
  <si>
    <t>N-EAP0017895316</t>
  </si>
  <si>
    <t>N-EAP0017895210</t>
  </si>
  <si>
    <t>SA020403006</t>
  </si>
  <si>
    <t xml:space="preserve">BAMRA S.O	</t>
  </si>
  <si>
    <t>BABUCHIPIDIHI B.O</t>
  </si>
  <si>
    <t>N-EAP0017900024</t>
  </si>
  <si>
    <t>BN040269015</t>
  </si>
  <si>
    <t>TALAKUSUMA B.O</t>
  </si>
  <si>
    <t>N-EAP0017895158</t>
  </si>
  <si>
    <t>N-EAP0017899830</t>
  </si>
  <si>
    <t>N-EAP0017899960</t>
  </si>
  <si>
    <t>N-EAP0017895377</t>
  </si>
  <si>
    <t>N-EAP0017895149</t>
  </si>
  <si>
    <t>SA030154013</t>
  </si>
  <si>
    <t>Tarbha SO</t>
  </si>
  <si>
    <t>PUA B.O</t>
  </si>
  <si>
    <t>N-AEA0017896629</t>
  </si>
  <si>
    <t>N-EAP0017895135</t>
  </si>
  <si>
    <t>SA030163002</t>
  </si>
  <si>
    <t>Ullunda SO</t>
  </si>
  <si>
    <t>CHADEIPANK B.O</t>
  </si>
  <si>
    <t>N-EAP0017897392</t>
  </si>
  <si>
    <t>N-EAP0017897524</t>
  </si>
  <si>
    <t>N-EAP0017899035</t>
  </si>
  <si>
    <t>N-EAP0017897889</t>
  </si>
  <si>
    <t>N-EAP0017896370</t>
  </si>
  <si>
    <t>N-EAP0017896144</t>
  </si>
  <si>
    <t>OIGD2184</t>
  </si>
  <si>
    <t>N-EAP0017898299</t>
  </si>
  <si>
    <t>N-EAP0017899402</t>
  </si>
  <si>
    <t>N-EAP0017896686</t>
  </si>
  <si>
    <t>DE00626807</t>
  </si>
  <si>
    <t>N-EAP0017896265</t>
  </si>
  <si>
    <t>N-EAP0017899128</t>
  </si>
  <si>
    <t>N-EAP0017898167</t>
  </si>
  <si>
    <t>N-EAP0017899255</t>
  </si>
  <si>
    <t>N-EAP0017896450</t>
  </si>
  <si>
    <t>N-EAP0017895460</t>
  </si>
  <si>
    <t>CH050802045</t>
  </si>
  <si>
    <t>KAPIAL BO</t>
  </si>
  <si>
    <t>N-EAP0017896542</t>
  </si>
  <si>
    <t>CH050804109</t>
  </si>
  <si>
    <t>DIRBA</t>
  </si>
  <si>
    <t>N-EAP0017899540</t>
  </si>
  <si>
    <t>N-EAP0017898637</t>
  </si>
  <si>
    <t>JL031203040</t>
  </si>
  <si>
    <t>DHUDIKE SO</t>
  </si>
  <si>
    <t>N-EAP0017898164</t>
  </si>
  <si>
    <t>N-EAP0017898360</t>
  </si>
  <si>
    <t>JL040601054</t>
  </si>
  <si>
    <t>MAUJGARH</t>
  </si>
  <si>
    <t>DALMIR KHERA BO</t>
  </si>
  <si>
    <t>N-EAP0017897921</t>
  </si>
  <si>
    <t>N-EAP0017896375</t>
  </si>
  <si>
    <t>N-EAP0017898607</t>
  </si>
  <si>
    <t>JL060803073</t>
  </si>
  <si>
    <t>TOROWAL BO</t>
  </si>
  <si>
    <t>N-EAP0017897071</t>
  </si>
  <si>
    <t>N-EAP0017897505</t>
  </si>
  <si>
    <t>JL050702080</t>
  </si>
  <si>
    <t>TIBBER</t>
  </si>
  <si>
    <t>BHUMBLI BO</t>
  </si>
  <si>
    <t>N-EAP0017898701</t>
  </si>
  <si>
    <t>JL060401121</t>
  </si>
  <si>
    <t>MASEET PAL KOT BO</t>
  </si>
  <si>
    <t>N-EAP0017896962</t>
  </si>
  <si>
    <t>JL060401123</t>
  </si>
  <si>
    <t>RAJPUR GAHOT BO</t>
  </si>
  <si>
    <t>N-EAP0017897068</t>
  </si>
  <si>
    <t>N-EAP0017895829</t>
  </si>
  <si>
    <t>N-EAP0017898201</t>
  </si>
  <si>
    <t>N-EAP0017898716</t>
  </si>
  <si>
    <t>AJ050101145</t>
  </si>
  <si>
    <t xml:space="preserve">THAKARDA </t>
  </si>
  <si>
    <t>N-EAP0017898767</t>
  </si>
  <si>
    <t>N-EAP0017897468</t>
  </si>
  <si>
    <t>AJ060120003</t>
  </si>
  <si>
    <t>BANSYA HEDI B.O</t>
  </si>
  <si>
    <t>N-EAP0017899596</t>
  </si>
  <si>
    <t>N-EAP0017896614</t>
  </si>
  <si>
    <t>AJ080100000</t>
  </si>
  <si>
    <t>N-EAP0017896511</t>
  </si>
  <si>
    <t>FO00820909</t>
  </si>
  <si>
    <t>N-EAP0017896586</t>
  </si>
  <si>
    <t>N-EAP0017896927</t>
  </si>
  <si>
    <t>JD060101006</t>
  </si>
  <si>
    <t>PANCHORI S.O.</t>
  </si>
  <si>
    <t>BHER B.O</t>
  </si>
  <si>
    <t>N-EAP0017897079</t>
  </si>
  <si>
    <t>JD060204381</t>
  </si>
  <si>
    <t>BEGSAR</t>
  </si>
  <si>
    <t>N-EAP0017895275</t>
  </si>
  <si>
    <t>JD060103251</t>
  </si>
  <si>
    <t>BORAWAR</t>
  </si>
  <si>
    <t>N-EAP0017899895</t>
  </si>
  <si>
    <t>DEEMP00891151</t>
  </si>
  <si>
    <t>JD050101017</t>
  </si>
  <si>
    <t>SAMASPUR</t>
  </si>
  <si>
    <t>N-EAP0017899690</t>
  </si>
  <si>
    <t>N-EAP0017897481</t>
  </si>
  <si>
    <t>JD050101070</t>
  </si>
  <si>
    <t>HETAMSAR B.O</t>
  </si>
  <si>
    <t>N-EAP0017896872</t>
  </si>
  <si>
    <t>N-EAP0017896918</t>
  </si>
  <si>
    <t>JD050204278</t>
  </si>
  <si>
    <t>N-EAP0017898257</t>
  </si>
  <si>
    <t>DEEMP01008386</t>
  </si>
  <si>
    <t>N-EAP0017899763</t>
  </si>
  <si>
    <t>JD050204320</t>
  </si>
  <si>
    <t>SAGAWA B.O</t>
  </si>
  <si>
    <t>N-EAP0017896827</t>
  </si>
  <si>
    <t>N-EAP0017898695</t>
  </si>
  <si>
    <t>JD080140000</t>
  </si>
  <si>
    <t>N-EAP0017896298</t>
  </si>
  <si>
    <t>DE00779989</t>
  </si>
  <si>
    <t>N-EAP0017898073</t>
  </si>
  <si>
    <t>N-EAP0017895332</t>
  </si>
  <si>
    <t>N-EAP0017896123</t>
  </si>
  <si>
    <t>N-EAP0017897045</t>
  </si>
  <si>
    <t>JP040101000</t>
  </si>
  <si>
    <t>AMER</t>
  </si>
  <si>
    <t>N-EAP0017896458</t>
  </si>
  <si>
    <t>DE00592940</t>
  </si>
  <si>
    <t>JP020203331</t>
  </si>
  <si>
    <t>SABORA</t>
  </si>
  <si>
    <t>N-EAP0017895777</t>
  </si>
  <si>
    <t>N-EAP0017898571</t>
  </si>
  <si>
    <t>N-EAP0017895914</t>
  </si>
  <si>
    <t>DEEMP01106486</t>
  </si>
  <si>
    <t>JP050100002</t>
  </si>
  <si>
    <t>Karansar SO</t>
  </si>
  <si>
    <t>N-EAP0017899306</t>
  </si>
  <si>
    <t>RJPA42</t>
  </si>
  <si>
    <t>JP050306481</t>
  </si>
  <si>
    <t>ANTELA BO</t>
  </si>
  <si>
    <t>N-EAP0017895835</t>
  </si>
  <si>
    <t>N-EAP0017897255</t>
  </si>
  <si>
    <t>N-EAP0017897748</t>
  </si>
  <si>
    <t>N-EAP0017899890</t>
  </si>
  <si>
    <t>PB020315003</t>
  </si>
  <si>
    <t>REGONDA</t>
  </si>
  <si>
    <t>JAGGAIAHPET B.O</t>
  </si>
  <si>
    <t>N-EAP0017895530</t>
  </si>
  <si>
    <t>N-EAP0017899854</t>
  </si>
  <si>
    <t>DE00586414</t>
  </si>
  <si>
    <t>PB030212004</t>
  </si>
  <si>
    <t>MALLIAL SO</t>
  </si>
  <si>
    <t>MADDULAPALLI B.O</t>
  </si>
  <si>
    <t>N-EAP0017896863</t>
  </si>
  <si>
    <t>N-EAP0017896286</t>
  </si>
  <si>
    <t>N-EAP0017895438</t>
  </si>
  <si>
    <t>N-EAP0017899063</t>
  </si>
  <si>
    <t>N-EAP0017897452</t>
  </si>
  <si>
    <t>N-EAP0017895493</t>
  </si>
  <si>
    <t>N-EAP0017898022</t>
  </si>
  <si>
    <t>APDA56486</t>
  </si>
  <si>
    <t>PB110214000</t>
  </si>
  <si>
    <t>MAMNOOR S.O</t>
  </si>
  <si>
    <t>N-EAP0017897232</t>
  </si>
  <si>
    <t>DEEMP00886913</t>
  </si>
  <si>
    <t>N-EAP0017897087</t>
  </si>
  <si>
    <t>PB080105009</t>
  </si>
  <si>
    <t>TELKUNTA B.O</t>
  </si>
  <si>
    <t>N-AEA0017895506</t>
  </si>
  <si>
    <t>N-EAP0017895303</t>
  </si>
  <si>
    <t>N-EAP0017899208</t>
  </si>
  <si>
    <t>N-EAP0017895642</t>
  </si>
  <si>
    <t>N-EAP0017897510</t>
  </si>
  <si>
    <t>N-EAP0017897095</t>
  </si>
  <si>
    <t>N-EAP0017899076</t>
  </si>
  <si>
    <t>DE00789548</t>
  </si>
  <si>
    <t>N-EAP0017897497</t>
  </si>
  <si>
    <t>PM010100012</t>
  </si>
  <si>
    <t>OLD COLLEGE BUILDINGS</t>
  </si>
  <si>
    <t>N-EAP0017899296</t>
  </si>
  <si>
    <t>DA00881910</t>
  </si>
  <si>
    <t>N-EAP0017897105</t>
  </si>
  <si>
    <t>DEEMP00885012</t>
  </si>
  <si>
    <t>N-EAP0017898648</t>
  </si>
  <si>
    <t>N-EAP0017899496</t>
  </si>
  <si>
    <t>N-EAP0017896441</t>
  </si>
  <si>
    <t>DEEMP01255021</t>
  </si>
  <si>
    <t>PM020201019</t>
  </si>
  <si>
    <t>KILPAUK MEDICAL COLLEGE</t>
  </si>
  <si>
    <t>N-EAP0017899688</t>
  </si>
  <si>
    <t>DE00795890</t>
  </si>
  <si>
    <t>PC100100000</t>
  </si>
  <si>
    <t>N-EAP0017896334</t>
  </si>
  <si>
    <t>N-EAP0017898911</t>
  </si>
  <si>
    <t>PM060102027</t>
  </si>
  <si>
    <t>N-EAP0017899851</t>
  </si>
  <si>
    <t>DEEMP01311664</t>
  </si>
  <si>
    <t>PM070202079</t>
  </si>
  <si>
    <t>VILLAPAKKAM</t>
  </si>
  <si>
    <t>TAJPURA</t>
  </si>
  <si>
    <t>N-EAP0017898324</t>
  </si>
  <si>
    <t>PM060203025</t>
  </si>
  <si>
    <t>MADDURU S.O</t>
  </si>
  <si>
    <t>N-EAP0017896480</t>
  </si>
  <si>
    <t>DA00811980</t>
  </si>
  <si>
    <t>N-EAP0017897753</t>
  </si>
  <si>
    <t>DA00803680</t>
  </si>
  <si>
    <t>N-EAP0017898664</t>
  </si>
  <si>
    <t>N-EAP0017898313</t>
  </si>
  <si>
    <t>N-EAP0017895592</t>
  </si>
  <si>
    <t>N-EAP0017899253</t>
  </si>
  <si>
    <t>FO00787959</t>
  </si>
  <si>
    <t>N-EAP0017897363</t>
  </si>
  <si>
    <t>DEEMP00924604</t>
  </si>
  <si>
    <t>N-EAP0017895575</t>
  </si>
  <si>
    <t>PM050103009</t>
  </si>
  <si>
    <t>N-EAP0017898541</t>
  </si>
  <si>
    <t>GDS00997910</t>
  </si>
  <si>
    <t>PM100102073</t>
  </si>
  <si>
    <t>THORAPADI</t>
  </si>
  <si>
    <t>EDAYANSATHU</t>
  </si>
  <si>
    <t>N-EAP0017895175</t>
  </si>
  <si>
    <t>N-EAP0017899588</t>
  </si>
  <si>
    <t>DEEMP00986749</t>
  </si>
  <si>
    <t>N-EAP0017896780</t>
  </si>
  <si>
    <t>PM080306074</t>
  </si>
  <si>
    <t>Valudareddy S.O</t>
  </si>
  <si>
    <t>N-EAP0017897761</t>
  </si>
  <si>
    <t>DA00877402</t>
  </si>
  <si>
    <t>PM090101004</t>
  </si>
  <si>
    <t>ARUNAGIRICHATRAM</t>
  </si>
  <si>
    <t>N-EAP0017898684</t>
  </si>
  <si>
    <t>GDS01189178</t>
  </si>
  <si>
    <t>PS060201010</t>
  </si>
  <si>
    <t>PALAYANKOTTAI COURTS</t>
  </si>
  <si>
    <t>N-EAP0017898183</t>
  </si>
  <si>
    <t>GDS00926336</t>
  </si>
  <si>
    <t>PS060202005</t>
  </si>
  <si>
    <t>GANGAIKONDAN</t>
  </si>
  <si>
    <t>N-EAP0017899837</t>
  </si>
  <si>
    <t>N-EAP0017899527</t>
  </si>
  <si>
    <t>TNPA3218</t>
  </si>
  <si>
    <t>N-EAP0017895866</t>
  </si>
  <si>
    <t>PS040404016</t>
  </si>
  <si>
    <t>KOTTAIYUR</t>
  </si>
  <si>
    <t>N-EAP0017897924</t>
  </si>
  <si>
    <t>PS030304048</t>
  </si>
  <si>
    <t>AYYAPURAM</t>
  </si>
  <si>
    <t>N-EAP0017897213</t>
  </si>
  <si>
    <t>PS070106065</t>
  </si>
  <si>
    <t>AYYALUR</t>
  </si>
  <si>
    <t>N-EAP0017898152</t>
  </si>
  <si>
    <t>N-EAP0017896324</t>
  </si>
  <si>
    <t>N-EAP0017899315</t>
  </si>
  <si>
    <t>TNGD19459</t>
  </si>
  <si>
    <t>N-EAP0017896664</t>
  </si>
  <si>
    <t>DE00600218</t>
  </si>
  <si>
    <t>PS070305014</t>
  </si>
  <si>
    <t>MARKAMPATTI-624712</t>
  </si>
  <si>
    <t>N-EAP0017899226</t>
  </si>
  <si>
    <t>DEEMP00907140</t>
  </si>
  <si>
    <t>PW010200000</t>
  </si>
  <si>
    <t>N-EAP0017897724</t>
  </si>
  <si>
    <t>DEEMP01014976</t>
  </si>
  <si>
    <t>N-EAP0017896067</t>
  </si>
  <si>
    <t>DEEMP01310566</t>
  </si>
  <si>
    <t>N-EAP0017898280</t>
  </si>
  <si>
    <t>PW040102013</t>
  </si>
  <si>
    <t>THUMBAL S.O</t>
  </si>
  <si>
    <t>N-EAP0017895706</t>
  </si>
  <si>
    <t>DA00809888</t>
  </si>
  <si>
    <t>PW020203079</t>
  </si>
  <si>
    <t>Malayandipattinam</t>
  </si>
  <si>
    <t>N-EAP0017899623</t>
  </si>
  <si>
    <t>DE00584596</t>
  </si>
  <si>
    <t>PW050203034</t>
  </si>
  <si>
    <t>KARUPPUR S.O</t>
  </si>
  <si>
    <t>N-EAP0017895995</t>
  </si>
  <si>
    <t>GDS01150929</t>
  </si>
  <si>
    <t>PW080102095</t>
  </si>
  <si>
    <t>SENGANUR B.O</t>
  </si>
  <si>
    <t>N-EAP0017897536</t>
  </si>
  <si>
    <t>PW070204068</t>
  </si>
  <si>
    <t>SOLASIRAMANI S.O</t>
  </si>
  <si>
    <t>A.ERAYAMANGALAM</t>
  </si>
  <si>
    <t>N-EAP0017895812</t>
  </si>
  <si>
    <t>PW070202019</t>
  </si>
  <si>
    <t>PARAMATHI S.O</t>
  </si>
  <si>
    <t>N-EAP0017898177</t>
  </si>
  <si>
    <t>TNPA1182</t>
  </si>
  <si>
    <t>PW080102018</t>
  </si>
  <si>
    <t>HALE DHARMAPURI B.O</t>
  </si>
  <si>
    <t>N-EAP0017897719</t>
  </si>
  <si>
    <t>PW070100000</t>
  </si>
  <si>
    <t>N-EAP0017899671</t>
  </si>
  <si>
    <t>DE00534773</t>
  </si>
  <si>
    <t>PW080104003</t>
  </si>
  <si>
    <t>EACHAMBADI S.O</t>
  </si>
  <si>
    <t>K.VETRAPATTI B.O</t>
  </si>
  <si>
    <t>N-EAP0017898179</t>
  </si>
  <si>
    <t>N-EAP0017897326</t>
  </si>
  <si>
    <t>N-EAP0017895892</t>
  </si>
  <si>
    <t>PW080104086</t>
  </si>
  <si>
    <t>AMMANIMALLAPURAM B.O</t>
  </si>
  <si>
    <t>N-EAP0017898301</t>
  </si>
  <si>
    <t>N-EAP0017898799</t>
  </si>
  <si>
    <t>N-EAP0017898867</t>
  </si>
  <si>
    <t>N-EAP0017897231</t>
  </si>
  <si>
    <t>PW100101030</t>
  </si>
  <si>
    <t>KILVAYATHINANKUPPAM</t>
  </si>
  <si>
    <t>N-EAP0017898038</t>
  </si>
  <si>
    <t>TNGD17773</t>
  </si>
  <si>
    <t>PW100101048</t>
  </si>
  <si>
    <t>PALLIKONDA</t>
  </si>
  <si>
    <t>N-EAP0017898140</t>
  </si>
  <si>
    <t>DEEMP00942362</t>
  </si>
  <si>
    <t>PW100202116</t>
  </si>
  <si>
    <t>MATRAPALLI SO</t>
  </si>
  <si>
    <t>NADUKUPPAM BO</t>
  </si>
  <si>
    <t>N-EAP0017896645</t>
  </si>
  <si>
    <t>N-EAP0017895819</t>
  </si>
  <si>
    <t>DA00936332</t>
  </si>
  <si>
    <t>BR130131000</t>
  </si>
  <si>
    <t>Nagal</t>
  </si>
  <si>
    <t>N-EAP0017899433</t>
  </si>
  <si>
    <t>DE00638519</t>
  </si>
  <si>
    <t>BR130102001</t>
  </si>
  <si>
    <t>Babail buzurg</t>
  </si>
  <si>
    <t>Bahera sandal singh</t>
  </si>
  <si>
    <t>N-EAP0017896278</t>
  </si>
  <si>
    <t>GR020201181</t>
  </si>
  <si>
    <t>CHIRAIYA KOTE   S.O</t>
  </si>
  <si>
    <t>BARHALGANJ   B.O</t>
  </si>
  <si>
    <t>N-EAP0017895571</t>
  </si>
  <si>
    <t>GR030102092</t>
  </si>
  <si>
    <t>MUNDERVA    S.O</t>
  </si>
  <si>
    <t>N-EAP0017895512</t>
  </si>
  <si>
    <t>DE00634335</t>
  </si>
  <si>
    <t>N-EAP0017899601</t>
  </si>
  <si>
    <t>N-EAP0017895439</t>
  </si>
  <si>
    <t>KP010100085</t>
  </si>
  <si>
    <t>Narwal SO</t>
  </si>
  <si>
    <t>BAUSAR BO</t>
  </si>
  <si>
    <t>N-EAP0017897947</t>
  </si>
  <si>
    <t>LW020103020</t>
  </si>
  <si>
    <t>BADDUPUR  BO</t>
  </si>
  <si>
    <t>N-EAP0017898969</t>
  </si>
  <si>
    <t>BR100100116</t>
  </si>
  <si>
    <t>BHOPURA SO</t>
  </si>
  <si>
    <t>N-EAP0017896009</t>
  </si>
  <si>
    <t>DEEMP01079386</t>
  </si>
  <si>
    <t>LW040102090</t>
  </si>
  <si>
    <t>MAHOLI  S.O</t>
  </si>
  <si>
    <t>KATELI  BO</t>
  </si>
  <si>
    <t>N-EAP0017897786</t>
  </si>
  <si>
    <t>N-EAP0017896856</t>
  </si>
  <si>
    <t>LW040104011</t>
  </si>
  <si>
    <t>MANPUR  S.O</t>
  </si>
  <si>
    <t>MARSANDA BO</t>
  </si>
  <si>
    <t>N-EAP0017899053</t>
  </si>
  <si>
    <t>LW040104018</t>
  </si>
  <si>
    <t>BAMBHAUR  BO</t>
  </si>
  <si>
    <t>N-EAP0017897850</t>
  </si>
  <si>
    <t>N-EAP0017899030</t>
  </si>
  <si>
    <t>N-EAP0017899343</t>
  </si>
  <si>
    <t>LW060202070</t>
  </si>
  <si>
    <t xml:space="preserve">RAM NAGAR </t>
  </si>
  <si>
    <t>Amadarveshpur</t>
  </si>
  <si>
    <t>N-EAP0017897851</t>
  </si>
  <si>
    <t>N-EAP0017898163</t>
  </si>
  <si>
    <t>AD020105258</t>
  </si>
  <si>
    <t>NSS MILL SO</t>
  </si>
  <si>
    <t>PAHALWANPUR BO</t>
  </si>
  <si>
    <t>N-EAP0017898194</t>
  </si>
  <si>
    <t>N-EAP0017899098</t>
  </si>
  <si>
    <t>N-EAP0017899423</t>
  </si>
  <si>
    <t>Tatari            BO</t>
  </si>
  <si>
    <t>N-EAP0017895702</t>
  </si>
  <si>
    <t>SB080123090</t>
  </si>
  <si>
    <t>GUNERA BO</t>
  </si>
  <si>
    <t>N-EAP0017896990</t>
  </si>
  <si>
    <t>N-EAP0017896137</t>
  </si>
  <si>
    <t>N-EAP0017896455</t>
  </si>
  <si>
    <t>DE01167427</t>
  </si>
  <si>
    <t>SB090138287</t>
  </si>
  <si>
    <t>Palpara           SO</t>
  </si>
  <si>
    <t>Bankibheri         BO</t>
  </si>
  <si>
    <t>N-EAP0017895408</t>
  </si>
  <si>
    <t>N-EAP0017895399</t>
  </si>
  <si>
    <t>N-EAP0017896414</t>
  </si>
  <si>
    <t>N-EAP0017896589</t>
  </si>
  <si>
    <t>N-EAP0017899821</t>
  </si>
  <si>
    <t>N-EAP0017899652</t>
  </si>
  <si>
    <t>SG010109000</t>
  </si>
  <si>
    <t>Kamarvita SO</t>
  </si>
  <si>
    <t>N-EAP0017897698</t>
  </si>
  <si>
    <t>GDS01010284</t>
  </si>
  <si>
    <t>N-EAP0017896896</t>
  </si>
  <si>
    <t>N-EAP0017897178</t>
  </si>
  <si>
    <t>N-EAP0017895968</t>
  </si>
  <si>
    <t>N-EAP0017899909</t>
  </si>
  <si>
    <t>N-EAP0017899609</t>
  </si>
  <si>
    <t>N-EAP0017899625</t>
  </si>
  <si>
    <t>SG010103000</t>
  </si>
  <si>
    <t>Falakata SO</t>
  </si>
  <si>
    <t>N-EAP0017899150</t>
  </si>
  <si>
    <t>DE00983816</t>
  </si>
  <si>
    <t>SB100104184</t>
  </si>
  <si>
    <t>Sarberia        BO</t>
  </si>
  <si>
    <t>N-EAP0017896694</t>
  </si>
  <si>
    <t>N-EAP0017895762</t>
  </si>
  <si>
    <t>N-EAP0017896203</t>
  </si>
  <si>
    <t>N-EAP0017898160</t>
  </si>
  <si>
    <t>N-EAP0017898759</t>
  </si>
  <si>
    <t>N-EAP0017895231</t>
  </si>
  <si>
    <t>SB050111155</t>
  </si>
  <si>
    <t>Salgeria        BO</t>
  </si>
  <si>
    <t>N-EAP0017895390</t>
  </si>
  <si>
    <t>SB060214092</t>
  </si>
  <si>
    <t>Mostafapur      BO</t>
  </si>
  <si>
    <t>N-EAP0017895494</t>
  </si>
  <si>
    <t>SB060103142</t>
  </si>
  <si>
    <t>Guptipara</t>
  </si>
  <si>
    <t>Purbasatgachia  BO</t>
  </si>
  <si>
    <t>N-EAP0017896823</t>
  </si>
  <si>
    <t>SB050120103</t>
  </si>
  <si>
    <t>Paparara        BO</t>
  </si>
  <si>
    <t>N-EAP0017895381</t>
  </si>
  <si>
    <t>N-EAP0017897602</t>
  </si>
  <si>
    <t>SB050210000</t>
  </si>
  <si>
    <t>Sevayatan       SO</t>
  </si>
  <si>
    <t>N-EAP0017899459</t>
  </si>
  <si>
    <t>DEEMP01205999</t>
  </si>
  <si>
    <t>N-EAP0017897137</t>
  </si>
  <si>
    <t>N-EAP0017895856</t>
  </si>
  <si>
    <t>DN070118000</t>
  </si>
  <si>
    <t>Parsundakhal</t>
  </si>
  <si>
    <t>N-EAP0017898404</t>
  </si>
  <si>
    <t>DEEMP01064231</t>
  </si>
  <si>
    <t>N-EAP0017899691</t>
  </si>
  <si>
    <t>N-EAP0017897897</t>
  </si>
  <si>
    <t>DN090103000</t>
  </si>
  <si>
    <t xml:space="preserve">Bhallegaon </t>
  </si>
  <si>
    <t>N-EAP0017897038</t>
  </si>
  <si>
    <t>DE00677022</t>
  </si>
  <si>
    <t>N-EAP0017896411</t>
  </si>
  <si>
    <t>DN100122006</t>
  </si>
  <si>
    <t>DUNGARI</t>
  </si>
  <si>
    <t>N-EAP0017896214</t>
  </si>
  <si>
    <t>N-EAP0017899929</t>
  </si>
  <si>
    <t>AD060102001</t>
  </si>
  <si>
    <t>CHOLAPUR</t>
  </si>
  <si>
    <t>N-EAP0017897723</t>
  </si>
  <si>
    <t>DA00825920</t>
  </si>
  <si>
    <t>SG050133116</t>
  </si>
  <si>
    <t>Sonarai   BO</t>
  </si>
  <si>
    <t>N-EAP0017895515</t>
  </si>
  <si>
    <t>N-EAP0017897128</t>
  </si>
  <si>
    <t>SG040103306</t>
  </si>
  <si>
    <t>Gitaldaha      BO</t>
  </si>
  <si>
    <t>N-EAP0017896501</t>
  </si>
  <si>
    <t>N-EAP0017898281</t>
  </si>
  <si>
    <t>N-EAP0017895225</t>
  </si>
  <si>
    <t>N-EAP0017895219</t>
  </si>
  <si>
    <t>N-EAP0017897580</t>
  </si>
  <si>
    <t>N-EAP0017896920</t>
  </si>
  <si>
    <t>N-EAP0017895312</t>
  </si>
  <si>
    <t>N-EAP0017895127</t>
  </si>
  <si>
    <t>N-EAP0017899305</t>
  </si>
  <si>
    <t>N-EAP0017895137</t>
  </si>
  <si>
    <t>N-EAP0017895342</t>
  </si>
  <si>
    <t>N-EAP0017895375</t>
  </si>
  <si>
    <t>SB020208308</t>
  </si>
  <si>
    <t>MATHRUN BO</t>
  </si>
  <si>
    <t>N-EAP0017895134</t>
  </si>
  <si>
    <t>CA020117068</t>
  </si>
  <si>
    <t>Durgapur Baruipur BO</t>
  </si>
  <si>
    <t>N-EAP0017895522</t>
  </si>
  <si>
    <t>N-EAP0017895628</t>
  </si>
  <si>
    <t>N-EAP0017896369</t>
  </si>
  <si>
    <t>N-EAP0017896613</t>
  </si>
  <si>
    <t>CA050117082</t>
  </si>
  <si>
    <t>Anulia            SO</t>
  </si>
  <si>
    <t>Nandighat         BO</t>
  </si>
  <si>
    <t>N-EAP0017899038</t>
  </si>
  <si>
    <t>CA070101003</t>
  </si>
  <si>
    <t>Kastogora      BO</t>
  </si>
  <si>
    <t>N-EAP0017895424</t>
  </si>
  <si>
    <t>N-EAP0017895520</t>
  </si>
  <si>
    <t>CA100127000</t>
  </si>
  <si>
    <t>EAST KOLKATA DIVN.</t>
  </si>
  <si>
    <t>BELEGHATA HO</t>
  </si>
  <si>
    <t>Kankurgachi</t>
  </si>
  <si>
    <t>N-EAP0017896266</t>
  </si>
  <si>
    <t>DA01193449</t>
  </si>
  <si>
    <t>CA040106018</t>
  </si>
  <si>
    <t>Gopalpur  BO</t>
  </si>
  <si>
    <t>N-EAP0017895247</t>
  </si>
  <si>
    <t>N-EAP0017895273</t>
  </si>
  <si>
    <t>CA020105170</t>
  </si>
  <si>
    <t>J.N.Hat          BO</t>
  </si>
  <si>
    <t>N-EAP0017895256</t>
  </si>
  <si>
    <t>N-EAP0017897322</t>
  </si>
  <si>
    <t>N-EAP0017898066</t>
  </si>
  <si>
    <t>N-EAP0017898848</t>
  </si>
  <si>
    <t>DE00597479</t>
  </si>
  <si>
    <t>N-EAP0017898723</t>
  </si>
  <si>
    <t>N-EAP0017898329</t>
  </si>
  <si>
    <t>CA120100000</t>
  </si>
  <si>
    <t>ALIPORE HO</t>
  </si>
  <si>
    <t>N-EAP0017899489</t>
  </si>
  <si>
    <t>DA00606420</t>
  </si>
  <si>
    <t>DN110203000</t>
  </si>
  <si>
    <t xml:space="preserve">BHIKIASAIN </t>
  </si>
  <si>
    <t>N-EAP0017897484</t>
  </si>
  <si>
    <t>DEEMP01198913</t>
  </si>
  <si>
    <t>CA040203124</t>
  </si>
  <si>
    <t>Taibichara     BO</t>
  </si>
  <si>
    <t>N-EAP0017895454</t>
  </si>
  <si>
    <t>N-EAP0017895422</t>
  </si>
  <si>
    <t>CA040203130</t>
  </si>
  <si>
    <t>Arpara BO</t>
  </si>
  <si>
    <t>N-EAP0017896640</t>
  </si>
  <si>
    <t>CA040204094</t>
  </si>
  <si>
    <t>Debagram       SO</t>
  </si>
  <si>
    <t>Dhubinagadi   BO</t>
  </si>
  <si>
    <t>N-EAP0017895366</t>
  </si>
  <si>
    <t>N-EAP0017896164</t>
  </si>
  <si>
    <t>N-EAP0017899737</t>
  </si>
  <si>
    <t>N-EAP0017896364</t>
  </si>
  <si>
    <t>N-EAP0017897939</t>
  </si>
  <si>
    <t>N-EAP0017899176</t>
  </si>
  <si>
    <t>DE01010528</t>
  </si>
  <si>
    <t>CA070202078</t>
  </si>
  <si>
    <t>Ahmedpur        SO</t>
  </si>
  <si>
    <t>Kachuighata     BO</t>
  </si>
  <si>
    <t>N-EAP0017898259</t>
  </si>
  <si>
    <t>SB020207004</t>
  </si>
  <si>
    <t>Sadipur Berugram</t>
  </si>
  <si>
    <t>N-EAP0017895767</t>
  </si>
  <si>
    <t>CA040217065</t>
  </si>
  <si>
    <t>DHARMADA SO</t>
  </si>
  <si>
    <t>Kandoa   BO</t>
  </si>
  <si>
    <t>N-EAP0017898653</t>
  </si>
  <si>
    <t>N-EAP0017895280</t>
  </si>
  <si>
    <t>N-EAP0017895143</t>
  </si>
  <si>
    <t>N-EAP0017898134</t>
  </si>
  <si>
    <t>N-EAP0017895555</t>
  </si>
  <si>
    <t>N-EAP0017896040</t>
  </si>
  <si>
    <t>N-EAP0017898863</t>
  </si>
  <si>
    <t>N-EAP0017898133</t>
  </si>
  <si>
    <t>N-EAP0017898465</t>
  </si>
  <si>
    <t>SB070148085</t>
  </si>
  <si>
    <t>MOLLASIMLA BO</t>
  </si>
  <si>
    <t>N-EAP0017897733</t>
  </si>
  <si>
    <t>N-EAP0017897030</t>
  </si>
  <si>
    <t>N-EAP0017897875</t>
  </si>
  <si>
    <t>SB040112095</t>
  </si>
  <si>
    <t>SANTOSHPUR</t>
  </si>
  <si>
    <t>N-EAP0017897490</t>
  </si>
  <si>
    <t>N-EAP0017899999</t>
  </si>
  <si>
    <t>N-EAP0017895329</t>
  </si>
  <si>
    <t>N-EAP0017899148</t>
  </si>
  <si>
    <t>N-EAP0017899137</t>
  </si>
  <si>
    <t>N-EAP0017896792</t>
  </si>
  <si>
    <t>N-EAP0017896955</t>
  </si>
  <si>
    <t>N-EAP0017899206</t>
  </si>
  <si>
    <t>N-EAP0017899171</t>
  </si>
  <si>
    <t>N-EAP0017899101</t>
  </si>
  <si>
    <t>N-EAP0017897754</t>
  </si>
  <si>
    <t>N-EAP0017897474</t>
  </si>
  <si>
    <t>N-EAP0017898991</t>
  </si>
  <si>
    <t>N-EAP0017897985</t>
  </si>
  <si>
    <t>N-EAP0017898226</t>
  </si>
  <si>
    <t>PD040203000</t>
  </si>
  <si>
    <t>PARVATHIPURAM HO</t>
  </si>
  <si>
    <t>JAGANNADHA PURAM</t>
  </si>
  <si>
    <t>N-EAP0017898315</t>
  </si>
  <si>
    <t>DE00659099</t>
  </si>
  <si>
    <t>PE020205006</t>
  </si>
  <si>
    <t>JANGAREDDYGUDEM H.O</t>
  </si>
  <si>
    <t>DHARMAJIGUDEM</t>
  </si>
  <si>
    <t>TCH RAYUDUPALEM B.O</t>
  </si>
  <si>
    <t>N-EAP0017897302</t>
  </si>
  <si>
    <t>N-EAP0017898950</t>
  </si>
  <si>
    <t>PE030101004</t>
  </si>
  <si>
    <t>Gudivada DO</t>
  </si>
  <si>
    <t>GUDIVADA H.O</t>
  </si>
  <si>
    <t>Angaluru</t>
  </si>
  <si>
    <t>SIDDANTHAM B.O</t>
  </si>
  <si>
    <t>N-EAP0017895850</t>
  </si>
  <si>
    <t>N-EAP0017898853</t>
  </si>
  <si>
    <t>SALMARI  SO</t>
  </si>
  <si>
    <t>N-EAP0017895165</t>
  </si>
  <si>
    <t>N-EAP0017899561</t>
  </si>
  <si>
    <t>N-EAP0017896735</t>
  </si>
  <si>
    <t>MZ050107000</t>
  </si>
  <si>
    <t>N-EAP0017899793</t>
  </si>
  <si>
    <t>DEEMP00977519</t>
  </si>
  <si>
    <t>N-EAP0017899357</t>
  </si>
  <si>
    <t>MZ050139006</t>
  </si>
  <si>
    <t>NATHUDWAR BO</t>
  </si>
  <si>
    <t>N-EAP0017898405</t>
  </si>
  <si>
    <t>N-EAP0017898570</t>
  </si>
  <si>
    <t>N-EAP0017895456</t>
  </si>
  <si>
    <t>N-WLA0017899426</t>
  </si>
  <si>
    <t>N-EAP0017895657</t>
  </si>
  <si>
    <t>MZ050141003</t>
  </si>
  <si>
    <t>TAJPUR SO SAMASTIPUR</t>
  </si>
  <si>
    <t>BHEROKHRA BO</t>
  </si>
  <si>
    <t>N-EAP0017897184</t>
  </si>
  <si>
    <t>MZ050123003</t>
  </si>
  <si>
    <t>MANGALGARH SO</t>
  </si>
  <si>
    <t>JAHANGIRPUR LAGMA BO</t>
  </si>
  <si>
    <t>N-EAP0017896039</t>
  </si>
  <si>
    <t>MZ050123004</t>
  </si>
  <si>
    <t>MAHEN BO</t>
  </si>
  <si>
    <t>N-EAP0017899775</t>
  </si>
  <si>
    <t>N-EAP0017897797</t>
  </si>
  <si>
    <t>PT020106005</t>
  </si>
  <si>
    <t>ASTHAWAN SO</t>
  </si>
  <si>
    <t>DESNA BO</t>
  </si>
  <si>
    <t>N-EAP0017899962</t>
  </si>
  <si>
    <t>N-EAP0017896103</t>
  </si>
  <si>
    <t>DEEMP01036227</t>
  </si>
  <si>
    <t>N-EAP0017897064</t>
  </si>
  <si>
    <t>DEEMP00939845</t>
  </si>
  <si>
    <t>N-EAP0017895302</t>
  </si>
  <si>
    <t>N-EAP0017896665</t>
  </si>
  <si>
    <t>N-EAP0017896765</t>
  </si>
  <si>
    <t>N-EAP0017899517</t>
  </si>
  <si>
    <t>N-EAP0017896580</t>
  </si>
  <si>
    <t>RP040205064</t>
  </si>
  <si>
    <t>DASHRANGPUR SO</t>
  </si>
  <si>
    <t>INDORI BO</t>
  </si>
  <si>
    <t>N-EAP0017896893</t>
  </si>
  <si>
    <t>N-EAP0017899320</t>
  </si>
  <si>
    <t>N-EAP0017899903</t>
  </si>
  <si>
    <t>N-EAP0017896098</t>
  </si>
  <si>
    <t>N-EAP0017898971</t>
  </si>
  <si>
    <t>N-EAP0017897261</t>
  </si>
  <si>
    <t>N-EAP0017898356</t>
  </si>
  <si>
    <t>RP060206019</t>
  </si>
  <si>
    <t>N-EAP0017898893</t>
  </si>
  <si>
    <t>DEEMP01072420</t>
  </si>
  <si>
    <t>N-EAP0017897366</t>
  </si>
  <si>
    <t>N-EAP0017899180</t>
  </si>
  <si>
    <t>AM031302005</t>
  </si>
  <si>
    <t>NEDHARAD BO</t>
  </si>
  <si>
    <t>N-EAP0017897647</t>
  </si>
  <si>
    <t>AM031624012</t>
  </si>
  <si>
    <t>VASNA SOGTHI BO</t>
  </si>
  <si>
    <t>N-EAP0017896829</t>
  </si>
  <si>
    <t>AM031326010</t>
  </si>
  <si>
    <t>SHELA BO</t>
  </si>
  <si>
    <t>N-EAP0017898366</t>
  </si>
  <si>
    <t>N-WLA0017899331</t>
  </si>
  <si>
    <t>AM031318008</t>
  </si>
  <si>
    <t>REFDA BO</t>
  </si>
  <si>
    <t>N-EAP0017898877</t>
  </si>
  <si>
    <t>N-EAP0017895477</t>
  </si>
  <si>
    <t>N-EAP0017898008</t>
  </si>
  <si>
    <t>N-EAP0017899406</t>
  </si>
  <si>
    <t>AM053328013</t>
  </si>
  <si>
    <t>VARAHI SO</t>
  </si>
  <si>
    <t>KORDA BO</t>
  </si>
  <si>
    <t>N-WLA0017895441</t>
  </si>
  <si>
    <t>N-EAP0017898138</t>
  </si>
  <si>
    <t>AM061900005</t>
  </si>
  <si>
    <t>GADHODA BO</t>
  </si>
  <si>
    <t>N-EAP0017895736</t>
  </si>
  <si>
    <t>RJ010200000</t>
  </si>
  <si>
    <t>N-EAP0017899761</t>
  </si>
  <si>
    <t>DA00551791</t>
  </si>
  <si>
    <t>N-EAP0017899225</t>
  </si>
  <si>
    <t>RJ060605017</t>
  </si>
  <si>
    <t>NEW DUDHAI SO</t>
  </si>
  <si>
    <t>SUKHPAR B BO</t>
  </si>
  <si>
    <t>N-EAP0017896089</t>
  </si>
  <si>
    <t>N-EAP0017896389</t>
  </si>
  <si>
    <t>VD010342004</t>
  </si>
  <si>
    <t>BAMANGAM SO</t>
  </si>
  <si>
    <t>KOTHIAKHAD BO</t>
  </si>
  <si>
    <t>N-EAP0017897646</t>
  </si>
  <si>
    <t>VD052418005</t>
  </si>
  <si>
    <t>RATANPUR SO (KHEDA)</t>
  </si>
  <si>
    <t>KHUMARWAD BO</t>
  </si>
  <si>
    <t>N-EAP0017898632</t>
  </si>
  <si>
    <t>N-EAP0017896587</t>
  </si>
  <si>
    <t>N-EAP0017896888</t>
  </si>
  <si>
    <t>VD094019004</t>
  </si>
  <si>
    <t>HARNI COLONY SO</t>
  </si>
  <si>
    <t>VIROD BO</t>
  </si>
  <si>
    <t>N-EAP0017898498</t>
  </si>
  <si>
    <t>N-EAP0017899059</t>
  </si>
  <si>
    <t>GU010207065</t>
  </si>
  <si>
    <t>BEHARA BAZAR SO</t>
  </si>
  <si>
    <t>N-EAP0017898630</t>
  </si>
  <si>
    <t>N-EAP0017899256</t>
  </si>
  <si>
    <t>GU010202035</t>
  </si>
  <si>
    <t>TILLABAZAR SO</t>
  </si>
  <si>
    <t>LAKHI BAZAR</t>
  </si>
  <si>
    <t>N-EAP0017896590</t>
  </si>
  <si>
    <t>VD094002000</t>
  </si>
  <si>
    <t>KHANDERAO MARKET SO</t>
  </si>
  <si>
    <t>N-EAP0017896551</t>
  </si>
  <si>
    <t>DA00944434</t>
  </si>
  <si>
    <t>N-EAP0017899069</t>
  </si>
  <si>
    <t>N-EAP0017897379</t>
  </si>
  <si>
    <t>GU011804103</t>
  </si>
  <si>
    <t>N-EAP0017899422</t>
  </si>
  <si>
    <t>GU021902116</t>
  </si>
  <si>
    <t>KARTIMARI BO</t>
  </si>
  <si>
    <t>N-EAP0017897828</t>
  </si>
  <si>
    <t>N-EAP0017898006</t>
  </si>
  <si>
    <t>N-EAP0017895258</t>
  </si>
  <si>
    <t>N-EAP0017896197</t>
  </si>
  <si>
    <t>N-EAP0017896596</t>
  </si>
  <si>
    <t>N-EAP0017897113</t>
  </si>
  <si>
    <t>N-EAP0017898076</t>
  </si>
  <si>
    <t>N-EAP0017898454</t>
  </si>
  <si>
    <t>N-EAP0017895948</t>
  </si>
  <si>
    <t>N-EAP0017899131</t>
  </si>
  <si>
    <t>AMPM36</t>
  </si>
  <si>
    <t>N-EAP0017898946</t>
  </si>
  <si>
    <t>N-EAP0017895827</t>
  </si>
  <si>
    <t>N-EAP0017899126</t>
  </si>
  <si>
    <t>N-EAP0017896978</t>
  </si>
  <si>
    <t>N-EAP0017899948</t>
  </si>
  <si>
    <t>GU060501064</t>
  </si>
  <si>
    <t>BHURAMARA BO</t>
  </si>
  <si>
    <t>N-EAP0017899160</t>
  </si>
  <si>
    <t>N-EAP0017899125</t>
  </si>
  <si>
    <t>N-EAP0017898993</t>
  </si>
  <si>
    <t>N-EAP0017898633</t>
  </si>
  <si>
    <t>N-EAP0017899322</t>
  </si>
  <si>
    <t>DEEMP00886602</t>
  </si>
  <si>
    <t>GU060501169</t>
  </si>
  <si>
    <t>N-EAP0017897561</t>
  </si>
  <si>
    <t>DE00815404</t>
  </si>
  <si>
    <t>N-EAP0017898523</t>
  </si>
  <si>
    <t>N-EAP0017895563</t>
  </si>
  <si>
    <t>GU051102020</t>
  </si>
  <si>
    <t>HARIAMUKH BO</t>
  </si>
  <si>
    <t>N-EAP0017895338</t>
  </si>
  <si>
    <t>N-EAP0017895281</t>
  </si>
  <si>
    <t>GU051102045</t>
  </si>
  <si>
    <t>LALUNGGAON</t>
  </si>
  <si>
    <t>N-EAP0017895452</t>
  </si>
  <si>
    <t>N-EAP0017898446</t>
  </si>
  <si>
    <t>N-EAP0017898543</t>
  </si>
  <si>
    <t>N-EAP0017896656</t>
  </si>
  <si>
    <t>N-EAP0017895192</t>
  </si>
  <si>
    <t>N-EAP0017898052</t>
  </si>
  <si>
    <t>N-EAP0017898428</t>
  </si>
  <si>
    <t>GU081202090</t>
  </si>
  <si>
    <t>KALIGAON BO</t>
  </si>
  <si>
    <t>N-WLA0017898593</t>
  </si>
  <si>
    <t>N-WLA0017898720</t>
  </si>
  <si>
    <t>GU081203081</t>
  </si>
  <si>
    <t>JORKATA B.O</t>
  </si>
  <si>
    <t>N-EAP0017898666</t>
  </si>
  <si>
    <t>GU081202034</t>
  </si>
  <si>
    <t>KHERKATAMUKH BO</t>
  </si>
  <si>
    <t>N-EAP0017897818</t>
  </si>
  <si>
    <t>N-EAP0017897358</t>
  </si>
  <si>
    <t>GU081203014</t>
  </si>
  <si>
    <t>DEJOO TE BO</t>
  </si>
  <si>
    <t>N-EAP0017896503</t>
  </si>
  <si>
    <t>GU081202108</t>
  </si>
  <si>
    <t>BONGALCHUK B.O</t>
  </si>
  <si>
    <t>N-EAP0017896756</t>
  </si>
  <si>
    <t>GU081203033</t>
  </si>
  <si>
    <t>BORSHALA B.O</t>
  </si>
  <si>
    <t>N-EAP0017897389</t>
  </si>
  <si>
    <t>N-EAP0017899617</t>
  </si>
  <si>
    <t>N-EAP0017896951</t>
  </si>
  <si>
    <t>N-EAP0017899549</t>
  </si>
  <si>
    <t>GU081203072</t>
  </si>
  <si>
    <t>KACHUA BO</t>
  </si>
  <si>
    <t>N-EAP0017896519</t>
  </si>
  <si>
    <t>N-EAP0017899896</t>
  </si>
  <si>
    <t>N-EAP0017896688</t>
  </si>
  <si>
    <t>N-EAP0017897566</t>
  </si>
  <si>
    <t>GU081301132</t>
  </si>
  <si>
    <t>TINALI T E</t>
  </si>
  <si>
    <t>N-EAP0017895467</t>
  </si>
  <si>
    <t>GU081304005</t>
  </si>
  <si>
    <t>DESAM BO</t>
  </si>
  <si>
    <t>N-EAP0017896178</t>
  </si>
  <si>
    <t>N-EAP0017899567</t>
  </si>
  <si>
    <t>GU081205023</t>
  </si>
  <si>
    <t>N-EAP0017898101</t>
  </si>
  <si>
    <t>AMGD2313</t>
  </si>
  <si>
    <t>N-EAP0017895932</t>
  </si>
  <si>
    <t>GU081304030</t>
  </si>
  <si>
    <t>N-EAP0017899154</t>
  </si>
  <si>
    <t>NEDE 90</t>
  </si>
  <si>
    <t>N-EAP0017898381</t>
  </si>
  <si>
    <t>N-EAP0017897359</t>
  </si>
  <si>
    <t>N-EAP0017896167</t>
  </si>
  <si>
    <t>HP030109000</t>
  </si>
  <si>
    <t>N-EAP0017896186</t>
  </si>
  <si>
    <t>de00627853</t>
  </si>
  <si>
    <t>N-EAP0017895465</t>
  </si>
  <si>
    <t>N-EAP0017896470</t>
  </si>
  <si>
    <t>GU081301025</t>
  </si>
  <si>
    <t>SILPUTA BO</t>
  </si>
  <si>
    <t>N-EAP0017895684</t>
  </si>
  <si>
    <t>N-EAP0017898203</t>
  </si>
  <si>
    <t>GU081301083</t>
  </si>
  <si>
    <t>ADARSHA DEORIGAON BO</t>
  </si>
  <si>
    <t>N-EAP0017896641</t>
  </si>
  <si>
    <t>HP020200000</t>
  </si>
  <si>
    <t>N-EAP0017898296</t>
  </si>
  <si>
    <t>GU061703091</t>
  </si>
  <si>
    <t>BOKAKHAT SO</t>
  </si>
  <si>
    <t>KAKOCHANG</t>
  </si>
  <si>
    <t>N-EAP0017895265</t>
  </si>
  <si>
    <t>GU071401039</t>
  </si>
  <si>
    <t>PENGREE SO</t>
  </si>
  <si>
    <t>N-EAP0017898631</t>
  </si>
  <si>
    <t>DE00820687</t>
  </si>
  <si>
    <t>GU071403033</t>
  </si>
  <si>
    <t>BHARDHARA BO</t>
  </si>
  <si>
    <t>N-EAP0017896215</t>
  </si>
  <si>
    <t>HP040317003</t>
  </si>
  <si>
    <t>KUTHERA SO</t>
  </si>
  <si>
    <t>Khiah EDBO</t>
  </si>
  <si>
    <t>N-EAP0017896101</t>
  </si>
  <si>
    <t>HP060202000</t>
  </si>
  <si>
    <t>Kalpa SO</t>
  </si>
  <si>
    <t>N-EAP0017899675</t>
  </si>
  <si>
    <t>HPGD6551</t>
  </si>
  <si>
    <t>HP040328002</t>
  </si>
  <si>
    <t>UHAL SO</t>
  </si>
  <si>
    <t>BHATER EDBO</t>
  </si>
  <si>
    <t>N-EAP0017897622</t>
  </si>
  <si>
    <t>HP040219007</t>
  </si>
  <si>
    <t>LEHRI SARAIL SO</t>
  </si>
  <si>
    <t>Taraun BO</t>
  </si>
  <si>
    <t>N-EAP0017897609</t>
  </si>
  <si>
    <t>HP040312000</t>
  </si>
  <si>
    <t>Jangal beri SO</t>
  </si>
  <si>
    <t>N-EAP0017896711</t>
  </si>
  <si>
    <t>DA00828269</t>
  </si>
  <si>
    <t>N-EAP0017898858</t>
  </si>
  <si>
    <t>N-EAP0017898459</t>
  </si>
  <si>
    <t>N-EAP0017896382</t>
  </si>
  <si>
    <t>DA00607823</t>
  </si>
  <si>
    <t>HR010305002</t>
  </si>
  <si>
    <t>Bherthal</t>
  </si>
  <si>
    <t>N-EAP0017896742</t>
  </si>
  <si>
    <t>N-EAP0017895956</t>
  </si>
  <si>
    <t>N-EAP0017899335</t>
  </si>
  <si>
    <t>HR050105000</t>
  </si>
  <si>
    <t>Bass</t>
  </si>
  <si>
    <t>N-EAP0017896989</t>
  </si>
  <si>
    <t>DEEMP01153986</t>
  </si>
  <si>
    <t>N-EAP0017899341</t>
  </si>
  <si>
    <t>N-EAP0017898721</t>
  </si>
  <si>
    <t>N-EAP0017899135</t>
  </si>
  <si>
    <t>N-EAP0017896237</t>
  </si>
  <si>
    <t>N-EAP0017896220</t>
  </si>
  <si>
    <t>HR060207005</t>
  </si>
  <si>
    <t>Ugrakheri</t>
  </si>
  <si>
    <t>N-EAP0017897756</t>
  </si>
  <si>
    <t>N-EAP0017897926</t>
  </si>
  <si>
    <t>N-EAP0017898256</t>
  </si>
  <si>
    <t>N-EAP0017899972</t>
  </si>
  <si>
    <t>gds00987313</t>
  </si>
  <si>
    <t>RN010219375</t>
  </si>
  <si>
    <t xml:space="preserve">Doranda  </t>
  </si>
  <si>
    <t>BARUDIH BO</t>
  </si>
  <si>
    <t>N-EAP0017897148</t>
  </si>
  <si>
    <t>N-EAP0017899663</t>
  </si>
  <si>
    <t>N-EAP0017895769</t>
  </si>
  <si>
    <t>RN010200000</t>
  </si>
  <si>
    <t>N-EAP0017898659</t>
  </si>
  <si>
    <t>N-EAP0017897373</t>
  </si>
  <si>
    <t>HR060307020</t>
  </si>
  <si>
    <t>Siwana Mal</t>
  </si>
  <si>
    <t>N-EAP0017897454</t>
  </si>
  <si>
    <t>HR070109008</t>
  </si>
  <si>
    <t>N-EAP0017895443</t>
  </si>
  <si>
    <t>N-EAP0017895926</t>
  </si>
  <si>
    <t>RN030116000</t>
  </si>
  <si>
    <t>DOMCHANCH</t>
  </si>
  <si>
    <t>N-EAP0017898433</t>
  </si>
  <si>
    <t>N-EAP0017896914</t>
  </si>
  <si>
    <t>RN010328006</t>
  </si>
  <si>
    <t>Toto</t>
  </si>
  <si>
    <t>Kharka</t>
  </si>
  <si>
    <t>N-EAP0017898252</t>
  </si>
  <si>
    <t>JK020102001</t>
  </si>
  <si>
    <t>AKHNOOR</t>
  </si>
  <si>
    <t>N-EAP0017896243</t>
  </si>
  <si>
    <t>deemp00944721</t>
  </si>
  <si>
    <t>JK020301141</t>
  </si>
  <si>
    <t>KATHUA  HO</t>
  </si>
  <si>
    <t>RAJPURA SO</t>
  </si>
  <si>
    <t>N-EAP0017895836</t>
  </si>
  <si>
    <t>N-EAP0017895729</t>
  </si>
  <si>
    <t>DEEMP01203346</t>
  </si>
  <si>
    <t>N-EAP0017895920</t>
  </si>
  <si>
    <t>N-EAP0017895689</t>
  </si>
  <si>
    <t>DEEMP01275688</t>
  </si>
  <si>
    <t>N-EAP0017895242</t>
  </si>
  <si>
    <t>N-EAP0017897096</t>
  </si>
  <si>
    <t>CC050303252</t>
  </si>
  <si>
    <t>Pozhuthana S.O</t>
  </si>
  <si>
    <t>N-EAP0017896041</t>
  </si>
  <si>
    <t>DEEMP00904244</t>
  </si>
  <si>
    <t>N-EAP0017899312</t>
  </si>
  <si>
    <t>KC040202140</t>
  </si>
  <si>
    <t>Kochi H.O</t>
  </si>
  <si>
    <t>Thoppumpady S.O</t>
  </si>
  <si>
    <t>N-EAP0017897616</t>
  </si>
  <si>
    <t>KC070203155</t>
  </si>
  <si>
    <t>Palai H.O</t>
  </si>
  <si>
    <t>PLASSANAL SO</t>
  </si>
  <si>
    <t>N-EAP0017896413</t>
  </si>
  <si>
    <t>N-EAP0017898809</t>
  </si>
  <si>
    <t>KLDE3192</t>
  </si>
  <si>
    <t>NK010303106</t>
  </si>
  <si>
    <t>ILKAL SO</t>
  </si>
  <si>
    <t>N-EAP0017899366</t>
  </si>
  <si>
    <t>KNGD14094</t>
  </si>
  <si>
    <t>N-EAP0017896752</t>
  </si>
  <si>
    <t>NK020603114</t>
  </si>
  <si>
    <t>SAMBRA SO</t>
  </si>
  <si>
    <t>MUTGE BO</t>
  </si>
  <si>
    <t>N-EAP0017895236</t>
  </si>
  <si>
    <t>N-EAP0017899193</t>
  </si>
  <si>
    <t>N-EAP0017896018</t>
  </si>
  <si>
    <t>NK072903083</t>
  </si>
  <si>
    <t>KUNDGOL SO</t>
  </si>
  <si>
    <t>N-EAP0017898731</t>
  </si>
  <si>
    <t>DE00299365</t>
  </si>
  <si>
    <t>N-EAP0017899629</t>
  </si>
  <si>
    <t>N-EAP0017899635</t>
  </si>
  <si>
    <t>N-EAP0017898190</t>
  </si>
  <si>
    <t>N-EAP0017898756</t>
  </si>
  <si>
    <t>NK083902270</t>
  </si>
  <si>
    <t>HALWAGILI BO</t>
  </si>
  <si>
    <t>N-EAP0017895970</t>
  </si>
  <si>
    <t>NK107107203</t>
  </si>
  <si>
    <t>SHAHAPUR TOWN S.O</t>
  </si>
  <si>
    <t>N-EAP0017898411</t>
  </si>
  <si>
    <t>DE00589888</t>
  </si>
  <si>
    <t>N-EAP0017896932</t>
  </si>
  <si>
    <t>knde2089</t>
  </si>
  <si>
    <t>SK044702092</t>
  </si>
  <si>
    <t>AIGOOR BO</t>
  </si>
  <si>
    <t>N-EAP0017898024</t>
  </si>
  <si>
    <t>SK044702170</t>
  </si>
  <si>
    <t>KUSBUR BO</t>
  </si>
  <si>
    <t>N-EAP0017898146</t>
  </si>
  <si>
    <t>SK074103070</t>
  </si>
  <si>
    <t>DERALAKATTE SO</t>
  </si>
  <si>
    <t>N-EAP0017896826</t>
  </si>
  <si>
    <t>KNDE11093</t>
  </si>
  <si>
    <t>N-EAP0017899553</t>
  </si>
  <si>
    <t>KNDE9258</t>
  </si>
  <si>
    <t>N-EAP0017899124</t>
  </si>
  <si>
    <t>SK085901063</t>
  </si>
  <si>
    <t>HUNSUR SO</t>
  </si>
  <si>
    <t>N-EAP0017897974</t>
  </si>
  <si>
    <t>KNDE6860</t>
  </si>
  <si>
    <t>SK095003120</t>
  </si>
  <si>
    <t>N-EAP0017898318</t>
  </si>
  <si>
    <t>DEEMP01284870</t>
  </si>
  <si>
    <t>N-EAP0017898327</t>
  </si>
  <si>
    <t>DEEMP01307671</t>
  </si>
  <si>
    <t>N-EAP0017896845</t>
  </si>
  <si>
    <t>DEEMP01128967</t>
  </si>
  <si>
    <t>N-EAP0017898849</t>
  </si>
  <si>
    <t>GDS01174999</t>
  </si>
  <si>
    <t>N-EAP0017898824</t>
  </si>
  <si>
    <t>N-EAP0017896899</t>
  </si>
  <si>
    <t>SK074501010</t>
  </si>
  <si>
    <t>BAJPE SO</t>
  </si>
  <si>
    <t>KENJER BO</t>
  </si>
  <si>
    <t>N-EAP0017897744</t>
  </si>
  <si>
    <t>SK074502076</t>
  </si>
  <si>
    <t>MULKI BAZAR S.O</t>
  </si>
  <si>
    <t>N-EAP0017896058</t>
  </si>
  <si>
    <t>KNDE5372</t>
  </si>
  <si>
    <t>N-EAP0017896359</t>
  </si>
  <si>
    <t>N-EAP0017898608</t>
  </si>
  <si>
    <t>N-EAP0017896310</t>
  </si>
  <si>
    <t>N-EAP0017897060</t>
  </si>
  <si>
    <t>N-EAP0017898890</t>
  </si>
  <si>
    <t>N-EAP0017897340</t>
  </si>
  <si>
    <t>KNDE8692</t>
  </si>
  <si>
    <t>N-EAP0017899045</t>
  </si>
  <si>
    <t>N-EAP0017895596</t>
  </si>
  <si>
    <t>SK115802055</t>
  </si>
  <si>
    <t>HONNESARA SO</t>
  </si>
  <si>
    <t>BHEEMANAKONE BO</t>
  </si>
  <si>
    <t>N-EAP0017895766</t>
  </si>
  <si>
    <t>AR020305001</t>
  </si>
  <si>
    <t>BANSAROLA</t>
  </si>
  <si>
    <t>BORISAWARGAON B.O</t>
  </si>
  <si>
    <t>N-EAP0017895413</t>
  </si>
  <si>
    <t>N-EAP0017895344</t>
  </si>
  <si>
    <t>AR020333001</t>
  </si>
  <si>
    <t>ARDHA PIMPRI B.O</t>
  </si>
  <si>
    <t>N-EAP0017896621</t>
  </si>
  <si>
    <t>SK111001034</t>
  </si>
  <si>
    <t>DURVEGERE B.O</t>
  </si>
  <si>
    <t>N-EAP0017898241</t>
  </si>
  <si>
    <t>N-EAP0017899002</t>
  </si>
  <si>
    <t>N-EAP0017895356</t>
  </si>
  <si>
    <t>N-EAP0017897347</t>
  </si>
  <si>
    <t>N-EAP0017895832</t>
  </si>
  <si>
    <t>GO410132000</t>
  </si>
  <si>
    <t>Goa University</t>
  </si>
  <si>
    <t>N-EAP0017898341</t>
  </si>
  <si>
    <t>DE00598843</t>
  </si>
  <si>
    <t>N-EAP0017897763</t>
  </si>
  <si>
    <t>N-EAP0017895200</t>
  </si>
  <si>
    <t>MR320216000</t>
  </si>
  <si>
    <t>NULL BAZAR S.O</t>
  </si>
  <si>
    <t>N-EAP0017897581</t>
  </si>
  <si>
    <t>MHDE16381</t>
  </si>
  <si>
    <t>MR330130000</t>
  </si>
  <si>
    <t>VILEEPARLE (EAST) S.O</t>
  </si>
  <si>
    <t>N-EAP0017896564</t>
  </si>
  <si>
    <t>DEEMP00923102</t>
  </si>
  <si>
    <t>N-EAP0017896093</t>
  </si>
  <si>
    <t>N-EAP0017899221</t>
  </si>
  <si>
    <t>N-EAP0017899222</t>
  </si>
  <si>
    <t>MHDE20692</t>
  </si>
  <si>
    <t>N-EAP0017896430</t>
  </si>
  <si>
    <t>N-EAP0017895939</t>
  </si>
  <si>
    <t>AR081106006</t>
  </si>
  <si>
    <t>TRINGALWADI B.O</t>
  </si>
  <si>
    <t>N-EAP0017899036</t>
  </si>
  <si>
    <t>N-EAP0017899460</t>
  </si>
  <si>
    <t>MR284572000</t>
  </si>
  <si>
    <t>SOPARA S.O</t>
  </si>
  <si>
    <t>N-EAP0017899752</t>
  </si>
  <si>
    <t>N-EAP0017895409</t>
  </si>
  <si>
    <t>NR110102000</t>
  </si>
  <si>
    <t>AKOLA CITY</t>
  </si>
  <si>
    <t>N-EAP0017899608</t>
  </si>
  <si>
    <t>MHDE3215</t>
  </si>
  <si>
    <t>N-EAP0017897282</t>
  </si>
  <si>
    <t>N-EAP0017899910</t>
  </si>
  <si>
    <t>N-EAP0017899575</t>
  </si>
  <si>
    <t>N-EAP0017898025</t>
  </si>
  <si>
    <t>N-EAP0017899368</t>
  </si>
  <si>
    <t>DA00634826</t>
  </si>
  <si>
    <t>NR150207001</t>
  </si>
  <si>
    <t>GONDIA CITY SO</t>
  </si>
  <si>
    <t>N-EAP0017897973</t>
  </si>
  <si>
    <t>MHGD20761</t>
  </si>
  <si>
    <t>N-EAP0017895983</t>
  </si>
  <si>
    <t>DE00561995</t>
  </si>
  <si>
    <t>N-EAP0017897227</t>
  </si>
  <si>
    <t>NR150400000</t>
  </si>
  <si>
    <t>N-EAP0017899620</t>
  </si>
  <si>
    <t>DE00786502</t>
  </si>
  <si>
    <t>N-EAP0017896171</t>
  </si>
  <si>
    <t>PR830153003</t>
  </si>
  <si>
    <t>DEGAON</t>
  </si>
  <si>
    <t>N-EAP0017896847</t>
  </si>
  <si>
    <t>PR830144002</t>
  </si>
  <si>
    <t>CHINCHOLI B.O</t>
  </si>
  <si>
    <t>N-EAP0017897563</t>
  </si>
  <si>
    <t>PR870148000</t>
  </si>
  <si>
    <t>VADUTH SO</t>
  </si>
  <si>
    <t>N-EAP0017898568</t>
  </si>
  <si>
    <t>MHDE15434</t>
  </si>
  <si>
    <t>N-EAP0017897699</t>
  </si>
  <si>
    <t>N-EAP0017895206</t>
  </si>
  <si>
    <t>N-EAP0017899574</t>
  </si>
  <si>
    <t>ID040205229</t>
  </si>
  <si>
    <t>MANAWAR SO</t>
  </si>
  <si>
    <t>N-EAP0017899374</t>
  </si>
  <si>
    <t>MPDE1194</t>
  </si>
  <si>
    <t>ID050202069</t>
  </si>
  <si>
    <t>BARWANI SO</t>
  </si>
  <si>
    <t>BAWAN GAJA BO</t>
  </si>
  <si>
    <t>N-EAP0017898901</t>
  </si>
  <si>
    <t>BH130202269</t>
  </si>
  <si>
    <t>VEERA BO</t>
  </si>
  <si>
    <t>N-EAP0017896486</t>
  </si>
  <si>
    <t>N-EAP0017896131</t>
  </si>
  <si>
    <t>BH020903001</t>
  </si>
  <si>
    <t>CHANDLA S.O</t>
  </si>
  <si>
    <t>N-EAP0017897134</t>
  </si>
  <si>
    <t>DE00793033</t>
  </si>
  <si>
    <t>JB030101011</t>
  </si>
  <si>
    <t>JABALPUR CITY SO</t>
  </si>
  <si>
    <t>N-EAP0017899753</t>
  </si>
  <si>
    <t>JB030102059</t>
  </si>
  <si>
    <t>GHUGHARA KALAN BO</t>
  </si>
  <si>
    <t>N-EAP0017895636</t>
  </si>
  <si>
    <t>JB030101032</t>
  </si>
  <si>
    <t>BADKHERA BO</t>
  </si>
  <si>
    <t>N-EAP0017897504</t>
  </si>
  <si>
    <t>N-EAP0017899860</t>
  </si>
  <si>
    <t>JB330104300</t>
  </si>
  <si>
    <t>SIWANPAT</t>
  </si>
  <si>
    <t>N-EAP0017896401</t>
  </si>
  <si>
    <t>JB110306067</t>
  </si>
  <si>
    <t>LAKHNADON SO</t>
  </si>
  <si>
    <t>N-EAP0017898522</t>
  </si>
  <si>
    <t>MPGD6163</t>
  </si>
  <si>
    <t>JB330203080</t>
  </si>
  <si>
    <t>KAPARWARI BO</t>
  </si>
  <si>
    <t>N-EAP0017899187</t>
  </si>
  <si>
    <t>N-EAP0017897273</t>
  </si>
  <si>
    <t>DEEMP01133622</t>
  </si>
  <si>
    <t>NS030121004</t>
  </si>
  <si>
    <t>BABURBAZAR S.O</t>
  </si>
  <si>
    <t>RANGAUTI B.O</t>
  </si>
  <si>
    <t>N-EAP0017897528</t>
  </si>
  <si>
    <t>NS020210006</t>
  </si>
  <si>
    <t>MANUBAZAR S.O</t>
  </si>
  <si>
    <t>GUACHAND B.O</t>
  </si>
  <si>
    <t>N-WLA0017898625</t>
  </si>
  <si>
    <t>N-EAP0017896531</t>
  </si>
  <si>
    <t>N-EAP0017897559</t>
  </si>
  <si>
    <t>NS010134458</t>
  </si>
  <si>
    <t>UMSAW</t>
  </si>
  <si>
    <t>N-EAP0017897046</t>
  </si>
  <si>
    <t>N-EAP0017899823</t>
  </si>
  <si>
    <t>N-EAP0017898264</t>
  </si>
  <si>
    <t>NS010129003</t>
  </si>
  <si>
    <t>LANGKYRDEM B.O</t>
  </si>
  <si>
    <t>N-EAP0017899250</t>
  </si>
  <si>
    <t>N-EAP0017896462</t>
  </si>
  <si>
    <t>BF010128001</t>
  </si>
  <si>
    <t>N-EAP0017899326</t>
  </si>
  <si>
    <t>DEEMP00863824</t>
  </si>
  <si>
    <t>N-EAP0017899731</t>
  </si>
  <si>
    <t>N-EAP0017899704</t>
  </si>
  <si>
    <t>N-EAP0017899742</t>
  </si>
  <si>
    <t>N-EAP0017896238</t>
  </si>
  <si>
    <t>N-EAP0017896157</t>
  </si>
  <si>
    <t>BF030309001</t>
  </si>
  <si>
    <t>DABUGAON     SO</t>
  </si>
  <si>
    <t>N-EAP0017899545</t>
  </si>
  <si>
    <t>DE00544029</t>
  </si>
  <si>
    <t>BF030111001</t>
  </si>
  <si>
    <t>KULAB-NAGAR SO</t>
  </si>
  <si>
    <t>N-EAP0017897996</t>
  </si>
  <si>
    <t>BF030343001</t>
  </si>
  <si>
    <t>UMERKOTE S.O</t>
  </si>
  <si>
    <t>N-EAP0017899856</t>
  </si>
  <si>
    <t>DE00658528</t>
  </si>
  <si>
    <t>N-EAP0017896570</t>
  </si>
  <si>
    <t>N-EAP0017896651</t>
  </si>
  <si>
    <t>BF010211001</t>
  </si>
  <si>
    <t>KHALIKOTE RS</t>
  </si>
  <si>
    <t>N-EAP0017898776</t>
  </si>
  <si>
    <t>DE00521895</t>
  </si>
  <si>
    <t>BF040131005</t>
  </si>
  <si>
    <t>Koksora</t>
  </si>
  <si>
    <t>DENGAGUDA B.O</t>
  </si>
  <si>
    <t>N-EAP0017897680</t>
  </si>
  <si>
    <t>BF040132013</t>
  </si>
  <si>
    <t>RAJNA B.O</t>
  </si>
  <si>
    <t>N-EAP0017896936</t>
  </si>
  <si>
    <t>N-EAP0017896997</t>
  </si>
  <si>
    <t>N-EAP0017897464</t>
  </si>
  <si>
    <t>N-EAP0017899751</t>
  </si>
  <si>
    <t>BF060202008</t>
  </si>
  <si>
    <t>MANGARAJPUR B.O</t>
  </si>
  <si>
    <t>N-EAP0017895145</t>
  </si>
  <si>
    <t>BF040141016</t>
  </si>
  <si>
    <t>SAHAJAT B.O</t>
  </si>
  <si>
    <t>N-EAP0017895518</t>
  </si>
  <si>
    <t>BF050133003</t>
  </si>
  <si>
    <t>DHARAMPUR B.O</t>
  </si>
  <si>
    <t>N-EAP0017898198</t>
  </si>
  <si>
    <t>N-EAP0017899626</t>
  </si>
  <si>
    <t>BF040150002</t>
  </si>
  <si>
    <t>BIRIKOT B.O</t>
  </si>
  <si>
    <t>N-EAP0017899348</t>
  </si>
  <si>
    <t>BF050121002</t>
  </si>
  <si>
    <t>BARAGAON B.O</t>
  </si>
  <si>
    <t>N-EAP0017896442</t>
  </si>
  <si>
    <t>BF040150642</t>
  </si>
  <si>
    <t>SILAT B.O</t>
  </si>
  <si>
    <t>N-EAP0017899782</t>
  </si>
  <si>
    <t>BF050126001</t>
  </si>
  <si>
    <t>N-EAP0017899914</t>
  </si>
  <si>
    <t>OIDE3231</t>
  </si>
  <si>
    <t>BF040114348</t>
  </si>
  <si>
    <t>PATDARHA B.O</t>
  </si>
  <si>
    <t>N-EAP0017898222</t>
  </si>
  <si>
    <t>BF040120006</t>
  </si>
  <si>
    <t>KHALIAKANI B.O</t>
  </si>
  <si>
    <t>N-EAP0017899879</t>
  </si>
  <si>
    <t>N-EAP0017897550</t>
  </si>
  <si>
    <t>BF040117006</t>
  </si>
  <si>
    <t>BRAHMANCHHENDIA B.O</t>
  </si>
  <si>
    <t>N-EAP0017900002</t>
  </si>
  <si>
    <t>BN010131001</t>
  </si>
  <si>
    <t>CHANDRA SEKHAR PUR S.O</t>
  </si>
  <si>
    <t>N-EAP0017899868</t>
  </si>
  <si>
    <t>DEEMP01244279</t>
  </si>
  <si>
    <t>BN020124001</t>
  </si>
  <si>
    <t>PURI STATION ROAD S.O</t>
  </si>
  <si>
    <t>N-EAP0017897922</t>
  </si>
  <si>
    <t>DEEMP00921093</t>
  </si>
  <si>
    <t>BN010211004</t>
  </si>
  <si>
    <t>GANGAPADA B.O</t>
  </si>
  <si>
    <t>N-EAP0017897690</t>
  </si>
  <si>
    <t>BN010211009</t>
  </si>
  <si>
    <t>PAIKERAPUR B.O</t>
  </si>
  <si>
    <t>N-EAP0017895294</t>
  </si>
  <si>
    <t>N-EAP0017897623</t>
  </si>
  <si>
    <t>N-EAP0017895690</t>
  </si>
  <si>
    <t>BN040125005</t>
  </si>
  <si>
    <t>DANKARISAHI B.O</t>
  </si>
  <si>
    <t>N-EAP0017898862</t>
  </si>
  <si>
    <t>N-EAP0017896392</t>
  </si>
  <si>
    <t>N-EAP0017898757</t>
  </si>
  <si>
    <t>BF060213013</t>
  </si>
  <si>
    <t xml:space="preserve">UPPALADA SO	</t>
  </si>
  <si>
    <t>PATIKOTA B.O</t>
  </si>
  <si>
    <t>N-EAP0017898697</t>
  </si>
  <si>
    <t>N-EAP0017899923</t>
  </si>
  <si>
    <t>BN050139002</t>
  </si>
  <si>
    <t>N-EAP0017897764</t>
  </si>
  <si>
    <t>N-EAP0017898116</t>
  </si>
  <si>
    <t>N-EAP0017898420</t>
  </si>
  <si>
    <t>N-EAP0017899656</t>
  </si>
  <si>
    <t>BN050236001</t>
  </si>
  <si>
    <t>DOMPARA S.O</t>
  </si>
  <si>
    <t>N-EAP0017897998</t>
  </si>
  <si>
    <t>GDS01210578</t>
  </si>
  <si>
    <t>N-EAP0017898492</t>
  </si>
  <si>
    <t>DEEMP00907039</t>
  </si>
  <si>
    <t>BN070149013</t>
  </si>
  <si>
    <t>GANDIBED SO</t>
  </si>
  <si>
    <t>ASURIA B.O</t>
  </si>
  <si>
    <t>N-EAP0017898444</t>
  </si>
  <si>
    <t>N-EAP0017896638</t>
  </si>
  <si>
    <t>N-EAP0017896904</t>
  </si>
  <si>
    <t>BN050105010</t>
  </si>
  <si>
    <t>PARAHAT B.O</t>
  </si>
  <si>
    <t>N-EAP0017895257</t>
  </si>
  <si>
    <t>N-EAP0017899767</t>
  </si>
  <si>
    <t>N-EAP0017899887</t>
  </si>
  <si>
    <t>BN040227005</t>
  </si>
  <si>
    <t>DERABISH S.O</t>
  </si>
  <si>
    <t>LAXMINARAYANPUR B.O</t>
  </si>
  <si>
    <t>N-EAP0017899720</t>
  </si>
  <si>
    <t>BN040228011</t>
  </si>
  <si>
    <t>PALLI RAGHUNATHPUR B.O</t>
  </si>
  <si>
    <t>N-EAP0017899689</t>
  </si>
  <si>
    <t>N-EAP0017897631</t>
  </si>
  <si>
    <t>N-EAP0017897793</t>
  </si>
  <si>
    <t>N-EAP0017897801</t>
  </si>
  <si>
    <t>N-EAP0017895262</t>
  </si>
  <si>
    <t>BN040223005</t>
  </si>
  <si>
    <t>KORA B.O</t>
  </si>
  <si>
    <t>N-EAP0017898577</t>
  </si>
  <si>
    <t>BN090112001</t>
  </si>
  <si>
    <t>N-EAP0017899866</t>
  </si>
  <si>
    <t>DE00802520</t>
  </si>
  <si>
    <t>SA020126004</t>
  </si>
  <si>
    <t>RANGADHIPA SO</t>
  </si>
  <si>
    <t>G. MAHULPALI B.O</t>
  </si>
  <si>
    <t>N-EAP0017899274</t>
  </si>
  <si>
    <t>SA010209004</t>
  </si>
  <si>
    <t>BIJEPUR SO</t>
  </si>
  <si>
    <t>BANDHAPALI B.O</t>
  </si>
  <si>
    <t>N-EAP0017896576</t>
  </si>
  <si>
    <t>N-EAP0017896710</t>
  </si>
  <si>
    <t>N-EAP0017895226</t>
  </si>
  <si>
    <t>N-EAP0017895156</t>
  </si>
  <si>
    <t>SA060103001</t>
  </si>
  <si>
    <t>N-EAP0017899006</t>
  </si>
  <si>
    <t>DE00546116</t>
  </si>
  <si>
    <t>N-EAP0017897930</t>
  </si>
  <si>
    <t>SA060203010</t>
  </si>
  <si>
    <t>KUNMENDRA B.O</t>
  </si>
  <si>
    <t>N-EAP0017895307</t>
  </si>
  <si>
    <t>SA060215009</t>
  </si>
  <si>
    <t xml:space="preserve">KENAVETA SO	</t>
  </si>
  <si>
    <t>KASADA B.O</t>
  </si>
  <si>
    <t>N-EAP0017896102</t>
  </si>
  <si>
    <t>N-EAP0017896127</t>
  </si>
  <si>
    <t>CH030301002</t>
  </si>
  <si>
    <t xml:space="preserve">MALAUDH </t>
  </si>
  <si>
    <t>BER KHURD BO</t>
  </si>
  <si>
    <t>N-EAP0017899233</t>
  </si>
  <si>
    <t>CH020402033</t>
  </si>
  <si>
    <t>MODEL TOWN</t>
  </si>
  <si>
    <t>N-EAP0017897271</t>
  </si>
  <si>
    <t>CH010903092</t>
  </si>
  <si>
    <t>BHANUPALI</t>
  </si>
  <si>
    <t>KHAMERA BO</t>
  </si>
  <si>
    <t>N-EAP0017898986</t>
  </si>
  <si>
    <t>JL010103012</t>
  </si>
  <si>
    <t>BABA BAKALA</t>
  </si>
  <si>
    <t>N-EAP0017899576</t>
  </si>
  <si>
    <t>N-EAP0017898563</t>
  </si>
  <si>
    <t>N-EAP0017896109</t>
  </si>
  <si>
    <t>N-EAP0017896949</t>
  </si>
  <si>
    <t>JL060805077</t>
  </si>
  <si>
    <t>PURHIRAN</t>
  </si>
  <si>
    <t>N-EAP0017896435</t>
  </si>
  <si>
    <t>DEEMP01311834</t>
  </si>
  <si>
    <t>JL050202056</t>
  </si>
  <si>
    <t>ALIWAL</t>
  </si>
  <si>
    <t>N-EAP0017895945</t>
  </si>
  <si>
    <t>DEEMP01197122</t>
  </si>
  <si>
    <t>JL050703013</t>
  </si>
  <si>
    <t>DUNERA</t>
  </si>
  <si>
    <t>N-EAP0017897254</t>
  </si>
  <si>
    <t>DEEMP01041663</t>
  </si>
  <si>
    <t>N-EAP0017896844</t>
  </si>
  <si>
    <t>N-EAP0017899584</t>
  </si>
  <si>
    <t>N-EAP0017896842</t>
  </si>
  <si>
    <t>JL070903081</t>
  </si>
  <si>
    <t>ALAWALPUR SO JALANDHAR</t>
  </si>
  <si>
    <t>N-EAP0017896244</t>
  </si>
  <si>
    <t>DEEMP01207911</t>
  </si>
  <si>
    <t>N-EAP0017899915</t>
  </si>
  <si>
    <t>AJ020129002</t>
  </si>
  <si>
    <t>RAMSAR S.O (AJMER)</t>
  </si>
  <si>
    <t>MANDAWARIA B.O</t>
  </si>
  <si>
    <t>N-EAP0017899565</t>
  </si>
  <si>
    <t>N-EAP0017899022</t>
  </si>
  <si>
    <t>AJ040142009</t>
  </si>
  <si>
    <t>RASHMI</t>
  </si>
  <si>
    <t>SANKHALI B.O</t>
  </si>
  <si>
    <t>N-EAP0017897691</t>
  </si>
  <si>
    <t>AJ060102222</t>
  </si>
  <si>
    <t>BUDH KHAN B.O</t>
  </si>
  <si>
    <t>N-EAP0017895852</t>
  </si>
  <si>
    <t>AJ060319000</t>
  </si>
  <si>
    <t>SHRICHHATTARPUR S.O</t>
  </si>
  <si>
    <t>N-EAP0017896617</t>
  </si>
  <si>
    <t>GDS01006938</t>
  </si>
  <si>
    <t>AJ080138002</t>
  </si>
  <si>
    <t>UDAIPUR IND AREA</t>
  </si>
  <si>
    <t>BHOYON KI PANCHOLI</t>
  </si>
  <si>
    <t>N-EAP0017895168</t>
  </si>
  <si>
    <t>JD020101003</t>
  </si>
  <si>
    <t>BALOTRA  LSG</t>
  </si>
  <si>
    <t>BITHUJA</t>
  </si>
  <si>
    <t>N-EAP0017898028</t>
  </si>
  <si>
    <t>JD020104447</t>
  </si>
  <si>
    <t>DHORIMANA</t>
  </si>
  <si>
    <t>ROHILA WEST</t>
  </si>
  <si>
    <t>N-EAP0017898200</t>
  </si>
  <si>
    <t>JD020104117</t>
  </si>
  <si>
    <t>BUDHATALA</t>
  </si>
  <si>
    <t>N-EAP0017895675</t>
  </si>
  <si>
    <t>N-EAP0017896035</t>
  </si>
  <si>
    <t>N-EAP0017896836</t>
  </si>
  <si>
    <t>N-EAP0017895727</t>
  </si>
  <si>
    <t>DE01324322</t>
  </si>
  <si>
    <t>N-EAP0017896075</t>
  </si>
  <si>
    <t>GDS01070206</t>
  </si>
  <si>
    <t>N-EAP0017896879</t>
  </si>
  <si>
    <t>JD060102121</t>
  </si>
  <si>
    <t>KHAJWANA S.O</t>
  </si>
  <si>
    <t>N-EAP0017899696</t>
  </si>
  <si>
    <t>JD060104418</t>
  </si>
  <si>
    <t>LALANA KHURD</t>
  </si>
  <si>
    <t>N-EAP0017899858</t>
  </si>
  <si>
    <t>JD050201081</t>
  </si>
  <si>
    <t>BUDANA B.O</t>
  </si>
  <si>
    <t>N-EAP0017899074</t>
  </si>
  <si>
    <t>JD050234012</t>
  </si>
  <si>
    <t>NARNOD MALIGAON B.O</t>
  </si>
  <si>
    <t>N-EAP0017895350</t>
  </si>
  <si>
    <t>JD050202115</t>
  </si>
  <si>
    <t>HEERAWAA B.O</t>
  </si>
  <si>
    <t>N-EAP0017895580</t>
  </si>
  <si>
    <t>N-EAP0017898670</t>
  </si>
  <si>
    <t>N-EAP0017898260</t>
  </si>
  <si>
    <t>JD050103265</t>
  </si>
  <si>
    <t>TITANWAR S.O</t>
  </si>
  <si>
    <t>N-EAP0017898747</t>
  </si>
  <si>
    <t>DE00821369</t>
  </si>
  <si>
    <t>N-EAP0017898882</t>
  </si>
  <si>
    <t>JD050101035</t>
  </si>
  <si>
    <t>CHURELLA S.O</t>
  </si>
  <si>
    <t>PUNIO KA BAS3 B.O</t>
  </si>
  <si>
    <t>N-EAP0017896712</t>
  </si>
  <si>
    <t>N-EAP0017895346</t>
  </si>
  <si>
    <t>N-EAP0017895415</t>
  </si>
  <si>
    <t>N-EAP0017898484</t>
  </si>
  <si>
    <t>JP020101072</t>
  </si>
  <si>
    <t>N-EAP0017898099</t>
  </si>
  <si>
    <t>N-EAP0017897283</t>
  </si>
  <si>
    <t>JP020101013</t>
  </si>
  <si>
    <t>KASODA</t>
  </si>
  <si>
    <t>N-EAP0017897430</t>
  </si>
  <si>
    <t>JP020202174</t>
  </si>
  <si>
    <t>SIRTHALA</t>
  </si>
  <si>
    <t>N-EAP0017898262</t>
  </si>
  <si>
    <t>JP050105416</t>
  </si>
  <si>
    <t>NARAINA</t>
  </si>
  <si>
    <t>N-EAP0017896433</t>
  </si>
  <si>
    <t>DEEMP01057102</t>
  </si>
  <si>
    <t>JP050204402</t>
  </si>
  <si>
    <t>BHANDAREJ</t>
  </si>
  <si>
    <t>N-EAP0017897727</t>
  </si>
  <si>
    <t>DE00687890</t>
  </si>
  <si>
    <t>PB030117010</t>
  </si>
  <si>
    <t>PORANDLA B.O</t>
  </si>
  <si>
    <t>N-EAP0017895842</t>
  </si>
  <si>
    <t>N-EAP0017899985</t>
  </si>
  <si>
    <t>N-EAP0017899982</t>
  </si>
  <si>
    <t>PB070103000</t>
  </si>
  <si>
    <t>ARMOOR H.O</t>
  </si>
  <si>
    <t>BHIMGAL</t>
  </si>
  <si>
    <t>N-EAP0017898209</t>
  </si>
  <si>
    <t>APDE57409</t>
  </si>
  <si>
    <t>PB120101010</t>
  </si>
  <si>
    <t>ACHAMPET</t>
  </si>
  <si>
    <t>RANGAPUR B.O</t>
  </si>
  <si>
    <t>N-EAP0017899133</t>
  </si>
  <si>
    <t>PB120112012</t>
  </si>
  <si>
    <t>SHAKAPUR B.O</t>
  </si>
  <si>
    <t>N-EAP0017898792</t>
  </si>
  <si>
    <t>N-EAP0017897335</t>
  </si>
  <si>
    <t>DEEMP01046836</t>
  </si>
  <si>
    <t>N-EAP0017895354</t>
  </si>
  <si>
    <t>PE060113006</t>
  </si>
  <si>
    <t>PONNEKAL B.O</t>
  </si>
  <si>
    <t>N-EAP0017895474</t>
  </si>
  <si>
    <t>N-EAP0017896290</t>
  </si>
  <si>
    <t>PA030105000</t>
  </si>
  <si>
    <t>BALANAGAR T/S</t>
  </si>
  <si>
    <t>N-EAP0017895775</t>
  </si>
  <si>
    <t>DEEMP00949886</t>
  </si>
  <si>
    <t>PA030110000</t>
  </si>
  <si>
    <t>CHANDANAGAR S.O</t>
  </si>
  <si>
    <t>N-EAP0017899846</t>
  </si>
  <si>
    <t>DEEMP00963555</t>
  </si>
  <si>
    <t>N-EAP0017899660</t>
  </si>
  <si>
    <t>N-EAP0017898117</t>
  </si>
  <si>
    <t>PC060203002</t>
  </si>
  <si>
    <t>AMMAPET</t>
  </si>
  <si>
    <t>N-EAP0017897443</t>
  </si>
  <si>
    <t>DE00715408</t>
  </si>
  <si>
    <t>PC050304016</t>
  </si>
  <si>
    <t>N-EAP0017898208</t>
  </si>
  <si>
    <t>DEEMP01305541</t>
  </si>
  <si>
    <t>N-EAP0017896605</t>
  </si>
  <si>
    <t>PC070102036</t>
  </si>
  <si>
    <t>KUMBAKONAM DIVISON</t>
  </si>
  <si>
    <t>KUMBAKONAM H.O</t>
  </si>
  <si>
    <t>SAKKOTTAI</t>
  </si>
  <si>
    <t>KRISHNAPURAM-612401</t>
  </si>
  <si>
    <t>N-EAP0017896204</t>
  </si>
  <si>
    <t>N-EAP0017896772</t>
  </si>
  <si>
    <t>PC140101042</t>
  </si>
  <si>
    <t>KEERAPALAYAM</t>
  </si>
  <si>
    <t>ENNANAGARAM</t>
  </si>
  <si>
    <t>N-EAP0017897356</t>
  </si>
  <si>
    <t>PM040101033</t>
  </si>
  <si>
    <t>PONNIAMMANMEDU</t>
  </si>
  <si>
    <t>N-EAP0017899516</t>
  </si>
  <si>
    <t>DEEMP01282400</t>
  </si>
  <si>
    <t>PC110102018</t>
  </si>
  <si>
    <t>MANGANALLUR BAZAAR-609404</t>
  </si>
  <si>
    <t>N-EAP0017898247</t>
  </si>
  <si>
    <t>TNGD344</t>
  </si>
  <si>
    <t>N-EAP0017895929</t>
  </si>
  <si>
    <t>PM070202074</t>
  </si>
  <si>
    <t>TIMIRI</t>
  </si>
  <si>
    <t>N-EAP0017898195</t>
  </si>
  <si>
    <t>N-EAP0017897221</t>
  </si>
  <si>
    <t>PM070203018</t>
  </si>
  <si>
    <t>KAVERIPAK</t>
  </si>
  <si>
    <t>THIRUPARKADAL</t>
  </si>
  <si>
    <t>N-EAP0017898650</t>
  </si>
  <si>
    <t>N-EAP0017898705</t>
  </si>
  <si>
    <t>N-EAP0017895423</t>
  </si>
  <si>
    <t>N-EAP0017899156</t>
  </si>
  <si>
    <t>N-EAP0017898344</t>
  </si>
  <si>
    <t>TNGD23504</t>
  </si>
  <si>
    <t>N-EAP0017898958</t>
  </si>
  <si>
    <t>PM070101071</t>
  </si>
  <si>
    <t>N-EAP0017899388</t>
  </si>
  <si>
    <t>DA01043318</t>
  </si>
  <si>
    <t>N-EAP0017895998</t>
  </si>
  <si>
    <t>PM070101077</t>
  </si>
  <si>
    <t>URIYUR</t>
  </si>
  <si>
    <t>N-EAP0017895384</t>
  </si>
  <si>
    <t>PM080104024</t>
  </si>
  <si>
    <t>NETTAPAKKAM</t>
  </si>
  <si>
    <t>N-EAP0017898669</t>
  </si>
  <si>
    <t>deemp01285202</t>
  </si>
  <si>
    <t>PM070202017</t>
  </si>
  <si>
    <t>KALAVAI</t>
  </si>
  <si>
    <t>N-EAP0017896976</t>
  </si>
  <si>
    <t>TNGD2491</t>
  </si>
  <si>
    <t>N-EAP0017897170</t>
  </si>
  <si>
    <t>PM050101017</t>
  </si>
  <si>
    <t>KATHIRICHERI</t>
  </si>
  <si>
    <t>N-EAP0017898316</t>
  </si>
  <si>
    <t>N-EAP0017899391</t>
  </si>
  <si>
    <t>N-EAP0017899195</t>
  </si>
  <si>
    <t>DA00780153</t>
  </si>
  <si>
    <t>PM090104013</t>
  </si>
  <si>
    <t>HASANAMAPETTAI</t>
  </si>
  <si>
    <t>N-EAP0017899631</t>
  </si>
  <si>
    <t>DEEMP01053990</t>
  </si>
  <si>
    <t>PS030304062</t>
  </si>
  <si>
    <t>SIVAGIRI (TVL)</t>
  </si>
  <si>
    <t>DEVIPATINAM</t>
  </si>
  <si>
    <t>N-EAP0017895306</t>
  </si>
  <si>
    <t>N-EAP0017895314</t>
  </si>
  <si>
    <t>PS030304078</t>
  </si>
  <si>
    <t>VASUDEVANALLUR</t>
  </si>
  <si>
    <t>N-EAP0017897751</t>
  </si>
  <si>
    <t>DE00770675</t>
  </si>
  <si>
    <t>N-EAP0017897577</t>
  </si>
  <si>
    <t>PS060202006</t>
  </si>
  <si>
    <t>KILAKOTTAI-KAILASAPURAM</t>
  </si>
  <si>
    <t>N-EAP0017895398</t>
  </si>
  <si>
    <t>P-EAP0000197444</t>
  </si>
  <si>
    <t>N-EAP0017898135</t>
  </si>
  <si>
    <t>N-EAP0017899614</t>
  </si>
  <si>
    <t>DE00644014</t>
  </si>
  <si>
    <t>N-EAP0017899513</t>
  </si>
  <si>
    <t>N-EAP0017896691</t>
  </si>
  <si>
    <t>GDS01041872</t>
  </si>
  <si>
    <t>N-EAP0017895501</t>
  </si>
  <si>
    <t>TNGD18960</t>
  </si>
  <si>
    <t>N-EAP0017899162</t>
  </si>
  <si>
    <t>N-EAP0017899503</t>
  </si>
  <si>
    <t>PS060101030</t>
  </si>
  <si>
    <t>MUNANJIPATTI</t>
  </si>
  <si>
    <t>THIRUMALAPURAM-627355</t>
  </si>
  <si>
    <t>N-EAP0017897506</t>
  </si>
  <si>
    <t>N-EAP0017898450</t>
  </si>
  <si>
    <t>DEEMP01018476</t>
  </si>
  <si>
    <t>PS060201002</t>
  </si>
  <si>
    <t>KULAVANIGARPURAM</t>
  </si>
  <si>
    <t>N-EAP0017898623</t>
  </si>
  <si>
    <t>DEEMP01048481</t>
  </si>
  <si>
    <t>N-EAP0017897101</t>
  </si>
  <si>
    <t>N-EAP0017899354</t>
  </si>
  <si>
    <t>GDS01061299</t>
  </si>
  <si>
    <t>N-EAP0017895711</t>
  </si>
  <si>
    <t>PS060301082</t>
  </si>
  <si>
    <t>VIRAVANALLUR</t>
  </si>
  <si>
    <t>KILAKULAM</t>
  </si>
  <si>
    <t>N-EAP0017896659</t>
  </si>
  <si>
    <t>N-EAP0017898604</t>
  </si>
  <si>
    <t>N-EAP0017897899</t>
  </si>
  <si>
    <t>N-EAP0017897859</t>
  </si>
  <si>
    <t>DEEMP00904981</t>
  </si>
  <si>
    <t>N-EAP0017899765</t>
  </si>
  <si>
    <t>PW070101086</t>
  </si>
  <si>
    <t>VARAGUR S.O</t>
  </si>
  <si>
    <t>N-EAP0017896655</t>
  </si>
  <si>
    <t>DE00307128</t>
  </si>
  <si>
    <t>N-EAP0017898069</t>
  </si>
  <si>
    <t>N-EAP0017899161</t>
  </si>
  <si>
    <t>TNDA3033</t>
  </si>
  <si>
    <t>PW080102056</t>
  </si>
  <si>
    <t>N-EAP0017898885</t>
  </si>
  <si>
    <t>GDS00940869</t>
  </si>
  <si>
    <t>PW090304044</t>
  </si>
  <si>
    <t>GOBICHETTIPALAYAM HO</t>
  </si>
  <si>
    <t>KUNNATHUR-638103</t>
  </si>
  <si>
    <t>N-EAP0017898511</t>
  </si>
  <si>
    <t>DEEMP00925322</t>
  </si>
  <si>
    <t>N-EAP0017898469</t>
  </si>
  <si>
    <t>DEEMP01065177</t>
  </si>
  <si>
    <t>N-EAP0017898156</t>
  </si>
  <si>
    <t>N-EAP0017896851</t>
  </si>
  <si>
    <t>DA00832042</t>
  </si>
  <si>
    <t>AD010204059</t>
  </si>
  <si>
    <t>SIKANDRA S.O (PRAYAGRAJ)</t>
  </si>
  <si>
    <t>BOMAPUR BO</t>
  </si>
  <si>
    <t>N-EAP0017895969</t>
  </si>
  <si>
    <t>AG060204064</t>
  </si>
  <si>
    <t>BARH      SO</t>
  </si>
  <si>
    <t>CHIGLAUA       B.O</t>
  </si>
  <si>
    <t>N-EAP0017898395</t>
  </si>
  <si>
    <t>BR010102057</t>
  </si>
  <si>
    <t>BISHARATGANJ SO</t>
  </si>
  <si>
    <t>RAJPUR KALAN  BO</t>
  </si>
  <si>
    <t>N-EAP0017895339</t>
  </si>
  <si>
    <t>N-EAP0017899473</t>
  </si>
  <si>
    <t>N-EAP0017899437</t>
  </si>
  <si>
    <t>N-EAP0017897969</t>
  </si>
  <si>
    <t>N-EAP0017897405</t>
  </si>
  <si>
    <t>GR030103015</t>
  </si>
  <si>
    <t>BISESARGANJ   S.O</t>
  </si>
  <si>
    <t>N-EAP0017897882</t>
  </si>
  <si>
    <t>KP020202049</t>
  </si>
  <si>
    <t>KANPUR(M)    DN.</t>
  </si>
  <si>
    <t>UNNAO HO</t>
  </si>
  <si>
    <t>MAURAWAN SO</t>
  </si>
  <si>
    <t>KANCHANPUR BO</t>
  </si>
  <si>
    <t>N-EAP0017898865</t>
  </si>
  <si>
    <t>N-EAP0017896871</t>
  </si>
  <si>
    <t>N-EAP0017895395</t>
  </si>
  <si>
    <t>KP010100329</t>
  </si>
  <si>
    <t>RASOOLABAD   SO</t>
  </si>
  <si>
    <t>NAUHA NAUGAON   BO</t>
  </si>
  <si>
    <t>N-EAP0017898481</t>
  </si>
  <si>
    <t>LW020103502</t>
  </si>
  <si>
    <t>KURSI S.O</t>
  </si>
  <si>
    <t>SULEMABAD BO</t>
  </si>
  <si>
    <t>N-EAP0017895749</t>
  </si>
  <si>
    <t>N-EAP0017895595</t>
  </si>
  <si>
    <t>LW020102094</t>
  </si>
  <si>
    <t>SUBEHA S.O</t>
  </si>
  <si>
    <t>MAGAUWA  BO</t>
  </si>
  <si>
    <t>N-EAP0017895665</t>
  </si>
  <si>
    <t>LW020103248</t>
  </si>
  <si>
    <t>SIDHHAUR S.O</t>
  </si>
  <si>
    <t>SEMRAWAN BO</t>
  </si>
  <si>
    <t>N-EAP0017897324</t>
  </si>
  <si>
    <t>N-EAP0017896840</t>
  </si>
  <si>
    <t>LW040104034</t>
  </si>
  <si>
    <t>DHENUWA  BO</t>
  </si>
  <si>
    <t>N-EAP0017898312</t>
  </si>
  <si>
    <t>LW040104040</t>
  </si>
  <si>
    <t>KONDARI  B.0</t>
  </si>
  <si>
    <t>N-EAP0017897768</t>
  </si>
  <si>
    <t>N-EAP0017898652</t>
  </si>
  <si>
    <t>N-EAP0017898725</t>
  </si>
  <si>
    <t>N-EAP0017898496</t>
  </si>
  <si>
    <t>LW040104056</t>
  </si>
  <si>
    <t>KHANPUR  BO</t>
  </si>
  <si>
    <t>N-EAP0017898739</t>
  </si>
  <si>
    <t>LW040104071</t>
  </si>
  <si>
    <t>RIHAR  BO</t>
  </si>
  <si>
    <t>N-EAP0017899604</t>
  </si>
  <si>
    <t>LW040104072</t>
  </si>
  <si>
    <t>RAMUWAPUR  BO</t>
  </si>
  <si>
    <t>N-EAP0017898806</t>
  </si>
  <si>
    <t>N-EAP0017897928</t>
  </si>
  <si>
    <t>LW060201013</t>
  </si>
  <si>
    <t xml:space="preserve">KATEHARI </t>
  </si>
  <si>
    <t>Ashrafpur Barwa</t>
  </si>
  <si>
    <t>N-EAP0017897738</t>
  </si>
  <si>
    <t>LW040104099</t>
  </si>
  <si>
    <t>BAKAHUWAN</t>
  </si>
  <si>
    <t>N-EAP0017897868</t>
  </si>
  <si>
    <t>N-EAP0017897894</t>
  </si>
  <si>
    <t>N-EAP0017897274</t>
  </si>
  <si>
    <t>N-EAP0017897393</t>
  </si>
  <si>
    <t>N-EAP0017899153</t>
  </si>
  <si>
    <t>N-EAP0017898214</t>
  </si>
  <si>
    <t>N-EAP0017896508</t>
  </si>
  <si>
    <t>SB100162241</t>
  </si>
  <si>
    <t>Terapakhia      SO</t>
  </si>
  <si>
    <t>Tajpur          BO</t>
  </si>
  <si>
    <t>N-EAP0017896658</t>
  </si>
  <si>
    <t>N-EAP0017896267</t>
  </si>
  <si>
    <t>N-EAP0017896177</t>
  </si>
  <si>
    <t>N-EAP0017897414</t>
  </si>
  <si>
    <t>N-EAP0017897617</t>
  </si>
  <si>
    <t>N-EAP0017897479</t>
  </si>
  <si>
    <t>N-EAP0017897625</t>
  </si>
  <si>
    <t>N-EAP0017896270</t>
  </si>
  <si>
    <t>Belmula           BO</t>
  </si>
  <si>
    <t>N-EAP0017895670</t>
  </si>
  <si>
    <t>N-EAP0017899791</t>
  </si>
  <si>
    <t>N-EAP0017898518</t>
  </si>
  <si>
    <t>N-EAP0017895214</t>
  </si>
  <si>
    <t>N-EAP0017895255</t>
  </si>
  <si>
    <t>N-EAP0017899639</t>
  </si>
  <si>
    <t>N-EAP0017897108</t>
  </si>
  <si>
    <t>N-EAP0017896224</t>
  </si>
  <si>
    <t>N-EAP0017898952</t>
  </si>
  <si>
    <t>Iawardaha Jalpai     BO</t>
  </si>
  <si>
    <t>N-EAP0017895368</t>
  </si>
  <si>
    <t>N-EAP0017896569</t>
  </si>
  <si>
    <t>N-EAP0017895590</t>
  </si>
  <si>
    <t>N-EAP0017898093</t>
  </si>
  <si>
    <t>N-EAP0017897775</t>
  </si>
  <si>
    <t>SB100105216</t>
  </si>
  <si>
    <t>Math Chandipur   SO</t>
  </si>
  <si>
    <t>Sultanpur Bazar BO</t>
  </si>
  <si>
    <t>N-EAP0017896970</t>
  </si>
  <si>
    <t>N-EAP0017898057</t>
  </si>
  <si>
    <t>SB080116000</t>
  </si>
  <si>
    <t>N-EAP0017899103</t>
  </si>
  <si>
    <t>N-EAP0017898860</t>
  </si>
  <si>
    <t>SB070103065</t>
  </si>
  <si>
    <t>JALAGHATA BO</t>
  </si>
  <si>
    <t>N-EAP0017895918</t>
  </si>
  <si>
    <t>SB050122011</t>
  </si>
  <si>
    <t>Neradeul        SO</t>
  </si>
  <si>
    <t>Chandur        BO</t>
  </si>
  <si>
    <t>N-EAP0017898710</t>
  </si>
  <si>
    <t>N-EAP0017899491</t>
  </si>
  <si>
    <t>SB050211004</t>
  </si>
  <si>
    <t>Silda           SO</t>
  </si>
  <si>
    <t>Bhelaidiha    BO</t>
  </si>
  <si>
    <t>N-EAP0017895496</t>
  </si>
  <si>
    <t xml:space="preserve"> Chipalghat</t>
  </si>
  <si>
    <t>N-EAP0017898426</t>
  </si>
  <si>
    <t>N-EAP0017898624</t>
  </si>
  <si>
    <t>N-EAP0017895472</t>
  </si>
  <si>
    <t>DN090105002</t>
  </si>
  <si>
    <t xml:space="preserve">Bhatwari </t>
  </si>
  <si>
    <t>GANGNANI BO</t>
  </si>
  <si>
    <t>N-EAP0017899595</t>
  </si>
  <si>
    <t>N-EAP0017896416</t>
  </si>
  <si>
    <t>N-EAP0017898956</t>
  </si>
  <si>
    <t>DN100120017</t>
  </si>
  <si>
    <t xml:space="preserve">JAJERDEWAL </t>
  </si>
  <si>
    <t>TOTANAULA BO</t>
  </si>
  <si>
    <t>N-EAP0017897222</t>
  </si>
  <si>
    <t>DN100122001</t>
  </si>
  <si>
    <t>BANDARLIMA</t>
  </si>
  <si>
    <t>N-EAP0017895405</t>
  </si>
  <si>
    <t>DN100122004</t>
  </si>
  <si>
    <t>CHHARANDEO</t>
  </si>
  <si>
    <t>N-EAP0017896717</t>
  </si>
  <si>
    <t>N-EAP0017898460</t>
  </si>
  <si>
    <t>AD060102008</t>
  </si>
  <si>
    <t>NAUGARH</t>
  </si>
  <si>
    <t>JAIMOHANI POSTA BO</t>
  </si>
  <si>
    <t>N-EAP0017899738</t>
  </si>
  <si>
    <t>N-EAP0017896000</t>
  </si>
  <si>
    <t>SG050133041</t>
  </si>
  <si>
    <t>Karbona</t>
  </si>
  <si>
    <t>N-EAP0017897610</t>
  </si>
  <si>
    <t>N-EAP0017898676</t>
  </si>
  <si>
    <t>N-EAP0017898016</t>
  </si>
  <si>
    <t>SG030102081</t>
  </si>
  <si>
    <t>Gangarampur SO</t>
  </si>
  <si>
    <t>Chenchra         BO</t>
  </si>
  <si>
    <t>N-EAP0017898854</t>
  </si>
  <si>
    <t>N-EAP0017898112</t>
  </si>
  <si>
    <t>N-EAP0017895182</t>
  </si>
  <si>
    <t>N-EAP0017895440</t>
  </si>
  <si>
    <t>N-EAP0017895295</t>
  </si>
  <si>
    <t>SG050110123</t>
  </si>
  <si>
    <t>Daulatnagar   BO</t>
  </si>
  <si>
    <t>N-EAP0017896073</t>
  </si>
  <si>
    <t>N-EAP0017897120</t>
  </si>
  <si>
    <t>N-EAP0017898897</t>
  </si>
  <si>
    <t>N-EAP0017895138</t>
  </si>
  <si>
    <t>N-EAP0017896451</t>
  </si>
  <si>
    <t>SG030104000</t>
  </si>
  <si>
    <t>Islampur SO</t>
  </si>
  <si>
    <t>N-EAP0017896864</t>
  </si>
  <si>
    <t>Pathankhali    SO</t>
  </si>
  <si>
    <t>N-EAP0017895591</t>
  </si>
  <si>
    <t>N-EAP0017895513</t>
  </si>
  <si>
    <t>N-EAP0017896594</t>
  </si>
  <si>
    <t>CA040104008</t>
  </si>
  <si>
    <t>Tehatta  SO</t>
  </si>
  <si>
    <t>Iswarchandrapur BO</t>
  </si>
  <si>
    <t>N-EAP0017896917</t>
  </si>
  <si>
    <t>CA060201025</t>
  </si>
  <si>
    <t>Salu                BO</t>
  </si>
  <si>
    <t>N-EAP0017898798</t>
  </si>
  <si>
    <t>N-EAP0017895420</t>
  </si>
  <si>
    <t>SB030102101</t>
  </si>
  <si>
    <t>Bheduasole        SO</t>
  </si>
  <si>
    <t>Gunnath           BO</t>
  </si>
  <si>
    <t>N-EAP0017895763</t>
  </si>
  <si>
    <t>CA040106000</t>
  </si>
  <si>
    <t>N-EAP0017897447</t>
  </si>
  <si>
    <t>CA040106016</t>
  </si>
  <si>
    <t>Barbakpur BO</t>
  </si>
  <si>
    <t>N-EAP0017897783</t>
  </si>
  <si>
    <t>N-EAP0017895532</t>
  </si>
  <si>
    <t>N-EAP0017896088</t>
  </si>
  <si>
    <t>N-EAP0017896545</t>
  </si>
  <si>
    <t>SB030104291</t>
  </si>
  <si>
    <t>Khatra            SO</t>
  </si>
  <si>
    <t>Goborda           BO</t>
  </si>
  <si>
    <t>N-EAP0017895509</t>
  </si>
  <si>
    <t>DN120215001</t>
  </si>
  <si>
    <t>CHAUKHANDI</t>
  </si>
  <si>
    <t>N-EAP0017899802</t>
  </si>
  <si>
    <t>N-EAP0017896461</t>
  </si>
  <si>
    <t>Jemo Rajbati  SO</t>
  </si>
  <si>
    <t>Benipur  BO</t>
  </si>
  <si>
    <t>N-EAP0017898220</t>
  </si>
  <si>
    <t>N-EAP0017899944</t>
  </si>
  <si>
    <t>N-EAP0017898157</t>
  </si>
  <si>
    <t>CA020213110</t>
  </si>
  <si>
    <t>Usthi  SO</t>
  </si>
  <si>
    <t>Kuleswar         BO</t>
  </si>
  <si>
    <t>N-EAP0017897848</t>
  </si>
  <si>
    <t>CA030204262</t>
  </si>
  <si>
    <t>PATGHARA BO</t>
  </si>
  <si>
    <t>N-EAP0017895371</t>
  </si>
  <si>
    <t>N-EAP0017899474</t>
  </si>
  <si>
    <t>N-EAP0017896372</t>
  </si>
  <si>
    <t>CA060102000</t>
  </si>
  <si>
    <t>N-EAP0017898815</t>
  </si>
  <si>
    <t>DEEMP01043958</t>
  </si>
  <si>
    <t>N-EAP0017895975</t>
  </si>
  <si>
    <t>N-EAP0017899736</t>
  </si>
  <si>
    <t>SB030116270</t>
  </si>
  <si>
    <t>Gorabari          BO</t>
  </si>
  <si>
    <t>Rudra             BO</t>
  </si>
  <si>
    <t>N-EAP0017895298</t>
  </si>
  <si>
    <t>N-EAP0017895318</t>
  </si>
  <si>
    <t>N-EAP0017898270</t>
  </si>
  <si>
    <t>CA030103155</t>
  </si>
  <si>
    <t>Rajarhat         SO</t>
  </si>
  <si>
    <t>Rajarhat Deara          BO</t>
  </si>
  <si>
    <t>N-EAP0017899084</t>
  </si>
  <si>
    <t>CA040207057</t>
  </si>
  <si>
    <t>Mahisura  BO</t>
  </si>
  <si>
    <t>N-EAP0017895533</t>
  </si>
  <si>
    <t>N-EAP0017899120</t>
  </si>
  <si>
    <t>N-EAP0017896261</t>
  </si>
  <si>
    <t>N-EAP0017897458</t>
  </si>
  <si>
    <t>SB020207264</t>
  </si>
  <si>
    <t>Chakta          BO</t>
  </si>
  <si>
    <t>N-EAP0017898392</t>
  </si>
  <si>
    <t>N-EAP0017897489</t>
  </si>
  <si>
    <t>CA060304082</t>
  </si>
  <si>
    <t>Azimganj  SO</t>
  </si>
  <si>
    <t>Patkeldanga BO</t>
  </si>
  <si>
    <t>N-EAP0017895427</t>
  </si>
  <si>
    <t>CA070202140</t>
  </si>
  <si>
    <t>Laghosa         BO</t>
  </si>
  <si>
    <t>N-EAP0017896541</t>
  </si>
  <si>
    <t>N-EAP0017895285</t>
  </si>
  <si>
    <t>Kalidaspur       BO</t>
  </si>
  <si>
    <t>N-EAP0017895286</t>
  </si>
  <si>
    <t>N-EAP0017896731</t>
  </si>
  <si>
    <t>N-EAP0017898435</t>
  </si>
  <si>
    <t>N-EAP0017895844</t>
  </si>
  <si>
    <t>N-EAP0017899229</t>
  </si>
  <si>
    <t>N-EAP0017896426</t>
  </si>
  <si>
    <t>N-EAP0017898596</t>
  </si>
  <si>
    <t>SB020212288</t>
  </si>
  <si>
    <t>Nirol           BO</t>
  </si>
  <si>
    <t>N-EAP0017896602</t>
  </si>
  <si>
    <t>SB030122216</t>
  </si>
  <si>
    <t>Laugram           BO</t>
  </si>
  <si>
    <t>N-EAP0017895151</t>
  </si>
  <si>
    <t>DN120104000</t>
  </si>
  <si>
    <t xml:space="preserve">CHANDANI </t>
  </si>
  <si>
    <t>N-EAP0017899963</t>
  </si>
  <si>
    <t>CA030117018</t>
  </si>
  <si>
    <t>Duttapukur       SO</t>
  </si>
  <si>
    <t>Bamangachi    BO</t>
  </si>
  <si>
    <t>N-EAP0017897551</t>
  </si>
  <si>
    <t>CA060311109</t>
  </si>
  <si>
    <t>Bansgora BO</t>
  </si>
  <si>
    <t>N-EAP0017898074</t>
  </si>
  <si>
    <t>SB010138000</t>
  </si>
  <si>
    <t>Asansol Court</t>
  </si>
  <si>
    <t>N-EAP0017896705</t>
  </si>
  <si>
    <t>DEEMP01152146</t>
  </si>
  <si>
    <t>DN120109002</t>
  </si>
  <si>
    <t>KHATIMA</t>
  </si>
  <si>
    <t>BIGRABAGH</t>
  </si>
  <si>
    <t>N-EAP0017897202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</si>
</sst>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Dialog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2" fillId="0" borderId="0" xfId="0" applyFont="1" applyBorder="1"/>
    <xf numFmtId="14" fontId="0" fillId="0" borderId="0" xfId="0" applyNumberFormat="1" applyBorder="1"/>
    <xf numFmtId="0" fontId="1" fillId="0" borderId="0" xfId="0" applyFont="1" applyBorder="1"/>
    <xf numFmtId="164" fontId="0" fillId="0" borderId="0" xfId="0" applyNumberFormat="1"/>
    <xf numFmtId="0" fontId="20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F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331"/>
  <sheetViews>
    <sheetView tabSelected="1" zoomScale="84" zoomScaleNormal="84" workbookViewId="0">
      <selection activeCell="A5" sqref="A5:N4910"/>
    </sheetView>
  </sheetViews>
  <sheetFormatPr defaultColWidth="8.88671875" defaultRowHeight="14.4"/>
  <cols>
    <col min="1" max="1" width="8.88671875" style="1"/>
    <col min="2" max="7" width="12.6640625" style="1" customWidth="1"/>
    <col min="8" max="8" width="19.33203125" style="1" customWidth="1"/>
    <col min="9" max="9" width="8.88671875" style="1"/>
    <col min="10" max="10" width="11" style="3" customWidth="1"/>
    <col min="11" max="11" width="11.21875" style="1" customWidth="1"/>
    <col min="12" max="12" width="10.88671875" style="1" customWidth="1"/>
    <col min="13" max="13" width="12.88671875" style="1" customWidth="1"/>
    <col min="14" max="16384" width="8.88671875" style="1"/>
  </cols>
  <sheetData>
    <row r="1" spans="1:14">
      <c r="D1" s="2" t="s">
        <v>1</v>
      </c>
    </row>
    <row r="2" spans="1:14">
      <c r="B2" s="4" t="s">
        <v>0</v>
      </c>
      <c r="C2" s="3">
        <f>J6</f>
        <v>46161</v>
      </c>
    </row>
    <row r="3" spans="1:14">
      <c r="B3" s="4" t="s">
        <v>2</v>
      </c>
      <c r="C3" s="1" t="s">
        <v>14</v>
      </c>
    </row>
    <row r="5" spans="1:14">
      <c r="A5" t="s">
        <v>1532</v>
      </c>
      <c r="B5" t="s">
        <v>9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10</v>
      </c>
      <c r="J5" t="s">
        <v>2214</v>
      </c>
      <c r="K5" t="s">
        <v>12</v>
      </c>
      <c r="L5" t="s">
        <v>13</v>
      </c>
      <c r="M5" t="s">
        <v>158</v>
      </c>
      <c r="N5" t="s">
        <v>11</v>
      </c>
    </row>
    <row r="6" spans="1:14">
      <c r="A6" t="s">
        <v>1534</v>
      </c>
      <c r="B6" t="s">
        <v>2215</v>
      </c>
      <c r="C6" t="s">
        <v>151</v>
      </c>
      <c r="D6" t="s">
        <v>169</v>
      </c>
      <c r="E6" t="s">
        <v>817</v>
      </c>
      <c r="F6" t="s">
        <v>818</v>
      </c>
      <c r="G6" t="s">
        <v>2216</v>
      </c>
      <c r="H6" t="s">
        <v>2217</v>
      </c>
      <c r="I6" t="s">
        <v>2218</v>
      </c>
      <c r="J6" s="5">
        <v>46161</v>
      </c>
      <c r="K6" s="6">
        <v>100000</v>
      </c>
      <c r="L6" t="s">
        <v>15</v>
      </c>
      <c r="M6"/>
      <c r="N6" s="6">
        <v>470</v>
      </c>
    </row>
    <row r="7" spans="1:14">
      <c r="A7" t="s">
        <v>1534</v>
      </c>
      <c r="B7" t="s">
        <v>2190</v>
      </c>
      <c r="C7" t="s">
        <v>151</v>
      </c>
      <c r="D7" t="s">
        <v>169</v>
      </c>
      <c r="E7" t="s">
        <v>817</v>
      </c>
      <c r="F7" t="s">
        <v>818</v>
      </c>
      <c r="G7" t="s">
        <v>2188</v>
      </c>
      <c r="H7" t="s">
        <v>2189</v>
      </c>
      <c r="I7" t="s">
        <v>2219</v>
      </c>
      <c r="J7" s="5">
        <v>46161</v>
      </c>
      <c r="K7" s="6">
        <v>500000</v>
      </c>
      <c r="L7" t="s">
        <v>15</v>
      </c>
      <c r="M7"/>
      <c r="N7" s="6">
        <v>1075</v>
      </c>
    </row>
    <row r="8" spans="1:14">
      <c r="A8" t="s">
        <v>1533</v>
      </c>
      <c r="B8" t="s">
        <v>2220</v>
      </c>
      <c r="C8" t="s">
        <v>151</v>
      </c>
      <c r="D8" t="s">
        <v>169</v>
      </c>
      <c r="E8" t="s">
        <v>817</v>
      </c>
      <c r="F8" t="s">
        <v>818</v>
      </c>
      <c r="G8" t="s">
        <v>2221</v>
      </c>
      <c r="H8"/>
      <c r="I8" t="s">
        <v>2222</v>
      </c>
      <c r="J8" s="5">
        <v>46161</v>
      </c>
      <c r="K8" s="6">
        <v>400000</v>
      </c>
      <c r="L8" t="s">
        <v>16</v>
      </c>
      <c r="M8" t="s">
        <v>2223</v>
      </c>
      <c r="N8" s="6">
        <v>33288</v>
      </c>
    </row>
    <row r="9" spans="1:14">
      <c r="A9" t="s">
        <v>1533</v>
      </c>
      <c r="B9" t="s">
        <v>2224</v>
      </c>
      <c r="C9" t="s">
        <v>151</v>
      </c>
      <c r="D9" t="s">
        <v>153</v>
      </c>
      <c r="E9" t="s">
        <v>631</v>
      </c>
      <c r="F9" t="s">
        <v>782</v>
      </c>
      <c r="G9"/>
      <c r="H9"/>
      <c r="I9" t="s">
        <v>2225</v>
      </c>
      <c r="J9" s="5">
        <v>46161</v>
      </c>
      <c r="K9" s="6">
        <v>500000</v>
      </c>
      <c r="L9" t="s">
        <v>15</v>
      </c>
      <c r="M9" t="s">
        <v>2226</v>
      </c>
      <c r="N9" s="6">
        <v>1675</v>
      </c>
    </row>
    <row r="10" spans="1:14">
      <c r="A10" t="s">
        <v>1534</v>
      </c>
      <c r="B10" t="s">
        <v>2227</v>
      </c>
      <c r="C10" t="s">
        <v>151</v>
      </c>
      <c r="D10" t="s">
        <v>153</v>
      </c>
      <c r="E10" t="s">
        <v>631</v>
      </c>
      <c r="F10" t="s">
        <v>782</v>
      </c>
      <c r="G10" t="s">
        <v>2228</v>
      </c>
      <c r="H10"/>
      <c r="I10" t="s">
        <v>2229</v>
      </c>
      <c r="J10" s="5">
        <v>46161</v>
      </c>
      <c r="K10" s="6">
        <v>400000</v>
      </c>
      <c r="L10" t="s">
        <v>15</v>
      </c>
      <c r="M10" t="s">
        <v>2230</v>
      </c>
      <c r="N10" s="6">
        <v>3340</v>
      </c>
    </row>
    <row r="11" spans="1:14">
      <c r="A11" t="s">
        <v>1534</v>
      </c>
      <c r="B11" t="s">
        <v>2231</v>
      </c>
      <c r="C11" t="s">
        <v>151</v>
      </c>
      <c r="D11" t="s">
        <v>153</v>
      </c>
      <c r="E11" t="s">
        <v>632</v>
      </c>
      <c r="F11" t="s">
        <v>815</v>
      </c>
      <c r="G11" t="s">
        <v>2232</v>
      </c>
      <c r="H11"/>
      <c r="I11" t="s">
        <v>2233</v>
      </c>
      <c r="J11" s="5">
        <v>46161</v>
      </c>
      <c r="K11" s="6">
        <v>400000</v>
      </c>
      <c r="L11" t="s">
        <v>15</v>
      </c>
      <c r="M11"/>
      <c r="N11" s="6">
        <v>1940</v>
      </c>
    </row>
    <row r="12" spans="1:14">
      <c r="A12" t="s">
        <v>1534</v>
      </c>
      <c r="B12" t="s">
        <v>2234</v>
      </c>
      <c r="C12" t="s">
        <v>151</v>
      </c>
      <c r="D12" t="s">
        <v>169</v>
      </c>
      <c r="E12" t="s">
        <v>2235</v>
      </c>
      <c r="F12" t="s">
        <v>623</v>
      </c>
      <c r="G12" t="s">
        <v>2236</v>
      </c>
      <c r="H12" t="s">
        <v>2237</v>
      </c>
      <c r="I12" t="s">
        <v>2238</v>
      </c>
      <c r="J12" s="5">
        <v>46161</v>
      </c>
      <c r="K12" s="6">
        <v>250000</v>
      </c>
      <c r="L12" t="s">
        <v>15</v>
      </c>
      <c r="M12"/>
      <c r="N12" s="6">
        <v>1001</v>
      </c>
    </row>
    <row r="13" spans="1:14">
      <c r="A13" t="s">
        <v>1534</v>
      </c>
      <c r="B13" t="s">
        <v>2239</v>
      </c>
      <c r="C13" t="s">
        <v>151</v>
      </c>
      <c r="D13" t="s">
        <v>169</v>
      </c>
      <c r="E13" t="s">
        <v>736</v>
      </c>
      <c r="F13" t="s">
        <v>737</v>
      </c>
      <c r="G13" t="s">
        <v>2240</v>
      </c>
      <c r="H13" t="s">
        <v>2241</v>
      </c>
      <c r="I13" t="s">
        <v>2242</v>
      </c>
      <c r="J13" s="5">
        <v>46161</v>
      </c>
      <c r="K13" s="6">
        <v>70000</v>
      </c>
      <c r="L13" t="s">
        <v>15</v>
      </c>
      <c r="M13"/>
      <c r="N13" s="6">
        <v>543</v>
      </c>
    </row>
    <row r="14" spans="1:14">
      <c r="A14" t="s">
        <v>1534</v>
      </c>
      <c r="B14" t="s">
        <v>2243</v>
      </c>
      <c r="C14" t="s">
        <v>151</v>
      </c>
      <c r="D14" t="s">
        <v>169</v>
      </c>
      <c r="E14" t="s">
        <v>736</v>
      </c>
      <c r="F14" t="s">
        <v>737</v>
      </c>
      <c r="G14" t="s">
        <v>2240</v>
      </c>
      <c r="H14" t="s">
        <v>2244</v>
      </c>
      <c r="I14" t="s">
        <v>2245</v>
      </c>
      <c r="J14" s="5">
        <v>46161</v>
      </c>
      <c r="K14" s="6">
        <v>200000</v>
      </c>
      <c r="L14" t="s">
        <v>15</v>
      </c>
      <c r="M14"/>
      <c r="N14" s="6">
        <v>970</v>
      </c>
    </row>
    <row r="15" spans="1:14">
      <c r="A15" t="s">
        <v>1534</v>
      </c>
      <c r="B15" t="s">
        <v>2246</v>
      </c>
      <c r="C15" t="s">
        <v>151</v>
      </c>
      <c r="D15" t="s">
        <v>169</v>
      </c>
      <c r="E15" t="s">
        <v>736</v>
      </c>
      <c r="F15" t="s">
        <v>737</v>
      </c>
      <c r="G15" t="s">
        <v>2247</v>
      </c>
      <c r="H15"/>
      <c r="I15" t="s">
        <v>2248</v>
      </c>
      <c r="J15" s="5">
        <v>46161</v>
      </c>
      <c r="K15" s="6">
        <v>300000</v>
      </c>
      <c r="L15" t="s">
        <v>15</v>
      </c>
      <c r="M15"/>
      <c r="N15" s="6">
        <v>1260</v>
      </c>
    </row>
    <row r="16" spans="1:14">
      <c r="A16" t="s">
        <v>1534</v>
      </c>
      <c r="B16" t="s">
        <v>2249</v>
      </c>
      <c r="C16" t="s">
        <v>151</v>
      </c>
      <c r="D16" t="s">
        <v>169</v>
      </c>
      <c r="E16" t="s">
        <v>736</v>
      </c>
      <c r="F16" t="s">
        <v>737</v>
      </c>
      <c r="G16" t="s">
        <v>2250</v>
      </c>
      <c r="H16" t="s">
        <v>2251</v>
      </c>
      <c r="I16" t="s">
        <v>2252</v>
      </c>
      <c r="J16" s="5">
        <v>46161</v>
      </c>
      <c r="K16" s="6">
        <v>200000</v>
      </c>
      <c r="L16" t="s">
        <v>15</v>
      </c>
      <c r="M16"/>
      <c r="N16" s="6">
        <v>880</v>
      </c>
    </row>
    <row r="17" spans="1:14">
      <c r="A17" t="s">
        <v>1534</v>
      </c>
      <c r="B17" t="s">
        <v>2253</v>
      </c>
      <c r="C17" t="s">
        <v>151</v>
      </c>
      <c r="D17" t="s">
        <v>169</v>
      </c>
      <c r="E17" t="s">
        <v>2235</v>
      </c>
      <c r="F17" t="s">
        <v>623</v>
      </c>
      <c r="G17" t="s">
        <v>2254</v>
      </c>
      <c r="H17"/>
      <c r="I17" t="s">
        <v>2255</v>
      </c>
      <c r="J17" s="5">
        <v>46161</v>
      </c>
      <c r="K17" s="6">
        <v>300000</v>
      </c>
      <c r="L17" t="s">
        <v>15</v>
      </c>
      <c r="M17"/>
      <c r="N17" s="6">
        <v>2070</v>
      </c>
    </row>
    <row r="18" spans="1:14">
      <c r="A18" t="s">
        <v>1533</v>
      </c>
      <c r="B18" t="s">
        <v>2256</v>
      </c>
      <c r="C18" t="s">
        <v>202</v>
      </c>
      <c r="D18" t="s">
        <v>204</v>
      </c>
      <c r="E18" t="s">
        <v>206</v>
      </c>
      <c r="F18" t="s">
        <v>2257</v>
      </c>
      <c r="G18"/>
      <c r="H18"/>
      <c r="I18" t="s">
        <v>2258</v>
      </c>
      <c r="J18" s="5">
        <v>46161</v>
      </c>
      <c r="K18" s="6">
        <v>500000</v>
      </c>
      <c r="L18" t="s">
        <v>15</v>
      </c>
      <c r="M18"/>
      <c r="N18" t="s">
        <v>2259</v>
      </c>
    </row>
    <row r="19" spans="1:14">
      <c r="A19" t="s">
        <v>1533</v>
      </c>
      <c r="B19" t="s">
        <v>2256</v>
      </c>
      <c r="C19" t="s">
        <v>202</v>
      </c>
      <c r="D19" t="s">
        <v>204</v>
      </c>
      <c r="E19" t="s">
        <v>206</v>
      </c>
      <c r="F19" t="s">
        <v>2257</v>
      </c>
      <c r="G19"/>
      <c r="H19"/>
      <c r="I19" t="s">
        <v>2260</v>
      </c>
      <c r="J19" s="5">
        <v>46161</v>
      </c>
      <c r="K19" s="6">
        <v>500000</v>
      </c>
      <c r="L19" t="s">
        <v>15</v>
      </c>
      <c r="M19"/>
      <c r="N19" t="s">
        <v>2259</v>
      </c>
    </row>
    <row r="20" spans="1:14">
      <c r="A20" t="s">
        <v>1533</v>
      </c>
      <c r="B20" t="s">
        <v>2261</v>
      </c>
      <c r="C20" t="s">
        <v>202</v>
      </c>
      <c r="D20" t="s">
        <v>204</v>
      </c>
      <c r="E20" t="s">
        <v>2262</v>
      </c>
      <c r="F20" t="s">
        <v>2263</v>
      </c>
      <c r="G20" t="s">
        <v>2264</v>
      </c>
      <c r="H20" t="s">
        <v>2265</v>
      </c>
      <c r="I20" t="s">
        <v>2266</v>
      </c>
      <c r="J20" s="5">
        <v>46161</v>
      </c>
      <c r="K20" s="6">
        <v>20000</v>
      </c>
      <c r="L20" t="s">
        <v>15</v>
      </c>
      <c r="M20"/>
      <c r="N20" t="s">
        <v>2259</v>
      </c>
    </row>
    <row r="21" spans="1:14">
      <c r="A21" t="s">
        <v>1534</v>
      </c>
      <c r="B21" t="s">
        <v>2267</v>
      </c>
      <c r="C21" t="s">
        <v>202</v>
      </c>
      <c r="D21" t="s">
        <v>204</v>
      </c>
      <c r="E21" t="s">
        <v>2262</v>
      </c>
      <c r="F21" t="s">
        <v>2263</v>
      </c>
      <c r="G21" t="s">
        <v>2264</v>
      </c>
      <c r="H21" t="s">
        <v>2268</v>
      </c>
      <c r="I21" t="s">
        <v>2269</v>
      </c>
      <c r="J21" s="5">
        <v>46161</v>
      </c>
      <c r="K21" s="6">
        <v>10000</v>
      </c>
      <c r="L21" t="s">
        <v>15</v>
      </c>
      <c r="M21"/>
      <c r="N21" s="6">
        <v>48</v>
      </c>
    </row>
    <row r="22" spans="1:14">
      <c r="A22" t="s">
        <v>1534</v>
      </c>
      <c r="B22" t="s">
        <v>2270</v>
      </c>
      <c r="C22" t="s">
        <v>202</v>
      </c>
      <c r="D22" t="s">
        <v>204</v>
      </c>
      <c r="E22" t="s">
        <v>2262</v>
      </c>
      <c r="F22" t="s">
        <v>2263</v>
      </c>
      <c r="G22" t="s">
        <v>2264</v>
      </c>
      <c r="H22" t="s">
        <v>2271</v>
      </c>
      <c r="I22" t="s">
        <v>2272</v>
      </c>
      <c r="J22" s="5">
        <v>46161</v>
      </c>
      <c r="K22" s="6">
        <v>10000</v>
      </c>
      <c r="L22" t="s">
        <v>15</v>
      </c>
      <c r="M22"/>
      <c r="N22" s="6">
        <v>31</v>
      </c>
    </row>
    <row r="23" spans="1:14">
      <c r="A23" t="s">
        <v>1534</v>
      </c>
      <c r="B23" t="s">
        <v>2270</v>
      </c>
      <c r="C23" t="s">
        <v>202</v>
      </c>
      <c r="D23" t="s">
        <v>204</v>
      </c>
      <c r="E23" t="s">
        <v>2262</v>
      </c>
      <c r="F23" t="s">
        <v>2263</v>
      </c>
      <c r="G23" t="s">
        <v>2264</v>
      </c>
      <c r="H23" t="s">
        <v>2271</v>
      </c>
      <c r="I23" t="s">
        <v>2273</v>
      </c>
      <c r="J23" s="5">
        <v>46161</v>
      </c>
      <c r="K23" s="6">
        <v>10000</v>
      </c>
      <c r="L23" t="s">
        <v>15</v>
      </c>
      <c r="M23"/>
      <c r="N23" s="6">
        <v>31</v>
      </c>
    </row>
    <row r="24" spans="1:14">
      <c r="A24" t="s">
        <v>1534</v>
      </c>
      <c r="B24" t="s">
        <v>2274</v>
      </c>
      <c r="C24" t="s">
        <v>202</v>
      </c>
      <c r="D24" t="s">
        <v>204</v>
      </c>
      <c r="E24" t="s">
        <v>2262</v>
      </c>
      <c r="F24" t="s">
        <v>2263</v>
      </c>
      <c r="G24" t="s">
        <v>2264</v>
      </c>
      <c r="H24" t="s">
        <v>2275</v>
      </c>
      <c r="I24" t="s">
        <v>2276</v>
      </c>
      <c r="J24" s="5">
        <v>46161</v>
      </c>
      <c r="K24" s="6">
        <v>10000</v>
      </c>
      <c r="L24" t="s">
        <v>15</v>
      </c>
      <c r="M24"/>
      <c r="N24" s="6">
        <v>27</v>
      </c>
    </row>
    <row r="25" spans="1:14">
      <c r="A25" t="s">
        <v>1534</v>
      </c>
      <c r="B25" t="s">
        <v>2274</v>
      </c>
      <c r="C25" t="s">
        <v>202</v>
      </c>
      <c r="D25" t="s">
        <v>204</v>
      </c>
      <c r="E25" t="s">
        <v>2262</v>
      </c>
      <c r="F25" t="s">
        <v>2263</v>
      </c>
      <c r="G25" t="s">
        <v>2264</v>
      </c>
      <c r="H25" t="s">
        <v>2275</v>
      </c>
      <c r="I25" t="s">
        <v>2277</v>
      </c>
      <c r="J25" s="5">
        <v>46161</v>
      </c>
      <c r="K25" s="6">
        <v>10000</v>
      </c>
      <c r="L25" t="s">
        <v>15</v>
      </c>
      <c r="M25"/>
      <c r="N25" s="6">
        <v>27</v>
      </c>
    </row>
    <row r="26" spans="1:14">
      <c r="A26" t="s">
        <v>1533</v>
      </c>
      <c r="B26" t="s">
        <v>2278</v>
      </c>
      <c r="C26" t="s">
        <v>202</v>
      </c>
      <c r="D26" t="s">
        <v>204</v>
      </c>
      <c r="E26" t="s">
        <v>2262</v>
      </c>
      <c r="F26" t="s">
        <v>2279</v>
      </c>
      <c r="G26" t="s">
        <v>2280</v>
      </c>
      <c r="H26" t="s">
        <v>2281</v>
      </c>
      <c r="I26" t="s">
        <v>2282</v>
      </c>
      <c r="J26" s="5">
        <v>46161</v>
      </c>
      <c r="K26" s="6">
        <v>20000</v>
      </c>
      <c r="L26" t="s">
        <v>15</v>
      </c>
      <c r="M26"/>
      <c r="N26" s="6">
        <v>51</v>
      </c>
    </row>
    <row r="27" spans="1:14">
      <c r="A27" t="s">
        <v>1533</v>
      </c>
      <c r="B27" t="s">
        <v>2283</v>
      </c>
      <c r="C27" t="s">
        <v>202</v>
      </c>
      <c r="D27" t="s">
        <v>204</v>
      </c>
      <c r="E27" t="s">
        <v>2262</v>
      </c>
      <c r="F27" t="s">
        <v>2279</v>
      </c>
      <c r="G27" t="s">
        <v>2284</v>
      </c>
      <c r="H27" t="s">
        <v>2285</v>
      </c>
      <c r="I27" t="s">
        <v>2286</v>
      </c>
      <c r="J27" s="5">
        <v>46161</v>
      </c>
      <c r="K27" s="6">
        <v>20000</v>
      </c>
      <c r="L27" t="s">
        <v>15</v>
      </c>
      <c r="M27"/>
      <c r="N27" s="6">
        <v>47</v>
      </c>
    </row>
    <row r="28" spans="1:14">
      <c r="A28" t="s">
        <v>1533</v>
      </c>
      <c r="B28" t="s">
        <v>2287</v>
      </c>
      <c r="C28" t="s">
        <v>202</v>
      </c>
      <c r="D28" t="s">
        <v>204</v>
      </c>
      <c r="E28" t="s">
        <v>2262</v>
      </c>
      <c r="F28" t="s">
        <v>2279</v>
      </c>
      <c r="G28" t="s">
        <v>2284</v>
      </c>
      <c r="H28" t="s">
        <v>2288</v>
      </c>
      <c r="I28" t="s">
        <v>2289</v>
      </c>
      <c r="J28" s="5">
        <v>46161</v>
      </c>
      <c r="K28" s="6">
        <v>20000</v>
      </c>
      <c r="L28" t="s">
        <v>15</v>
      </c>
      <c r="M28"/>
      <c r="N28" s="6">
        <v>71</v>
      </c>
    </row>
    <row r="29" spans="1:14">
      <c r="A29" t="s">
        <v>1533</v>
      </c>
      <c r="B29" t="s">
        <v>2290</v>
      </c>
      <c r="C29" t="s">
        <v>202</v>
      </c>
      <c r="D29" t="s">
        <v>204</v>
      </c>
      <c r="E29" t="s">
        <v>209</v>
      </c>
      <c r="F29" t="s">
        <v>1436</v>
      </c>
      <c r="G29"/>
      <c r="H29"/>
      <c r="I29" t="s">
        <v>2291</v>
      </c>
      <c r="J29" s="5">
        <v>46161</v>
      </c>
      <c r="K29" s="6">
        <v>2000000</v>
      </c>
      <c r="L29" t="s">
        <v>15</v>
      </c>
      <c r="M29"/>
      <c r="N29" t="s">
        <v>2259</v>
      </c>
    </row>
    <row r="30" spans="1:14">
      <c r="A30" t="s">
        <v>1533</v>
      </c>
      <c r="B30" t="s">
        <v>2292</v>
      </c>
      <c r="C30" t="s">
        <v>202</v>
      </c>
      <c r="D30" t="s">
        <v>205</v>
      </c>
      <c r="E30" t="s">
        <v>1195</v>
      </c>
      <c r="F30" t="s">
        <v>1431</v>
      </c>
      <c r="G30" t="s">
        <v>2293</v>
      </c>
      <c r="H30"/>
      <c r="I30" t="s">
        <v>2294</v>
      </c>
      <c r="J30" s="5">
        <v>46161</v>
      </c>
      <c r="K30" s="6">
        <v>1800000</v>
      </c>
      <c r="L30" t="s">
        <v>16</v>
      </c>
      <c r="M30" t="s">
        <v>2295</v>
      </c>
      <c r="N30" s="6">
        <v>99504</v>
      </c>
    </row>
    <row r="31" spans="1:14">
      <c r="A31" t="s">
        <v>1534</v>
      </c>
      <c r="B31" t="s">
        <v>2296</v>
      </c>
      <c r="C31" t="s">
        <v>202</v>
      </c>
      <c r="D31" t="s">
        <v>205</v>
      </c>
      <c r="E31" t="s">
        <v>1195</v>
      </c>
      <c r="F31" t="s">
        <v>1431</v>
      </c>
      <c r="G31" t="s">
        <v>2297</v>
      </c>
      <c r="H31"/>
      <c r="I31" t="s">
        <v>2298</v>
      </c>
      <c r="J31" s="5">
        <v>46161</v>
      </c>
      <c r="K31" s="6">
        <v>400000</v>
      </c>
      <c r="L31" t="s">
        <v>15</v>
      </c>
      <c r="M31" t="s">
        <v>2299</v>
      </c>
      <c r="N31" s="6">
        <v>1760</v>
      </c>
    </row>
    <row r="32" spans="1:14">
      <c r="A32" t="s">
        <v>1534</v>
      </c>
      <c r="B32" t="s">
        <v>2300</v>
      </c>
      <c r="C32" t="s">
        <v>202</v>
      </c>
      <c r="D32" t="s">
        <v>205</v>
      </c>
      <c r="E32" t="s">
        <v>2301</v>
      </c>
      <c r="F32" t="s">
        <v>2302</v>
      </c>
      <c r="G32" t="s">
        <v>2303</v>
      </c>
      <c r="H32" t="s">
        <v>2304</v>
      </c>
      <c r="I32" t="s">
        <v>2305</v>
      </c>
      <c r="J32" s="5">
        <v>46161</v>
      </c>
      <c r="K32" s="6">
        <v>1000000</v>
      </c>
      <c r="L32" t="s">
        <v>15</v>
      </c>
      <c r="M32"/>
      <c r="N32" t="s">
        <v>2259</v>
      </c>
    </row>
    <row r="33" spans="1:14">
      <c r="A33" t="s">
        <v>1533</v>
      </c>
      <c r="B33" t="s">
        <v>2306</v>
      </c>
      <c r="C33" t="s">
        <v>202</v>
      </c>
      <c r="D33" t="s">
        <v>205</v>
      </c>
      <c r="E33" t="s">
        <v>2307</v>
      </c>
      <c r="F33" t="s">
        <v>2308</v>
      </c>
      <c r="G33" t="s">
        <v>2309</v>
      </c>
      <c r="H33"/>
      <c r="I33" t="s">
        <v>2310</v>
      </c>
      <c r="J33" s="5">
        <v>46161</v>
      </c>
      <c r="K33" s="6">
        <v>1500000</v>
      </c>
      <c r="L33" t="s">
        <v>15</v>
      </c>
      <c r="M33" t="s">
        <v>2311</v>
      </c>
      <c r="N33" s="6">
        <v>2625</v>
      </c>
    </row>
    <row r="34" spans="1:14">
      <c r="A34" t="s">
        <v>1533</v>
      </c>
      <c r="B34" t="s">
        <v>2312</v>
      </c>
      <c r="C34" t="s">
        <v>18</v>
      </c>
      <c r="D34" t="s">
        <v>20</v>
      </c>
      <c r="E34" t="s">
        <v>327</v>
      </c>
      <c r="F34" t="s">
        <v>328</v>
      </c>
      <c r="G34" t="s">
        <v>2313</v>
      </c>
      <c r="H34"/>
      <c r="I34" t="s">
        <v>2314</v>
      </c>
      <c r="J34" s="5">
        <v>46161</v>
      </c>
      <c r="K34" s="6">
        <v>300000</v>
      </c>
      <c r="L34" t="s">
        <v>15</v>
      </c>
      <c r="M34" t="s">
        <v>2315</v>
      </c>
      <c r="N34" s="6">
        <v>1545</v>
      </c>
    </row>
    <row r="35" spans="1:14">
      <c r="A35" t="s">
        <v>1534</v>
      </c>
      <c r="B35" t="s">
        <v>2316</v>
      </c>
      <c r="C35" t="s">
        <v>18</v>
      </c>
      <c r="D35" t="s">
        <v>20</v>
      </c>
      <c r="E35" t="s">
        <v>327</v>
      </c>
      <c r="F35" t="s">
        <v>328</v>
      </c>
      <c r="G35" t="s">
        <v>2317</v>
      </c>
      <c r="H35" t="s">
        <v>2318</v>
      </c>
      <c r="I35" t="s">
        <v>2319</v>
      </c>
      <c r="J35" s="5">
        <v>46161</v>
      </c>
      <c r="K35" s="6">
        <v>1000000</v>
      </c>
      <c r="L35" t="s">
        <v>16</v>
      </c>
      <c r="M35"/>
      <c r="N35" s="6">
        <v>30950</v>
      </c>
    </row>
    <row r="36" spans="1:14">
      <c r="A36" t="s">
        <v>1533</v>
      </c>
      <c r="B36" t="s">
        <v>2320</v>
      </c>
      <c r="C36" t="s">
        <v>18</v>
      </c>
      <c r="D36" t="s">
        <v>20</v>
      </c>
      <c r="E36" t="s">
        <v>1206</v>
      </c>
      <c r="F36" t="s">
        <v>2321</v>
      </c>
      <c r="G36" t="s">
        <v>2322</v>
      </c>
      <c r="H36"/>
      <c r="I36" t="s">
        <v>2323</v>
      </c>
      <c r="J36" s="5">
        <v>46161</v>
      </c>
      <c r="K36" s="6">
        <v>200000</v>
      </c>
      <c r="L36" t="s">
        <v>15</v>
      </c>
      <c r="M36" t="s">
        <v>2324</v>
      </c>
      <c r="N36" s="6">
        <v>830</v>
      </c>
    </row>
    <row r="37" spans="1:14">
      <c r="A37" t="s">
        <v>1534</v>
      </c>
      <c r="B37" t="s">
        <v>2320</v>
      </c>
      <c r="C37" t="s">
        <v>18</v>
      </c>
      <c r="D37" t="s">
        <v>20</v>
      </c>
      <c r="E37" t="s">
        <v>1206</v>
      </c>
      <c r="F37" t="s">
        <v>2321</v>
      </c>
      <c r="G37" t="s">
        <v>2322</v>
      </c>
      <c r="H37"/>
      <c r="I37" t="s">
        <v>2325</v>
      </c>
      <c r="J37" s="5">
        <v>46161</v>
      </c>
      <c r="K37" s="6">
        <v>200000</v>
      </c>
      <c r="L37" t="s">
        <v>15</v>
      </c>
      <c r="M37" t="s">
        <v>2324</v>
      </c>
      <c r="N37" s="6">
        <v>2430</v>
      </c>
    </row>
    <row r="38" spans="1:14">
      <c r="A38" t="s">
        <v>1534</v>
      </c>
      <c r="B38" t="s">
        <v>2326</v>
      </c>
      <c r="C38" t="s">
        <v>18</v>
      </c>
      <c r="D38" t="s">
        <v>21</v>
      </c>
      <c r="E38" t="s">
        <v>2327</v>
      </c>
      <c r="F38" t="s">
        <v>154</v>
      </c>
      <c r="G38" t="s">
        <v>2328</v>
      </c>
      <c r="H38" t="s">
        <v>2329</v>
      </c>
      <c r="I38" t="s">
        <v>2330</v>
      </c>
      <c r="J38" s="5">
        <v>46161</v>
      </c>
      <c r="K38" s="6">
        <v>100000</v>
      </c>
      <c r="L38" t="s">
        <v>17</v>
      </c>
      <c r="M38"/>
      <c r="N38" s="6">
        <v>3785</v>
      </c>
    </row>
    <row r="39" spans="1:14">
      <c r="A39" t="s">
        <v>1534</v>
      </c>
      <c r="B39" t="s">
        <v>2331</v>
      </c>
      <c r="C39" t="s">
        <v>18</v>
      </c>
      <c r="D39" t="s">
        <v>21</v>
      </c>
      <c r="E39" t="s">
        <v>2332</v>
      </c>
      <c r="F39" t="s">
        <v>834</v>
      </c>
      <c r="G39" t="s">
        <v>2333</v>
      </c>
      <c r="H39"/>
      <c r="I39" t="s">
        <v>2334</v>
      </c>
      <c r="J39" s="5">
        <v>46161</v>
      </c>
      <c r="K39" s="6">
        <v>500000</v>
      </c>
      <c r="L39" t="s">
        <v>15</v>
      </c>
      <c r="M39"/>
      <c r="N39" s="6">
        <v>2075</v>
      </c>
    </row>
    <row r="40" spans="1:14">
      <c r="A40" t="s">
        <v>1534</v>
      </c>
      <c r="B40" t="s">
        <v>2335</v>
      </c>
      <c r="C40" t="s">
        <v>18</v>
      </c>
      <c r="D40" t="s">
        <v>21</v>
      </c>
      <c r="E40" t="s">
        <v>188</v>
      </c>
      <c r="F40" t="s">
        <v>189</v>
      </c>
      <c r="G40" t="s">
        <v>2336</v>
      </c>
      <c r="H40" t="s">
        <v>2337</v>
      </c>
      <c r="I40" t="s">
        <v>2338</v>
      </c>
      <c r="J40" s="5">
        <v>46161</v>
      </c>
      <c r="K40" s="6">
        <v>100000</v>
      </c>
      <c r="L40" t="s">
        <v>15</v>
      </c>
      <c r="M40"/>
      <c r="N40" s="6">
        <v>1044</v>
      </c>
    </row>
    <row r="41" spans="1:14">
      <c r="A41" t="s">
        <v>1534</v>
      </c>
      <c r="B41" t="s">
        <v>2339</v>
      </c>
      <c r="C41" t="s">
        <v>18</v>
      </c>
      <c r="D41" t="s">
        <v>21</v>
      </c>
      <c r="E41" t="s">
        <v>188</v>
      </c>
      <c r="F41" t="s">
        <v>189</v>
      </c>
      <c r="G41" t="s">
        <v>1051</v>
      </c>
      <c r="H41" t="s">
        <v>2340</v>
      </c>
      <c r="I41" t="s">
        <v>2341</v>
      </c>
      <c r="J41" s="5">
        <v>46161</v>
      </c>
      <c r="K41" s="6">
        <v>300000</v>
      </c>
      <c r="L41" t="s">
        <v>15</v>
      </c>
      <c r="M41"/>
      <c r="N41" s="6">
        <v>510</v>
      </c>
    </row>
    <row r="42" spans="1:14">
      <c r="A42" t="s">
        <v>1534</v>
      </c>
      <c r="B42" t="s">
        <v>2342</v>
      </c>
      <c r="C42" t="s">
        <v>18</v>
      </c>
      <c r="D42" t="s">
        <v>21</v>
      </c>
      <c r="E42" t="s">
        <v>2332</v>
      </c>
      <c r="F42" t="s">
        <v>834</v>
      </c>
      <c r="G42" t="s">
        <v>2343</v>
      </c>
      <c r="H42"/>
      <c r="I42" t="s">
        <v>2344</v>
      </c>
      <c r="J42" s="5">
        <v>46161</v>
      </c>
      <c r="K42" s="6">
        <v>500000</v>
      </c>
      <c r="L42" t="s">
        <v>17</v>
      </c>
      <c r="M42"/>
      <c r="N42" s="6">
        <v>9775</v>
      </c>
    </row>
    <row r="43" spans="1:14">
      <c r="A43" t="s">
        <v>1534</v>
      </c>
      <c r="B43" t="s">
        <v>2342</v>
      </c>
      <c r="C43" t="s">
        <v>18</v>
      </c>
      <c r="D43" t="s">
        <v>21</v>
      </c>
      <c r="E43" t="s">
        <v>2332</v>
      </c>
      <c r="F43" t="s">
        <v>834</v>
      </c>
      <c r="G43" t="s">
        <v>2343</v>
      </c>
      <c r="H43"/>
      <c r="I43" t="s">
        <v>2345</v>
      </c>
      <c r="J43" s="5">
        <v>46161</v>
      </c>
      <c r="K43" s="6">
        <v>500000</v>
      </c>
      <c r="L43" t="s">
        <v>17</v>
      </c>
      <c r="M43"/>
      <c r="N43" s="6">
        <v>10375</v>
      </c>
    </row>
    <row r="44" spans="1:14">
      <c r="A44" t="s">
        <v>1534</v>
      </c>
      <c r="B44" t="s">
        <v>2346</v>
      </c>
      <c r="C44" t="s">
        <v>18</v>
      </c>
      <c r="D44" t="s">
        <v>21</v>
      </c>
      <c r="E44" t="s">
        <v>188</v>
      </c>
      <c r="F44" t="s">
        <v>189</v>
      </c>
      <c r="G44" t="s">
        <v>1210</v>
      </c>
      <c r="H44" t="s">
        <v>2347</v>
      </c>
      <c r="I44" t="s">
        <v>2348</v>
      </c>
      <c r="J44" s="5">
        <v>46161</v>
      </c>
      <c r="K44" s="6">
        <v>1000000</v>
      </c>
      <c r="L44" t="s">
        <v>16</v>
      </c>
      <c r="M44"/>
      <c r="N44" s="6">
        <v>30950</v>
      </c>
    </row>
    <row r="45" spans="1:14">
      <c r="A45" t="s">
        <v>1534</v>
      </c>
      <c r="B45" t="s">
        <v>2349</v>
      </c>
      <c r="C45" t="s">
        <v>18</v>
      </c>
      <c r="D45" t="s">
        <v>21</v>
      </c>
      <c r="E45" t="s">
        <v>188</v>
      </c>
      <c r="F45" t="s">
        <v>189</v>
      </c>
      <c r="G45" t="s">
        <v>1101</v>
      </c>
      <c r="H45" t="s">
        <v>2350</v>
      </c>
      <c r="I45" t="s">
        <v>2351</v>
      </c>
      <c r="J45" s="5">
        <v>46161</v>
      </c>
      <c r="K45" s="6">
        <v>400000</v>
      </c>
      <c r="L45" t="s">
        <v>15</v>
      </c>
      <c r="M45"/>
      <c r="N45" s="6">
        <v>700</v>
      </c>
    </row>
    <row r="46" spans="1:14">
      <c r="A46" t="s">
        <v>1534</v>
      </c>
      <c r="B46" t="s">
        <v>2352</v>
      </c>
      <c r="C46" t="s">
        <v>18</v>
      </c>
      <c r="D46" t="s">
        <v>21</v>
      </c>
      <c r="E46" t="s">
        <v>2353</v>
      </c>
      <c r="F46" t="s">
        <v>331</v>
      </c>
      <c r="G46" t="s">
        <v>891</v>
      </c>
      <c r="H46"/>
      <c r="I46" t="s">
        <v>2354</v>
      </c>
      <c r="J46" s="5">
        <v>46161</v>
      </c>
      <c r="K46" s="6">
        <v>500000</v>
      </c>
      <c r="L46" t="s">
        <v>15</v>
      </c>
      <c r="M46" t="s">
        <v>2355</v>
      </c>
      <c r="N46" s="6">
        <v>3200</v>
      </c>
    </row>
    <row r="47" spans="1:14">
      <c r="A47" t="s">
        <v>1534</v>
      </c>
      <c r="B47" t="s">
        <v>2356</v>
      </c>
      <c r="C47" t="s">
        <v>18</v>
      </c>
      <c r="D47" t="s">
        <v>21</v>
      </c>
      <c r="E47" t="s">
        <v>188</v>
      </c>
      <c r="F47" t="s">
        <v>189</v>
      </c>
      <c r="G47" t="s">
        <v>1616</v>
      </c>
      <c r="H47" t="s">
        <v>2357</v>
      </c>
      <c r="I47" t="s">
        <v>2358</v>
      </c>
      <c r="J47" s="5">
        <v>46161</v>
      </c>
      <c r="K47" s="6">
        <v>70000</v>
      </c>
      <c r="L47" t="s">
        <v>15</v>
      </c>
      <c r="M47"/>
      <c r="N47" s="6">
        <v>151</v>
      </c>
    </row>
    <row r="48" spans="1:14">
      <c r="A48" t="s">
        <v>1534</v>
      </c>
      <c r="B48" t="s">
        <v>2359</v>
      </c>
      <c r="C48" t="s">
        <v>18</v>
      </c>
      <c r="D48" t="s">
        <v>21</v>
      </c>
      <c r="E48" t="s">
        <v>188</v>
      </c>
      <c r="F48" t="s">
        <v>189</v>
      </c>
      <c r="G48" t="s">
        <v>2360</v>
      </c>
      <c r="H48" t="s">
        <v>2361</v>
      </c>
      <c r="I48" t="s">
        <v>2362</v>
      </c>
      <c r="J48" s="5">
        <v>46161</v>
      </c>
      <c r="K48" s="6">
        <v>500000</v>
      </c>
      <c r="L48" t="s">
        <v>15</v>
      </c>
      <c r="M48"/>
      <c r="N48" s="6">
        <v>1000</v>
      </c>
    </row>
    <row r="49" spans="1:14">
      <c r="A49" t="s">
        <v>1534</v>
      </c>
      <c r="B49" t="s">
        <v>2363</v>
      </c>
      <c r="C49" t="s">
        <v>18</v>
      </c>
      <c r="D49" t="s">
        <v>21</v>
      </c>
      <c r="E49" t="s">
        <v>188</v>
      </c>
      <c r="F49" t="s">
        <v>189</v>
      </c>
      <c r="G49" t="s">
        <v>2364</v>
      </c>
      <c r="H49" t="s">
        <v>2365</v>
      </c>
      <c r="I49" t="s">
        <v>2366</v>
      </c>
      <c r="J49" s="5">
        <v>46161</v>
      </c>
      <c r="K49" s="6">
        <v>75000</v>
      </c>
      <c r="L49" t="s">
        <v>15</v>
      </c>
      <c r="M49"/>
      <c r="N49" s="6">
        <v>1127</v>
      </c>
    </row>
    <row r="50" spans="1:14">
      <c r="A50" t="s">
        <v>1534</v>
      </c>
      <c r="B50" t="s">
        <v>2367</v>
      </c>
      <c r="C50" t="s">
        <v>18</v>
      </c>
      <c r="D50" t="s">
        <v>21</v>
      </c>
      <c r="E50" t="s">
        <v>667</v>
      </c>
      <c r="F50" t="s">
        <v>668</v>
      </c>
      <c r="G50" t="s">
        <v>751</v>
      </c>
      <c r="H50" t="s">
        <v>2368</v>
      </c>
      <c r="I50" t="s">
        <v>2369</v>
      </c>
      <c r="J50" s="5">
        <v>46161</v>
      </c>
      <c r="K50" s="6">
        <v>200000</v>
      </c>
      <c r="L50" t="s">
        <v>15</v>
      </c>
      <c r="M50"/>
      <c r="N50" t="s">
        <v>2259</v>
      </c>
    </row>
    <row r="51" spans="1:14">
      <c r="A51" t="s">
        <v>1534</v>
      </c>
      <c r="B51" t="s">
        <v>2367</v>
      </c>
      <c r="C51" t="s">
        <v>18</v>
      </c>
      <c r="D51" t="s">
        <v>21</v>
      </c>
      <c r="E51" t="s">
        <v>667</v>
      </c>
      <c r="F51" t="s">
        <v>668</v>
      </c>
      <c r="G51" t="s">
        <v>751</v>
      </c>
      <c r="H51" t="s">
        <v>2368</v>
      </c>
      <c r="I51" t="s">
        <v>2370</v>
      </c>
      <c r="J51" s="5">
        <v>46161</v>
      </c>
      <c r="K51" s="6">
        <v>200000</v>
      </c>
      <c r="L51" t="s">
        <v>15</v>
      </c>
      <c r="M51"/>
      <c r="N51" s="6">
        <v>510</v>
      </c>
    </row>
    <row r="52" spans="1:14">
      <c r="A52" t="s">
        <v>1534</v>
      </c>
      <c r="B52" t="s">
        <v>2371</v>
      </c>
      <c r="C52" t="s">
        <v>18</v>
      </c>
      <c r="D52" t="s">
        <v>21</v>
      </c>
      <c r="E52" t="s">
        <v>667</v>
      </c>
      <c r="F52" t="s">
        <v>668</v>
      </c>
      <c r="G52" t="s">
        <v>751</v>
      </c>
      <c r="H52" t="s">
        <v>2372</v>
      </c>
      <c r="I52" t="s">
        <v>2373</v>
      </c>
      <c r="J52" s="5">
        <v>46161</v>
      </c>
      <c r="K52" s="6">
        <v>300000</v>
      </c>
      <c r="L52" t="s">
        <v>16</v>
      </c>
      <c r="M52"/>
      <c r="N52" s="6">
        <v>14685</v>
      </c>
    </row>
    <row r="53" spans="1:14">
      <c r="A53" t="s">
        <v>1533</v>
      </c>
      <c r="B53" t="s">
        <v>2374</v>
      </c>
      <c r="C53" t="s">
        <v>18</v>
      </c>
      <c r="D53" t="s">
        <v>21</v>
      </c>
      <c r="E53" t="s">
        <v>2375</v>
      </c>
      <c r="F53" t="s">
        <v>892</v>
      </c>
      <c r="G53" t="s">
        <v>2376</v>
      </c>
      <c r="H53"/>
      <c r="I53" t="s">
        <v>2377</v>
      </c>
      <c r="J53" s="5">
        <v>46161</v>
      </c>
      <c r="K53" s="6">
        <v>2000000</v>
      </c>
      <c r="L53" t="s">
        <v>15</v>
      </c>
      <c r="M53" t="s">
        <v>2378</v>
      </c>
      <c r="N53" s="6">
        <v>12700</v>
      </c>
    </row>
    <row r="54" spans="1:14">
      <c r="A54" t="s">
        <v>1533</v>
      </c>
      <c r="B54" t="s">
        <v>2379</v>
      </c>
      <c r="C54" t="s">
        <v>18</v>
      </c>
      <c r="D54" t="s">
        <v>21</v>
      </c>
      <c r="E54" t="s">
        <v>2380</v>
      </c>
      <c r="F54" t="s">
        <v>1617</v>
      </c>
      <c r="G54" t="s">
        <v>2381</v>
      </c>
      <c r="H54" t="s">
        <v>2382</v>
      </c>
      <c r="I54" t="s">
        <v>2383</v>
      </c>
      <c r="J54" s="5">
        <v>46161</v>
      </c>
      <c r="K54" s="6">
        <v>100000</v>
      </c>
      <c r="L54" t="s">
        <v>15</v>
      </c>
      <c r="M54"/>
      <c r="N54" s="6">
        <v>435</v>
      </c>
    </row>
    <row r="55" spans="1:14">
      <c r="A55" t="s">
        <v>1533</v>
      </c>
      <c r="B55" t="s">
        <v>1209</v>
      </c>
      <c r="C55" t="s">
        <v>18</v>
      </c>
      <c r="D55" t="s">
        <v>19</v>
      </c>
      <c r="E55" t="s">
        <v>1208</v>
      </c>
      <c r="F55" t="s">
        <v>1208</v>
      </c>
      <c r="G55"/>
      <c r="H55"/>
      <c r="I55" t="s">
        <v>2384</v>
      </c>
      <c r="J55" s="5">
        <v>46161</v>
      </c>
      <c r="K55" s="6">
        <v>1000000</v>
      </c>
      <c r="L55" t="s">
        <v>15</v>
      </c>
      <c r="M55"/>
      <c r="N55" s="6">
        <v>3950</v>
      </c>
    </row>
    <row r="56" spans="1:14">
      <c r="A56" t="s">
        <v>1534</v>
      </c>
      <c r="B56" t="s">
        <v>2385</v>
      </c>
      <c r="C56" t="s">
        <v>18</v>
      </c>
      <c r="D56" t="s">
        <v>21</v>
      </c>
      <c r="E56" t="s">
        <v>2380</v>
      </c>
      <c r="F56" t="s">
        <v>894</v>
      </c>
      <c r="G56" t="s">
        <v>2386</v>
      </c>
      <c r="H56" t="s">
        <v>2387</v>
      </c>
      <c r="I56" t="s">
        <v>2388</v>
      </c>
      <c r="J56" s="5">
        <v>46161</v>
      </c>
      <c r="K56" s="6">
        <v>300000</v>
      </c>
      <c r="L56" t="s">
        <v>17</v>
      </c>
      <c r="M56"/>
      <c r="N56" t="s">
        <v>2259</v>
      </c>
    </row>
    <row r="57" spans="1:14">
      <c r="A57" t="s">
        <v>1534</v>
      </c>
      <c r="B57" t="s">
        <v>2385</v>
      </c>
      <c r="C57" t="s">
        <v>18</v>
      </c>
      <c r="D57" t="s">
        <v>21</v>
      </c>
      <c r="E57" t="s">
        <v>2380</v>
      </c>
      <c r="F57" t="s">
        <v>894</v>
      </c>
      <c r="G57" t="s">
        <v>2386</v>
      </c>
      <c r="H57" t="s">
        <v>2387</v>
      </c>
      <c r="I57" t="s">
        <v>2389</v>
      </c>
      <c r="J57" s="5">
        <v>46161</v>
      </c>
      <c r="K57" s="6">
        <v>1000000</v>
      </c>
      <c r="L57" t="s">
        <v>16</v>
      </c>
      <c r="M57"/>
      <c r="N57" t="s">
        <v>2259</v>
      </c>
    </row>
    <row r="58" spans="1:14">
      <c r="A58" t="s">
        <v>1533</v>
      </c>
      <c r="B58" t="s">
        <v>2390</v>
      </c>
      <c r="C58" t="s">
        <v>18</v>
      </c>
      <c r="D58" t="s">
        <v>19</v>
      </c>
      <c r="E58" t="s">
        <v>2391</v>
      </c>
      <c r="F58" t="s">
        <v>1604</v>
      </c>
      <c r="G58" t="s">
        <v>2392</v>
      </c>
      <c r="H58"/>
      <c r="I58" t="s">
        <v>2393</v>
      </c>
      <c r="J58" s="5">
        <v>46161</v>
      </c>
      <c r="K58" s="6">
        <v>1000000</v>
      </c>
      <c r="L58" t="s">
        <v>15</v>
      </c>
      <c r="M58" t="s">
        <v>2394</v>
      </c>
      <c r="N58" s="6">
        <v>5950</v>
      </c>
    </row>
    <row r="59" spans="1:14">
      <c r="A59" t="s">
        <v>1534</v>
      </c>
      <c r="B59" t="s">
        <v>1609</v>
      </c>
      <c r="C59" t="s">
        <v>18</v>
      </c>
      <c r="D59" t="s">
        <v>19</v>
      </c>
      <c r="E59" t="s">
        <v>533</v>
      </c>
      <c r="F59" t="s">
        <v>534</v>
      </c>
      <c r="G59" t="s">
        <v>1607</v>
      </c>
      <c r="H59" t="s">
        <v>1608</v>
      </c>
      <c r="I59" t="s">
        <v>2395</v>
      </c>
      <c r="J59" s="5">
        <v>46161</v>
      </c>
      <c r="K59" s="6">
        <v>300000</v>
      </c>
      <c r="L59" t="s">
        <v>16</v>
      </c>
      <c r="M59"/>
      <c r="N59" s="6">
        <v>12705</v>
      </c>
    </row>
    <row r="60" spans="1:14">
      <c r="A60" t="s">
        <v>1534</v>
      </c>
      <c r="B60" t="s">
        <v>899</v>
      </c>
      <c r="C60" t="s">
        <v>22</v>
      </c>
      <c r="D60" t="s">
        <v>23</v>
      </c>
      <c r="E60" t="s">
        <v>184</v>
      </c>
      <c r="F60" t="s">
        <v>332</v>
      </c>
      <c r="G60" t="s">
        <v>900</v>
      </c>
      <c r="H60" t="s">
        <v>901</v>
      </c>
      <c r="I60" t="s">
        <v>2396</v>
      </c>
      <c r="J60" s="5">
        <v>46161</v>
      </c>
      <c r="K60" s="6">
        <v>100000</v>
      </c>
      <c r="L60" t="s">
        <v>15</v>
      </c>
      <c r="M60"/>
      <c r="N60" t="s">
        <v>2259</v>
      </c>
    </row>
    <row r="61" spans="1:14">
      <c r="A61" t="s">
        <v>1534</v>
      </c>
      <c r="B61" t="s">
        <v>2397</v>
      </c>
      <c r="C61" t="s">
        <v>18</v>
      </c>
      <c r="D61" t="s">
        <v>19</v>
      </c>
      <c r="E61" t="s">
        <v>533</v>
      </c>
      <c r="F61" t="s">
        <v>534</v>
      </c>
      <c r="G61" t="s">
        <v>2398</v>
      </c>
      <c r="H61"/>
      <c r="I61" t="s">
        <v>2399</v>
      </c>
      <c r="J61" s="5">
        <v>46161</v>
      </c>
      <c r="K61" s="6">
        <v>500000</v>
      </c>
      <c r="L61" t="s">
        <v>15</v>
      </c>
      <c r="M61" t="s">
        <v>2400</v>
      </c>
      <c r="N61" s="6">
        <v>1225</v>
      </c>
    </row>
    <row r="62" spans="1:14">
      <c r="A62" t="s">
        <v>1534</v>
      </c>
      <c r="B62" t="s">
        <v>2397</v>
      </c>
      <c r="C62" t="s">
        <v>18</v>
      </c>
      <c r="D62" t="s">
        <v>19</v>
      </c>
      <c r="E62" t="s">
        <v>533</v>
      </c>
      <c r="F62" t="s">
        <v>534</v>
      </c>
      <c r="G62" t="s">
        <v>2398</v>
      </c>
      <c r="H62"/>
      <c r="I62" t="s">
        <v>2401</v>
      </c>
      <c r="J62" s="5">
        <v>46161</v>
      </c>
      <c r="K62" s="6">
        <v>500000</v>
      </c>
      <c r="L62" t="s">
        <v>15</v>
      </c>
      <c r="M62" t="s">
        <v>2400</v>
      </c>
      <c r="N62" s="6">
        <v>3975</v>
      </c>
    </row>
    <row r="63" spans="1:14">
      <c r="A63" t="s">
        <v>1534</v>
      </c>
      <c r="B63" t="s">
        <v>2397</v>
      </c>
      <c r="C63" t="s">
        <v>18</v>
      </c>
      <c r="D63" t="s">
        <v>19</v>
      </c>
      <c r="E63" t="s">
        <v>533</v>
      </c>
      <c r="F63" t="s">
        <v>534</v>
      </c>
      <c r="G63" t="s">
        <v>2398</v>
      </c>
      <c r="H63"/>
      <c r="I63" t="s">
        <v>2402</v>
      </c>
      <c r="J63" s="5">
        <v>46161</v>
      </c>
      <c r="K63" s="6">
        <v>500000</v>
      </c>
      <c r="L63" t="s">
        <v>15</v>
      </c>
      <c r="M63" t="s">
        <v>2400</v>
      </c>
      <c r="N63" s="6">
        <v>3475</v>
      </c>
    </row>
    <row r="64" spans="1:14">
      <c r="A64" t="s">
        <v>1534</v>
      </c>
      <c r="B64" t="s">
        <v>2403</v>
      </c>
      <c r="C64" t="s">
        <v>22</v>
      </c>
      <c r="D64" t="s">
        <v>23</v>
      </c>
      <c r="E64" t="s">
        <v>333</v>
      </c>
      <c r="F64" t="s">
        <v>334</v>
      </c>
      <c r="G64" t="s">
        <v>902</v>
      </c>
      <c r="H64" t="s">
        <v>2404</v>
      </c>
      <c r="I64" t="s">
        <v>2405</v>
      </c>
      <c r="J64" s="5">
        <v>46161</v>
      </c>
      <c r="K64" s="6">
        <v>700000</v>
      </c>
      <c r="L64" t="s">
        <v>15</v>
      </c>
      <c r="M64"/>
      <c r="N64" s="6">
        <v>5040</v>
      </c>
    </row>
    <row r="65" spans="1:14">
      <c r="A65" t="s">
        <v>1534</v>
      </c>
      <c r="B65" t="s">
        <v>2406</v>
      </c>
      <c r="C65" t="s">
        <v>22</v>
      </c>
      <c r="D65" t="s">
        <v>23</v>
      </c>
      <c r="E65" t="s">
        <v>333</v>
      </c>
      <c r="F65" t="s">
        <v>334</v>
      </c>
      <c r="G65" t="s">
        <v>2407</v>
      </c>
      <c r="H65" t="s">
        <v>2408</v>
      </c>
      <c r="I65" t="s">
        <v>2409</v>
      </c>
      <c r="J65" s="5">
        <v>46161</v>
      </c>
      <c r="K65" s="6">
        <v>100000</v>
      </c>
      <c r="L65" t="s">
        <v>15</v>
      </c>
      <c r="M65"/>
      <c r="N65" s="6">
        <v>415</v>
      </c>
    </row>
    <row r="66" spans="1:14">
      <c r="A66" t="s">
        <v>1534</v>
      </c>
      <c r="B66" t="s">
        <v>2410</v>
      </c>
      <c r="C66" t="s">
        <v>22</v>
      </c>
      <c r="D66" t="s">
        <v>23</v>
      </c>
      <c r="E66" t="s">
        <v>26</v>
      </c>
      <c r="F66" t="s">
        <v>27</v>
      </c>
      <c r="G66" t="s">
        <v>2411</v>
      </c>
      <c r="H66" t="s">
        <v>2412</v>
      </c>
      <c r="I66" t="s">
        <v>2413</v>
      </c>
      <c r="J66" s="5">
        <v>46161</v>
      </c>
      <c r="K66" s="6">
        <v>200000</v>
      </c>
      <c r="L66" t="s">
        <v>15</v>
      </c>
      <c r="M66"/>
      <c r="N66" s="6">
        <v>1080</v>
      </c>
    </row>
    <row r="67" spans="1:14">
      <c r="A67" t="s">
        <v>1534</v>
      </c>
      <c r="B67" t="s">
        <v>2414</v>
      </c>
      <c r="C67" t="s">
        <v>22</v>
      </c>
      <c r="D67" t="s">
        <v>23</v>
      </c>
      <c r="E67" t="s">
        <v>26</v>
      </c>
      <c r="F67" t="s">
        <v>27</v>
      </c>
      <c r="G67" t="s">
        <v>898</v>
      </c>
      <c r="H67" t="s">
        <v>2415</v>
      </c>
      <c r="I67" t="s">
        <v>2416</v>
      </c>
      <c r="J67" s="5">
        <v>46161</v>
      </c>
      <c r="K67" s="6">
        <v>150000</v>
      </c>
      <c r="L67" t="s">
        <v>15</v>
      </c>
      <c r="M67"/>
      <c r="N67" s="6">
        <v>1823</v>
      </c>
    </row>
    <row r="68" spans="1:14">
      <c r="A68" t="s">
        <v>1534</v>
      </c>
      <c r="B68" t="s">
        <v>2417</v>
      </c>
      <c r="C68" t="s">
        <v>22</v>
      </c>
      <c r="D68" t="s">
        <v>23</v>
      </c>
      <c r="E68" t="s">
        <v>26</v>
      </c>
      <c r="F68" t="s">
        <v>27</v>
      </c>
      <c r="G68" t="s">
        <v>1628</v>
      </c>
      <c r="H68"/>
      <c r="I68" t="s">
        <v>2418</v>
      </c>
      <c r="J68" s="5">
        <v>46161</v>
      </c>
      <c r="K68" s="6">
        <v>200000</v>
      </c>
      <c r="L68" t="s">
        <v>15</v>
      </c>
      <c r="M68" t="s">
        <v>2419</v>
      </c>
      <c r="N68" s="6">
        <v>1090</v>
      </c>
    </row>
    <row r="69" spans="1:14">
      <c r="A69" t="s">
        <v>1534</v>
      </c>
      <c r="B69" t="s">
        <v>2420</v>
      </c>
      <c r="C69" t="s">
        <v>22</v>
      </c>
      <c r="D69" t="s">
        <v>23</v>
      </c>
      <c r="E69" t="s">
        <v>24</v>
      </c>
      <c r="F69" t="s">
        <v>25</v>
      </c>
      <c r="G69" t="s">
        <v>1619</v>
      </c>
      <c r="H69" t="s">
        <v>2421</v>
      </c>
      <c r="I69" t="s">
        <v>2422</v>
      </c>
      <c r="J69" s="5">
        <v>46161</v>
      </c>
      <c r="K69" s="6">
        <v>500000</v>
      </c>
      <c r="L69" t="s">
        <v>15</v>
      </c>
      <c r="M69"/>
      <c r="N69" s="6">
        <v>1900</v>
      </c>
    </row>
    <row r="70" spans="1:14">
      <c r="A70" t="s">
        <v>1534</v>
      </c>
      <c r="B70" t="s">
        <v>2423</v>
      </c>
      <c r="C70" t="s">
        <v>22</v>
      </c>
      <c r="D70" t="s">
        <v>23</v>
      </c>
      <c r="E70" t="s">
        <v>24</v>
      </c>
      <c r="F70" t="s">
        <v>535</v>
      </c>
      <c r="G70" t="s">
        <v>1620</v>
      </c>
      <c r="H70" t="s">
        <v>2424</v>
      </c>
      <c r="I70" t="s">
        <v>2425</v>
      </c>
      <c r="J70" s="5">
        <v>46161</v>
      </c>
      <c r="K70" s="6">
        <v>450000</v>
      </c>
      <c r="L70" t="s">
        <v>15</v>
      </c>
      <c r="M70"/>
      <c r="N70" s="6">
        <v>2701</v>
      </c>
    </row>
    <row r="71" spans="1:14">
      <c r="A71" t="s">
        <v>1533</v>
      </c>
      <c r="B71" t="s">
        <v>2426</v>
      </c>
      <c r="C71" t="s">
        <v>22</v>
      </c>
      <c r="D71" t="s">
        <v>23</v>
      </c>
      <c r="E71" t="s">
        <v>648</v>
      </c>
      <c r="F71" t="s">
        <v>649</v>
      </c>
      <c r="G71" t="s">
        <v>1449</v>
      </c>
      <c r="H71" t="s">
        <v>2427</v>
      </c>
      <c r="I71" t="s">
        <v>2428</v>
      </c>
      <c r="J71" s="5">
        <v>46161</v>
      </c>
      <c r="K71" s="6">
        <v>500000</v>
      </c>
      <c r="L71" t="s">
        <v>15</v>
      </c>
      <c r="M71"/>
      <c r="N71" s="6">
        <v>6575</v>
      </c>
    </row>
    <row r="72" spans="1:14">
      <c r="A72" t="s">
        <v>1534</v>
      </c>
      <c r="B72" t="s">
        <v>2429</v>
      </c>
      <c r="C72" t="s">
        <v>29</v>
      </c>
      <c r="D72" t="s">
        <v>30</v>
      </c>
      <c r="E72" t="s">
        <v>159</v>
      </c>
      <c r="F72" t="s">
        <v>160</v>
      </c>
      <c r="G72" t="s">
        <v>2430</v>
      </c>
      <c r="H72"/>
      <c r="I72" t="s">
        <v>2431</v>
      </c>
      <c r="J72" s="5">
        <v>46161</v>
      </c>
      <c r="K72" s="6">
        <v>1000000</v>
      </c>
      <c r="L72" t="s">
        <v>15</v>
      </c>
      <c r="M72" t="s">
        <v>2432</v>
      </c>
      <c r="N72" s="6">
        <v>3600</v>
      </c>
    </row>
    <row r="73" spans="1:14">
      <c r="A73" t="s">
        <v>1533</v>
      </c>
      <c r="B73" t="s">
        <v>2433</v>
      </c>
      <c r="C73" t="s">
        <v>29</v>
      </c>
      <c r="D73" t="s">
        <v>30</v>
      </c>
      <c r="E73" t="s">
        <v>159</v>
      </c>
      <c r="F73" t="s">
        <v>160</v>
      </c>
      <c r="G73" t="s">
        <v>2434</v>
      </c>
      <c r="H73"/>
      <c r="I73" t="s">
        <v>2435</v>
      </c>
      <c r="J73" s="5">
        <v>46161</v>
      </c>
      <c r="K73" s="6">
        <v>2000000</v>
      </c>
      <c r="L73" t="s">
        <v>16</v>
      </c>
      <c r="M73" t="s">
        <v>2436</v>
      </c>
      <c r="N73" s="6">
        <v>77960</v>
      </c>
    </row>
    <row r="74" spans="1:14">
      <c r="A74" t="s">
        <v>1534</v>
      </c>
      <c r="B74" t="s">
        <v>2437</v>
      </c>
      <c r="C74" t="s">
        <v>29</v>
      </c>
      <c r="D74" t="s">
        <v>30</v>
      </c>
      <c r="E74" t="s">
        <v>1223</v>
      </c>
      <c r="F74" t="s">
        <v>2438</v>
      </c>
      <c r="G74" t="s">
        <v>2439</v>
      </c>
      <c r="H74"/>
      <c r="I74" t="s">
        <v>2440</v>
      </c>
      <c r="J74" s="5">
        <v>46161</v>
      </c>
      <c r="K74" s="6">
        <v>200000</v>
      </c>
      <c r="L74" t="s">
        <v>15</v>
      </c>
      <c r="M74" t="s">
        <v>2441</v>
      </c>
      <c r="N74" s="6">
        <v>1450</v>
      </c>
    </row>
    <row r="75" spans="1:14">
      <c r="A75" t="s">
        <v>1533</v>
      </c>
      <c r="B75" t="s">
        <v>2442</v>
      </c>
      <c r="C75" t="s">
        <v>31</v>
      </c>
      <c r="D75" t="s">
        <v>32</v>
      </c>
      <c r="E75" t="s">
        <v>905</v>
      </c>
      <c r="F75" t="s">
        <v>911</v>
      </c>
      <c r="G75" t="s">
        <v>1641</v>
      </c>
      <c r="H75" t="s">
        <v>2443</v>
      </c>
      <c r="I75" t="s">
        <v>2444</v>
      </c>
      <c r="J75" s="5">
        <v>46161</v>
      </c>
      <c r="K75" s="6">
        <v>100000</v>
      </c>
      <c r="L75" t="s">
        <v>15</v>
      </c>
      <c r="M75"/>
      <c r="N75" s="6">
        <v>315</v>
      </c>
    </row>
    <row r="76" spans="1:14">
      <c r="A76" t="s">
        <v>1534</v>
      </c>
      <c r="B76" t="s">
        <v>2445</v>
      </c>
      <c r="C76" t="s">
        <v>31</v>
      </c>
      <c r="D76" t="s">
        <v>32</v>
      </c>
      <c r="E76" t="s">
        <v>35</v>
      </c>
      <c r="F76" t="s">
        <v>36</v>
      </c>
      <c r="G76" t="s">
        <v>2446</v>
      </c>
      <c r="H76" t="s">
        <v>2447</v>
      </c>
      <c r="I76" t="s">
        <v>2448</v>
      </c>
      <c r="J76" s="5">
        <v>46161</v>
      </c>
      <c r="K76" s="6">
        <v>200000</v>
      </c>
      <c r="L76" t="s">
        <v>15</v>
      </c>
      <c r="M76"/>
      <c r="N76" s="6">
        <v>1230</v>
      </c>
    </row>
    <row r="77" spans="1:14">
      <c r="A77" t="s">
        <v>1534</v>
      </c>
      <c r="B77" t="s">
        <v>2449</v>
      </c>
      <c r="C77" t="s">
        <v>31</v>
      </c>
      <c r="D77" t="s">
        <v>32</v>
      </c>
      <c r="E77" t="s">
        <v>41</v>
      </c>
      <c r="F77" t="s">
        <v>907</v>
      </c>
      <c r="G77" t="s">
        <v>1651</v>
      </c>
      <c r="H77" t="s">
        <v>2450</v>
      </c>
      <c r="I77" t="s">
        <v>2451</v>
      </c>
      <c r="J77" s="5">
        <v>46161</v>
      </c>
      <c r="K77" s="6">
        <v>10000</v>
      </c>
      <c r="L77" t="s">
        <v>15</v>
      </c>
      <c r="M77"/>
      <c r="N77" t="s">
        <v>2259</v>
      </c>
    </row>
    <row r="78" spans="1:14">
      <c r="A78" t="s">
        <v>1534</v>
      </c>
      <c r="B78" t="s">
        <v>2452</v>
      </c>
      <c r="C78" t="s">
        <v>31</v>
      </c>
      <c r="D78" t="s">
        <v>32</v>
      </c>
      <c r="E78" t="s">
        <v>41</v>
      </c>
      <c r="F78" t="s">
        <v>907</v>
      </c>
      <c r="G78" t="s">
        <v>1646</v>
      </c>
      <c r="H78" t="s">
        <v>2453</v>
      </c>
      <c r="I78" t="s">
        <v>2454</v>
      </c>
      <c r="J78" s="5">
        <v>46161</v>
      </c>
      <c r="K78" s="6">
        <v>10000</v>
      </c>
      <c r="L78" t="s">
        <v>15</v>
      </c>
      <c r="M78"/>
      <c r="N78" s="6">
        <v>20</v>
      </c>
    </row>
    <row r="79" spans="1:14">
      <c r="A79" t="s">
        <v>1534</v>
      </c>
      <c r="B79" t="s">
        <v>2455</v>
      </c>
      <c r="C79" t="s">
        <v>31</v>
      </c>
      <c r="D79" t="s">
        <v>32</v>
      </c>
      <c r="E79" t="s">
        <v>42</v>
      </c>
      <c r="F79" t="s">
        <v>43</v>
      </c>
      <c r="G79" t="s">
        <v>2456</v>
      </c>
      <c r="H79"/>
      <c r="I79" t="s">
        <v>2457</v>
      </c>
      <c r="J79" s="5">
        <v>46161</v>
      </c>
      <c r="K79" s="6">
        <v>100000</v>
      </c>
      <c r="L79" t="s">
        <v>15</v>
      </c>
      <c r="M79"/>
      <c r="N79" s="6">
        <v>300</v>
      </c>
    </row>
    <row r="80" spans="1:14">
      <c r="A80" t="s">
        <v>1533</v>
      </c>
      <c r="B80" t="s">
        <v>2458</v>
      </c>
      <c r="C80" t="s">
        <v>31</v>
      </c>
      <c r="D80" t="s">
        <v>32</v>
      </c>
      <c r="E80" t="s">
        <v>905</v>
      </c>
      <c r="F80" t="s">
        <v>911</v>
      </c>
      <c r="G80" t="s">
        <v>2459</v>
      </c>
      <c r="H80"/>
      <c r="I80" t="s">
        <v>2460</v>
      </c>
      <c r="J80" s="5">
        <v>46161</v>
      </c>
      <c r="K80" s="6">
        <v>500000</v>
      </c>
      <c r="L80" t="s">
        <v>15</v>
      </c>
      <c r="M80" t="s">
        <v>2461</v>
      </c>
      <c r="N80" s="6">
        <v>1675</v>
      </c>
    </row>
    <row r="81" spans="1:14">
      <c r="A81" t="s">
        <v>1533</v>
      </c>
      <c r="B81" t="s">
        <v>1069</v>
      </c>
      <c r="C81" t="s">
        <v>31</v>
      </c>
      <c r="D81" t="s">
        <v>32</v>
      </c>
      <c r="E81" t="s">
        <v>905</v>
      </c>
      <c r="F81" t="s">
        <v>906</v>
      </c>
      <c r="G81" t="s">
        <v>910</v>
      </c>
      <c r="H81" t="s">
        <v>1070</v>
      </c>
      <c r="I81" t="s">
        <v>2462</v>
      </c>
      <c r="J81" s="5">
        <v>46161</v>
      </c>
      <c r="K81" s="6">
        <v>100000</v>
      </c>
      <c r="L81" t="s">
        <v>15</v>
      </c>
      <c r="M81"/>
      <c r="N81" s="6">
        <v>435</v>
      </c>
    </row>
    <row r="82" spans="1:14">
      <c r="A82" t="s">
        <v>1534</v>
      </c>
      <c r="B82" t="s">
        <v>2463</v>
      </c>
      <c r="C82" t="s">
        <v>31</v>
      </c>
      <c r="D82" t="s">
        <v>32</v>
      </c>
      <c r="E82" t="s">
        <v>337</v>
      </c>
      <c r="F82" t="s">
        <v>338</v>
      </c>
      <c r="G82" t="s">
        <v>2464</v>
      </c>
      <c r="H82" t="s">
        <v>2465</v>
      </c>
      <c r="I82" t="s">
        <v>2466</v>
      </c>
      <c r="J82" s="5">
        <v>46161</v>
      </c>
      <c r="K82" s="6">
        <v>100000</v>
      </c>
      <c r="L82" t="s">
        <v>15</v>
      </c>
      <c r="M82"/>
      <c r="N82" s="6">
        <v>640</v>
      </c>
    </row>
    <row r="83" spans="1:14">
      <c r="A83" t="s">
        <v>1534</v>
      </c>
      <c r="B83" t="s">
        <v>2467</v>
      </c>
      <c r="C83" t="s">
        <v>31</v>
      </c>
      <c r="D83" t="s">
        <v>33</v>
      </c>
      <c r="E83" t="s">
        <v>196</v>
      </c>
      <c r="F83" t="s">
        <v>197</v>
      </c>
      <c r="G83" t="s">
        <v>2468</v>
      </c>
      <c r="H83"/>
      <c r="I83" t="s">
        <v>2469</v>
      </c>
      <c r="J83" s="5">
        <v>46161</v>
      </c>
      <c r="K83" s="6">
        <v>300000</v>
      </c>
      <c r="L83" t="s">
        <v>15</v>
      </c>
      <c r="M83" t="s">
        <v>2470</v>
      </c>
      <c r="N83" s="6">
        <v>1620</v>
      </c>
    </row>
    <row r="84" spans="1:14">
      <c r="A84" t="s">
        <v>1533</v>
      </c>
      <c r="B84" t="s">
        <v>2471</v>
      </c>
      <c r="C84" t="s">
        <v>31</v>
      </c>
      <c r="D84" t="s">
        <v>33</v>
      </c>
      <c r="E84" t="s">
        <v>196</v>
      </c>
      <c r="F84" t="s">
        <v>197</v>
      </c>
      <c r="G84" t="s">
        <v>2472</v>
      </c>
      <c r="H84"/>
      <c r="I84" t="s">
        <v>2473</v>
      </c>
      <c r="J84" s="5">
        <v>46161</v>
      </c>
      <c r="K84" s="6">
        <v>1000000</v>
      </c>
      <c r="L84" t="s">
        <v>15</v>
      </c>
      <c r="M84" t="s">
        <v>2474</v>
      </c>
      <c r="N84" s="6">
        <v>4550</v>
      </c>
    </row>
    <row r="85" spans="1:14">
      <c r="A85" t="s">
        <v>1534</v>
      </c>
      <c r="B85" t="s">
        <v>2475</v>
      </c>
      <c r="C85" t="s">
        <v>31</v>
      </c>
      <c r="D85" t="s">
        <v>33</v>
      </c>
      <c r="E85" t="s">
        <v>916</v>
      </c>
      <c r="F85" t="s">
        <v>917</v>
      </c>
      <c r="G85" t="s">
        <v>2476</v>
      </c>
      <c r="H85"/>
      <c r="I85" t="s">
        <v>2477</v>
      </c>
      <c r="J85" s="5">
        <v>46161</v>
      </c>
      <c r="K85" s="6">
        <v>60000</v>
      </c>
      <c r="L85" t="s">
        <v>15</v>
      </c>
      <c r="M85"/>
      <c r="N85" s="6">
        <v>504</v>
      </c>
    </row>
    <row r="86" spans="1:14">
      <c r="A86" t="s">
        <v>1534</v>
      </c>
      <c r="B86" t="s">
        <v>2478</v>
      </c>
      <c r="C86" t="s">
        <v>31</v>
      </c>
      <c r="D86" t="s">
        <v>34</v>
      </c>
      <c r="E86" t="s">
        <v>39</v>
      </c>
      <c r="F86" t="s">
        <v>40</v>
      </c>
      <c r="G86" t="s">
        <v>2479</v>
      </c>
      <c r="H86" t="s">
        <v>2480</v>
      </c>
      <c r="I86" t="s">
        <v>2481</v>
      </c>
      <c r="J86" s="5">
        <v>46161</v>
      </c>
      <c r="K86" s="6">
        <v>100000</v>
      </c>
      <c r="L86" t="s">
        <v>15</v>
      </c>
      <c r="M86"/>
      <c r="N86" s="6">
        <v>1215</v>
      </c>
    </row>
    <row r="87" spans="1:14">
      <c r="A87" t="s">
        <v>1534</v>
      </c>
      <c r="B87" t="s">
        <v>2482</v>
      </c>
      <c r="C87" t="s">
        <v>31</v>
      </c>
      <c r="D87" t="s">
        <v>34</v>
      </c>
      <c r="E87" t="s">
        <v>918</v>
      </c>
      <c r="F87" t="s">
        <v>920</v>
      </c>
      <c r="G87" t="s">
        <v>2483</v>
      </c>
      <c r="H87" t="s">
        <v>2484</v>
      </c>
      <c r="I87" t="s">
        <v>2485</v>
      </c>
      <c r="J87" s="5">
        <v>46161</v>
      </c>
      <c r="K87" s="6">
        <v>500000</v>
      </c>
      <c r="L87" t="s">
        <v>17</v>
      </c>
      <c r="M87"/>
      <c r="N87" s="6">
        <v>42475</v>
      </c>
    </row>
    <row r="88" spans="1:14">
      <c r="A88" t="s">
        <v>1533</v>
      </c>
      <c r="B88" t="s">
        <v>2486</v>
      </c>
      <c r="C88" t="s">
        <v>31</v>
      </c>
      <c r="D88" t="s">
        <v>34</v>
      </c>
      <c r="E88" t="s">
        <v>44</v>
      </c>
      <c r="F88" t="s">
        <v>788</v>
      </c>
      <c r="G88" t="s">
        <v>2487</v>
      </c>
      <c r="H88" t="s">
        <v>2488</v>
      </c>
      <c r="I88" t="s">
        <v>2489</v>
      </c>
      <c r="J88" s="5">
        <v>46161</v>
      </c>
      <c r="K88" s="6">
        <v>2000000</v>
      </c>
      <c r="L88" t="s">
        <v>15</v>
      </c>
      <c r="M88"/>
      <c r="N88" s="6">
        <v>5900</v>
      </c>
    </row>
    <row r="89" spans="1:14">
      <c r="A89" t="s">
        <v>1533</v>
      </c>
      <c r="B89" t="s">
        <v>2490</v>
      </c>
      <c r="C89" t="s">
        <v>31</v>
      </c>
      <c r="D89" t="s">
        <v>34</v>
      </c>
      <c r="E89" t="s">
        <v>44</v>
      </c>
      <c r="F89" t="s">
        <v>788</v>
      </c>
      <c r="G89" t="s">
        <v>2491</v>
      </c>
      <c r="H89" t="s">
        <v>2492</v>
      </c>
      <c r="I89" t="s">
        <v>2493</v>
      </c>
      <c r="J89" s="5">
        <v>46161</v>
      </c>
      <c r="K89" s="6">
        <v>500000</v>
      </c>
      <c r="L89" t="s">
        <v>15</v>
      </c>
      <c r="M89"/>
      <c r="N89" s="6">
        <v>8925</v>
      </c>
    </row>
    <row r="90" spans="1:14">
      <c r="A90" t="s">
        <v>1533</v>
      </c>
      <c r="B90" t="s">
        <v>2494</v>
      </c>
      <c r="C90" t="s">
        <v>31</v>
      </c>
      <c r="D90" t="s">
        <v>34</v>
      </c>
      <c r="E90" t="s">
        <v>46</v>
      </c>
      <c r="F90" t="s">
        <v>47</v>
      </c>
      <c r="G90" t="s">
        <v>2495</v>
      </c>
      <c r="H90" t="s">
        <v>2496</v>
      </c>
      <c r="I90" t="s">
        <v>2497</v>
      </c>
      <c r="J90" s="5">
        <v>46161</v>
      </c>
      <c r="K90" s="6">
        <v>1000000</v>
      </c>
      <c r="L90" t="s">
        <v>16</v>
      </c>
      <c r="M90"/>
      <c r="N90" s="6">
        <v>41320</v>
      </c>
    </row>
    <row r="91" spans="1:14">
      <c r="A91" t="s">
        <v>1534</v>
      </c>
      <c r="B91" t="s">
        <v>2498</v>
      </c>
      <c r="C91" t="s">
        <v>469</v>
      </c>
      <c r="D91" t="s">
        <v>470</v>
      </c>
      <c r="E91" t="s">
        <v>471</v>
      </c>
      <c r="F91" t="s">
        <v>473</v>
      </c>
      <c r="G91" t="s">
        <v>2499</v>
      </c>
      <c r="H91" t="s">
        <v>2500</v>
      </c>
      <c r="I91" t="s">
        <v>2501</v>
      </c>
      <c r="J91" s="5">
        <v>46161</v>
      </c>
      <c r="K91" s="6">
        <v>175000</v>
      </c>
      <c r="L91" t="s">
        <v>15</v>
      </c>
      <c r="M91"/>
      <c r="N91" s="6">
        <v>1016</v>
      </c>
    </row>
    <row r="92" spans="1:14">
      <c r="A92" t="s">
        <v>1534</v>
      </c>
      <c r="B92" t="s">
        <v>2502</v>
      </c>
      <c r="C92" t="s">
        <v>469</v>
      </c>
      <c r="D92" t="s">
        <v>470</v>
      </c>
      <c r="E92" t="s">
        <v>471</v>
      </c>
      <c r="F92" t="s">
        <v>473</v>
      </c>
      <c r="G92" t="s">
        <v>2503</v>
      </c>
      <c r="H92" t="s">
        <v>2504</v>
      </c>
      <c r="I92" t="s">
        <v>2505</v>
      </c>
      <c r="J92" s="5">
        <v>46161</v>
      </c>
      <c r="K92" s="6">
        <v>100000</v>
      </c>
      <c r="L92" t="s">
        <v>17</v>
      </c>
      <c r="M92"/>
      <c r="N92" s="6">
        <v>2435</v>
      </c>
    </row>
    <row r="93" spans="1:14">
      <c r="A93" t="s">
        <v>1534</v>
      </c>
      <c r="B93" t="s">
        <v>1553</v>
      </c>
      <c r="C93" t="s">
        <v>469</v>
      </c>
      <c r="D93" t="s">
        <v>470</v>
      </c>
      <c r="E93" t="s">
        <v>471</v>
      </c>
      <c r="F93" t="s">
        <v>473</v>
      </c>
      <c r="G93" t="s">
        <v>822</v>
      </c>
      <c r="H93" t="s">
        <v>1552</v>
      </c>
      <c r="I93" t="s">
        <v>2506</v>
      </c>
      <c r="J93" s="5">
        <v>46161</v>
      </c>
      <c r="K93" s="6">
        <v>410000</v>
      </c>
      <c r="L93" t="s">
        <v>15</v>
      </c>
      <c r="M93"/>
      <c r="N93" s="6">
        <v>2071</v>
      </c>
    </row>
    <row r="94" spans="1:14">
      <c r="A94" t="s">
        <v>1533</v>
      </c>
      <c r="B94" t="s">
        <v>1548</v>
      </c>
      <c r="C94" t="s">
        <v>469</v>
      </c>
      <c r="D94" t="s">
        <v>470</v>
      </c>
      <c r="E94" t="s">
        <v>471</v>
      </c>
      <c r="F94" t="s">
        <v>472</v>
      </c>
      <c r="G94" t="s">
        <v>1547</v>
      </c>
      <c r="H94"/>
      <c r="I94" t="s">
        <v>2507</v>
      </c>
      <c r="J94" s="5">
        <v>46161</v>
      </c>
      <c r="K94" s="6">
        <v>120000</v>
      </c>
      <c r="L94" t="s">
        <v>15</v>
      </c>
      <c r="M94" t="s">
        <v>1549</v>
      </c>
      <c r="N94" s="6">
        <v>2082</v>
      </c>
    </row>
    <row r="95" spans="1:14">
      <c r="A95" t="s">
        <v>1534</v>
      </c>
      <c r="B95" t="s">
        <v>2508</v>
      </c>
      <c r="C95" t="s">
        <v>469</v>
      </c>
      <c r="D95" t="s">
        <v>470</v>
      </c>
      <c r="E95" t="s">
        <v>471</v>
      </c>
      <c r="F95" t="s">
        <v>664</v>
      </c>
      <c r="G95" t="s">
        <v>1147</v>
      </c>
      <c r="H95" t="s">
        <v>2509</v>
      </c>
      <c r="I95" t="s">
        <v>2510</v>
      </c>
      <c r="J95" s="5">
        <v>46161</v>
      </c>
      <c r="K95" s="6">
        <v>300000</v>
      </c>
      <c r="L95" t="s">
        <v>15</v>
      </c>
      <c r="M95"/>
      <c r="N95" s="6">
        <v>1635</v>
      </c>
    </row>
    <row r="96" spans="1:14">
      <c r="A96" t="s">
        <v>1534</v>
      </c>
      <c r="B96" t="s">
        <v>2508</v>
      </c>
      <c r="C96" t="s">
        <v>469</v>
      </c>
      <c r="D96" t="s">
        <v>470</v>
      </c>
      <c r="E96" t="s">
        <v>471</v>
      </c>
      <c r="F96" t="s">
        <v>664</v>
      </c>
      <c r="G96" t="s">
        <v>1147</v>
      </c>
      <c r="H96" t="s">
        <v>2509</v>
      </c>
      <c r="I96" t="s">
        <v>2511</v>
      </c>
      <c r="J96" s="5">
        <v>46161</v>
      </c>
      <c r="K96" s="6">
        <v>300000</v>
      </c>
      <c r="L96" t="s">
        <v>15</v>
      </c>
      <c r="M96"/>
      <c r="N96" s="6">
        <v>1755</v>
      </c>
    </row>
    <row r="97" spans="1:14">
      <c r="A97" t="s">
        <v>1534</v>
      </c>
      <c r="B97" t="s">
        <v>2512</v>
      </c>
      <c r="C97" t="s">
        <v>469</v>
      </c>
      <c r="D97" t="s">
        <v>470</v>
      </c>
      <c r="E97" t="s">
        <v>471</v>
      </c>
      <c r="F97" t="s">
        <v>664</v>
      </c>
      <c r="G97" t="s">
        <v>2513</v>
      </c>
      <c r="H97"/>
      <c r="I97" t="s">
        <v>2514</v>
      </c>
      <c r="J97" s="5">
        <v>46161</v>
      </c>
      <c r="K97" s="6">
        <v>200000</v>
      </c>
      <c r="L97" t="s">
        <v>15</v>
      </c>
      <c r="M97" t="s">
        <v>2515</v>
      </c>
      <c r="N97" s="6">
        <v>930</v>
      </c>
    </row>
    <row r="98" spans="1:14">
      <c r="A98" t="s">
        <v>1533</v>
      </c>
      <c r="B98" t="s">
        <v>2516</v>
      </c>
      <c r="C98" t="s">
        <v>469</v>
      </c>
      <c r="D98" t="s">
        <v>470</v>
      </c>
      <c r="E98" t="s">
        <v>481</v>
      </c>
      <c r="F98" t="s">
        <v>482</v>
      </c>
      <c r="G98" t="s">
        <v>1094</v>
      </c>
      <c r="H98"/>
      <c r="I98" t="s">
        <v>2517</v>
      </c>
      <c r="J98" s="5">
        <v>46161</v>
      </c>
      <c r="K98" s="6">
        <v>1000000</v>
      </c>
      <c r="L98" t="s">
        <v>15</v>
      </c>
      <c r="M98" t="s">
        <v>2518</v>
      </c>
      <c r="N98" s="6">
        <v>3350</v>
      </c>
    </row>
    <row r="99" spans="1:14">
      <c r="A99" t="s">
        <v>1533</v>
      </c>
      <c r="B99" t="s">
        <v>2516</v>
      </c>
      <c r="C99" t="s">
        <v>469</v>
      </c>
      <c r="D99" t="s">
        <v>470</v>
      </c>
      <c r="E99" t="s">
        <v>481</v>
      </c>
      <c r="F99" t="s">
        <v>482</v>
      </c>
      <c r="G99" t="s">
        <v>1094</v>
      </c>
      <c r="H99"/>
      <c r="I99" t="s">
        <v>2519</v>
      </c>
      <c r="J99" s="5">
        <v>46161</v>
      </c>
      <c r="K99" s="6">
        <v>500000</v>
      </c>
      <c r="L99" t="s">
        <v>15</v>
      </c>
      <c r="M99" t="s">
        <v>2518</v>
      </c>
      <c r="N99" s="6">
        <v>1375</v>
      </c>
    </row>
    <row r="100" spans="1:14">
      <c r="A100" t="s">
        <v>1534</v>
      </c>
      <c r="B100" t="s">
        <v>2520</v>
      </c>
      <c r="C100" t="s">
        <v>469</v>
      </c>
      <c r="D100" t="s">
        <v>470</v>
      </c>
      <c r="E100" t="s">
        <v>481</v>
      </c>
      <c r="F100" t="s">
        <v>482</v>
      </c>
      <c r="G100" t="s">
        <v>828</v>
      </c>
      <c r="H100" t="s">
        <v>2521</v>
      </c>
      <c r="I100" t="s">
        <v>2522</v>
      </c>
      <c r="J100" s="5">
        <v>46161</v>
      </c>
      <c r="K100" s="6">
        <v>100000</v>
      </c>
      <c r="L100" t="s">
        <v>15</v>
      </c>
      <c r="M100"/>
      <c r="N100" s="6">
        <v>1060</v>
      </c>
    </row>
    <row r="101" spans="1:14">
      <c r="A101" t="s">
        <v>1534</v>
      </c>
      <c r="B101" t="s">
        <v>2523</v>
      </c>
      <c r="C101" t="s">
        <v>469</v>
      </c>
      <c r="D101" t="s">
        <v>470</v>
      </c>
      <c r="E101" t="s">
        <v>481</v>
      </c>
      <c r="F101" t="s">
        <v>483</v>
      </c>
      <c r="G101" t="s">
        <v>1573</v>
      </c>
      <c r="H101" t="s">
        <v>2524</v>
      </c>
      <c r="I101" t="s">
        <v>2525</v>
      </c>
      <c r="J101" s="5">
        <v>46161</v>
      </c>
      <c r="K101" s="6">
        <v>70000</v>
      </c>
      <c r="L101" t="s">
        <v>15</v>
      </c>
      <c r="M101"/>
      <c r="N101" s="6">
        <v>1009</v>
      </c>
    </row>
    <row r="102" spans="1:14">
      <c r="A102" t="s">
        <v>1533</v>
      </c>
      <c r="B102" t="s">
        <v>2526</v>
      </c>
      <c r="C102" t="s">
        <v>469</v>
      </c>
      <c r="D102" t="s">
        <v>470</v>
      </c>
      <c r="E102" t="s">
        <v>491</v>
      </c>
      <c r="F102" t="s">
        <v>492</v>
      </c>
      <c r="G102"/>
      <c r="H102"/>
      <c r="I102" t="s">
        <v>2527</v>
      </c>
      <c r="J102" s="5">
        <v>46161</v>
      </c>
      <c r="K102" s="6">
        <v>200000</v>
      </c>
      <c r="L102" t="s">
        <v>15</v>
      </c>
      <c r="M102" t="s">
        <v>2528</v>
      </c>
      <c r="N102" s="6">
        <v>2070</v>
      </c>
    </row>
    <row r="103" spans="1:14">
      <c r="A103" t="s">
        <v>1534</v>
      </c>
      <c r="B103" t="s">
        <v>2529</v>
      </c>
      <c r="C103" t="s">
        <v>469</v>
      </c>
      <c r="D103" t="s">
        <v>470</v>
      </c>
      <c r="E103" t="s">
        <v>485</v>
      </c>
      <c r="F103" t="s">
        <v>487</v>
      </c>
      <c r="G103" t="s">
        <v>2530</v>
      </c>
      <c r="H103" t="s">
        <v>2531</v>
      </c>
      <c r="I103" t="s">
        <v>2532</v>
      </c>
      <c r="J103" s="5">
        <v>46161</v>
      </c>
      <c r="K103" s="6">
        <v>200000</v>
      </c>
      <c r="L103" t="s">
        <v>15</v>
      </c>
      <c r="M103"/>
      <c r="N103" s="6">
        <v>1420</v>
      </c>
    </row>
    <row r="104" spans="1:14">
      <c r="A104" t="s">
        <v>1533</v>
      </c>
      <c r="B104" t="s">
        <v>2533</v>
      </c>
      <c r="C104" t="s">
        <v>469</v>
      </c>
      <c r="D104" t="s">
        <v>470</v>
      </c>
      <c r="E104" t="s">
        <v>485</v>
      </c>
      <c r="F104" t="s">
        <v>487</v>
      </c>
      <c r="G104" t="s">
        <v>829</v>
      </c>
      <c r="H104"/>
      <c r="I104" t="s">
        <v>2534</v>
      </c>
      <c r="J104" s="5">
        <v>46161</v>
      </c>
      <c r="K104" s="6">
        <v>500000</v>
      </c>
      <c r="L104" t="s">
        <v>15</v>
      </c>
      <c r="M104" t="s">
        <v>2535</v>
      </c>
      <c r="N104" s="6">
        <v>2675</v>
      </c>
    </row>
    <row r="105" spans="1:14">
      <c r="A105" t="s">
        <v>1533</v>
      </c>
      <c r="B105" t="s">
        <v>2536</v>
      </c>
      <c r="C105" t="s">
        <v>469</v>
      </c>
      <c r="D105" t="s">
        <v>470</v>
      </c>
      <c r="E105" t="s">
        <v>491</v>
      </c>
      <c r="F105" t="s">
        <v>492</v>
      </c>
      <c r="G105" t="s">
        <v>2537</v>
      </c>
      <c r="H105"/>
      <c r="I105" t="s">
        <v>2538</v>
      </c>
      <c r="J105" s="5">
        <v>46161</v>
      </c>
      <c r="K105" s="6">
        <v>200000</v>
      </c>
      <c r="L105" t="s">
        <v>15</v>
      </c>
      <c r="M105" t="s">
        <v>2539</v>
      </c>
      <c r="N105" s="6">
        <v>750</v>
      </c>
    </row>
    <row r="106" spans="1:14">
      <c r="A106" t="s">
        <v>1534</v>
      </c>
      <c r="B106" t="s">
        <v>2540</v>
      </c>
      <c r="C106" t="s">
        <v>469</v>
      </c>
      <c r="D106" t="s">
        <v>470</v>
      </c>
      <c r="E106" t="s">
        <v>485</v>
      </c>
      <c r="F106" t="s">
        <v>487</v>
      </c>
      <c r="G106" t="s">
        <v>927</v>
      </c>
      <c r="H106"/>
      <c r="I106" t="s">
        <v>2541</v>
      </c>
      <c r="J106" s="5">
        <v>46161</v>
      </c>
      <c r="K106" s="6">
        <v>120000</v>
      </c>
      <c r="L106" t="s">
        <v>15</v>
      </c>
      <c r="M106" t="s">
        <v>2542</v>
      </c>
      <c r="N106" s="6">
        <v>1272</v>
      </c>
    </row>
    <row r="107" spans="1:14">
      <c r="A107" t="s">
        <v>1534</v>
      </c>
      <c r="B107" t="s">
        <v>2543</v>
      </c>
      <c r="C107" t="s">
        <v>469</v>
      </c>
      <c r="D107" t="s">
        <v>470</v>
      </c>
      <c r="E107" t="s">
        <v>481</v>
      </c>
      <c r="F107" t="s">
        <v>483</v>
      </c>
      <c r="G107" t="s">
        <v>2544</v>
      </c>
      <c r="H107"/>
      <c r="I107" t="s">
        <v>2545</v>
      </c>
      <c r="J107" s="5">
        <v>46161</v>
      </c>
      <c r="K107" s="6">
        <v>120000</v>
      </c>
      <c r="L107" t="s">
        <v>15</v>
      </c>
      <c r="M107" t="s">
        <v>2546</v>
      </c>
      <c r="N107" s="6">
        <v>1044</v>
      </c>
    </row>
    <row r="108" spans="1:14">
      <c r="A108" t="s">
        <v>1534</v>
      </c>
      <c r="B108" t="s">
        <v>2547</v>
      </c>
      <c r="C108" t="s">
        <v>469</v>
      </c>
      <c r="D108" t="s">
        <v>470</v>
      </c>
      <c r="E108" t="s">
        <v>491</v>
      </c>
      <c r="F108" t="s">
        <v>492</v>
      </c>
      <c r="G108" t="s">
        <v>1583</v>
      </c>
      <c r="H108" t="s">
        <v>2548</v>
      </c>
      <c r="I108" t="s">
        <v>2549</v>
      </c>
      <c r="J108" s="5">
        <v>46161</v>
      </c>
      <c r="K108" s="6">
        <v>200000</v>
      </c>
      <c r="L108" t="s">
        <v>15</v>
      </c>
      <c r="M108"/>
      <c r="N108" s="6">
        <v>2190</v>
      </c>
    </row>
    <row r="109" spans="1:14">
      <c r="A109" t="s">
        <v>1534</v>
      </c>
      <c r="B109" t="s">
        <v>2550</v>
      </c>
      <c r="C109" t="s">
        <v>469</v>
      </c>
      <c r="D109" t="s">
        <v>470</v>
      </c>
      <c r="E109" t="s">
        <v>481</v>
      </c>
      <c r="F109" t="s">
        <v>483</v>
      </c>
      <c r="G109" t="s">
        <v>1442</v>
      </c>
      <c r="H109"/>
      <c r="I109" t="s">
        <v>2551</v>
      </c>
      <c r="J109" s="5">
        <v>46161</v>
      </c>
      <c r="K109" s="6">
        <v>500000</v>
      </c>
      <c r="L109" t="s">
        <v>15</v>
      </c>
      <c r="M109" t="s">
        <v>2552</v>
      </c>
      <c r="N109" s="6">
        <v>2950</v>
      </c>
    </row>
    <row r="110" spans="1:14">
      <c r="A110" t="s">
        <v>1533</v>
      </c>
      <c r="B110" t="s">
        <v>2553</v>
      </c>
      <c r="C110" t="s">
        <v>469</v>
      </c>
      <c r="D110" t="s">
        <v>470</v>
      </c>
      <c r="E110" t="s">
        <v>481</v>
      </c>
      <c r="F110" t="s">
        <v>483</v>
      </c>
      <c r="G110" t="s">
        <v>2554</v>
      </c>
      <c r="H110" t="s">
        <v>2555</v>
      </c>
      <c r="I110" t="s">
        <v>2556</v>
      </c>
      <c r="J110" s="5">
        <v>46161</v>
      </c>
      <c r="K110" s="6">
        <v>200000</v>
      </c>
      <c r="L110" t="s">
        <v>17</v>
      </c>
      <c r="M110"/>
      <c r="N110" s="6">
        <v>12472</v>
      </c>
    </row>
    <row r="111" spans="1:14">
      <c r="A111" t="s">
        <v>1534</v>
      </c>
      <c r="B111" t="s">
        <v>2557</v>
      </c>
      <c r="C111" t="s">
        <v>469</v>
      </c>
      <c r="D111" t="s">
        <v>470</v>
      </c>
      <c r="E111" t="s">
        <v>491</v>
      </c>
      <c r="F111" t="s">
        <v>493</v>
      </c>
      <c r="G111" t="s">
        <v>2558</v>
      </c>
      <c r="H111" t="s">
        <v>2559</v>
      </c>
      <c r="I111" t="s">
        <v>2560</v>
      </c>
      <c r="J111" s="5">
        <v>46161</v>
      </c>
      <c r="K111" s="6">
        <v>100000</v>
      </c>
      <c r="L111" t="s">
        <v>15</v>
      </c>
      <c r="M111"/>
      <c r="N111" s="6">
        <v>1060</v>
      </c>
    </row>
    <row r="112" spans="1:14">
      <c r="A112" t="s">
        <v>1533</v>
      </c>
      <c r="B112" t="s">
        <v>2561</v>
      </c>
      <c r="C112" t="s">
        <v>469</v>
      </c>
      <c r="D112" t="s">
        <v>470</v>
      </c>
      <c r="E112" t="s">
        <v>491</v>
      </c>
      <c r="F112" t="s">
        <v>492</v>
      </c>
      <c r="G112" t="s">
        <v>2562</v>
      </c>
      <c r="H112"/>
      <c r="I112" t="s">
        <v>2563</v>
      </c>
      <c r="J112" s="5">
        <v>46161</v>
      </c>
      <c r="K112" s="6">
        <v>1500000</v>
      </c>
      <c r="L112" t="s">
        <v>16</v>
      </c>
      <c r="M112"/>
      <c r="N112" t="s">
        <v>2259</v>
      </c>
    </row>
    <row r="113" spans="1:14">
      <c r="A113" t="s">
        <v>1533</v>
      </c>
      <c r="B113" t="s">
        <v>1202</v>
      </c>
      <c r="C113" t="s">
        <v>469</v>
      </c>
      <c r="D113" t="s">
        <v>470</v>
      </c>
      <c r="E113" t="s">
        <v>485</v>
      </c>
      <c r="F113" t="s">
        <v>486</v>
      </c>
      <c r="G113"/>
      <c r="H113"/>
      <c r="I113" t="s">
        <v>2564</v>
      </c>
      <c r="J113" s="5">
        <v>46161</v>
      </c>
      <c r="K113" s="6">
        <v>800000</v>
      </c>
      <c r="L113" t="s">
        <v>15</v>
      </c>
      <c r="M113" t="s">
        <v>2565</v>
      </c>
      <c r="N113" s="6">
        <v>2520</v>
      </c>
    </row>
    <row r="114" spans="1:14">
      <c r="A114" t="s">
        <v>1534</v>
      </c>
      <c r="B114" t="s">
        <v>2566</v>
      </c>
      <c r="C114" t="s">
        <v>469</v>
      </c>
      <c r="D114" t="s">
        <v>470</v>
      </c>
      <c r="E114" t="s">
        <v>485</v>
      </c>
      <c r="F114" t="s">
        <v>487</v>
      </c>
      <c r="G114" t="s">
        <v>2567</v>
      </c>
      <c r="H114" t="s">
        <v>2568</v>
      </c>
      <c r="I114" t="s">
        <v>2569</v>
      </c>
      <c r="J114" s="5">
        <v>46161</v>
      </c>
      <c r="K114" s="6">
        <v>450000</v>
      </c>
      <c r="L114" t="s">
        <v>15</v>
      </c>
      <c r="M114"/>
      <c r="N114" s="6">
        <v>5536</v>
      </c>
    </row>
    <row r="115" spans="1:14">
      <c r="A115" t="s">
        <v>1533</v>
      </c>
      <c r="B115" t="s">
        <v>2570</v>
      </c>
      <c r="C115" t="s">
        <v>469</v>
      </c>
      <c r="D115" t="s">
        <v>470</v>
      </c>
      <c r="E115" t="s">
        <v>481</v>
      </c>
      <c r="F115" t="s">
        <v>483</v>
      </c>
      <c r="G115" t="s">
        <v>2571</v>
      </c>
      <c r="H115"/>
      <c r="I115" t="s">
        <v>2572</v>
      </c>
      <c r="J115" s="5">
        <v>46161</v>
      </c>
      <c r="K115" s="6">
        <v>1000000</v>
      </c>
      <c r="L115" t="s">
        <v>15</v>
      </c>
      <c r="M115" t="s">
        <v>2573</v>
      </c>
      <c r="N115" s="6">
        <v>7350</v>
      </c>
    </row>
    <row r="116" spans="1:14">
      <c r="A116" t="s">
        <v>1534</v>
      </c>
      <c r="B116" t="s">
        <v>2574</v>
      </c>
      <c r="C116" t="s">
        <v>469</v>
      </c>
      <c r="D116" t="s">
        <v>470</v>
      </c>
      <c r="E116" t="s">
        <v>481</v>
      </c>
      <c r="F116" t="s">
        <v>482</v>
      </c>
      <c r="G116"/>
      <c r="H116"/>
      <c r="I116" t="s">
        <v>2575</v>
      </c>
      <c r="J116" s="5">
        <v>46161</v>
      </c>
      <c r="K116" s="6">
        <v>105000</v>
      </c>
      <c r="L116" t="s">
        <v>15</v>
      </c>
      <c r="M116"/>
      <c r="N116" s="6">
        <v>1497</v>
      </c>
    </row>
    <row r="117" spans="1:14">
      <c r="A117" t="s">
        <v>1534</v>
      </c>
      <c r="B117" t="s">
        <v>2576</v>
      </c>
      <c r="C117" t="s">
        <v>469</v>
      </c>
      <c r="D117" t="s">
        <v>477</v>
      </c>
      <c r="E117" t="s">
        <v>494</v>
      </c>
      <c r="F117" t="s">
        <v>497</v>
      </c>
      <c r="G117" t="s">
        <v>940</v>
      </c>
      <c r="H117" t="s">
        <v>2577</v>
      </c>
      <c r="I117" t="s">
        <v>2578</v>
      </c>
      <c r="J117" s="5">
        <v>46161</v>
      </c>
      <c r="K117" s="6">
        <v>120000</v>
      </c>
      <c r="L117" t="s">
        <v>15</v>
      </c>
      <c r="M117"/>
      <c r="N117" s="6">
        <v>1458</v>
      </c>
    </row>
    <row r="118" spans="1:14">
      <c r="A118" t="s">
        <v>1534</v>
      </c>
      <c r="B118" t="s">
        <v>2579</v>
      </c>
      <c r="C118" t="s">
        <v>469</v>
      </c>
      <c r="D118" t="s">
        <v>470</v>
      </c>
      <c r="E118" t="s">
        <v>474</v>
      </c>
      <c r="F118" t="s">
        <v>475</v>
      </c>
      <c r="G118" t="s">
        <v>932</v>
      </c>
      <c r="H118" t="s">
        <v>2580</v>
      </c>
      <c r="I118" t="s">
        <v>2581</v>
      </c>
      <c r="J118" s="5">
        <v>46161</v>
      </c>
      <c r="K118" s="6">
        <v>150000</v>
      </c>
      <c r="L118" t="s">
        <v>15</v>
      </c>
      <c r="M118"/>
      <c r="N118" s="6">
        <v>1088</v>
      </c>
    </row>
    <row r="119" spans="1:14">
      <c r="A119" t="s">
        <v>1534</v>
      </c>
      <c r="B119" t="s">
        <v>1205</v>
      </c>
      <c r="C119" t="s">
        <v>469</v>
      </c>
      <c r="D119" t="s">
        <v>477</v>
      </c>
      <c r="E119" t="s">
        <v>494</v>
      </c>
      <c r="F119" t="s">
        <v>496</v>
      </c>
      <c r="G119"/>
      <c r="H119"/>
      <c r="I119" t="s">
        <v>2582</v>
      </c>
      <c r="J119" s="5">
        <v>46161</v>
      </c>
      <c r="K119" s="6">
        <v>100000</v>
      </c>
      <c r="L119" t="s">
        <v>15</v>
      </c>
      <c r="M119"/>
      <c r="N119" s="6">
        <v>690</v>
      </c>
    </row>
    <row r="120" spans="1:14">
      <c r="A120" t="s">
        <v>1533</v>
      </c>
      <c r="B120" t="s">
        <v>2583</v>
      </c>
      <c r="C120" t="s">
        <v>469</v>
      </c>
      <c r="D120" t="s">
        <v>477</v>
      </c>
      <c r="E120" t="s">
        <v>488</v>
      </c>
      <c r="F120" t="s">
        <v>490</v>
      </c>
      <c r="G120" t="s">
        <v>1103</v>
      </c>
      <c r="H120" t="s">
        <v>2584</v>
      </c>
      <c r="I120" t="s">
        <v>2585</v>
      </c>
      <c r="J120" s="5">
        <v>46161</v>
      </c>
      <c r="K120" s="6">
        <v>350000</v>
      </c>
      <c r="L120" t="s">
        <v>15</v>
      </c>
      <c r="M120"/>
      <c r="N120" s="6">
        <v>2153</v>
      </c>
    </row>
    <row r="121" spans="1:14">
      <c r="A121" t="s">
        <v>1534</v>
      </c>
      <c r="B121" t="s">
        <v>2586</v>
      </c>
      <c r="C121" t="s">
        <v>469</v>
      </c>
      <c r="D121" t="s">
        <v>477</v>
      </c>
      <c r="E121" t="s">
        <v>488</v>
      </c>
      <c r="F121" t="s">
        <v>490</v>
      </c>
      <c r="G121" t="s">
        <v>1103</v>
      </c>
      <c r="H121" t="s">
        <v>2587</v>
      </c>
      <c r="I121" t="s">
        <v>2588</v>
      </c>
      <c r="J121" s="5">
        <v>46161</v>
      </c>
      <c r="K121" s="6">
        <v>200000</v>
      </c>
      <c r="L121" t="s">
        <v>15</v>
      </c>
      <c r="M121"/>
      <c r="N121" s="6">
        <v>1170</v>
      </c>
    </row>
    <row r="122" spans="1:14">
      <c r="A122" t="s">
        <v>1534</v>
      </c>
      <c r="B122" t="s">
        <v>2589</v>
      </c>
      <c r="C122" t="s">
        <v>469</v>
      </c>
      <c r="D122" t="s">
        <v>477</v>
      </c>
      <c r="E122" t="s">
        <v>488</v>
      </c>
      <c r="F122" t="s">
        <v>490</v>
      </c>
      <c r="G122" t="s">
        <v>2590</v>
      </c>
      <c r="H122"/>
      <c r="I122" t="s">
        <v>2591</v>
      </c>
      <c r="J122" s="5">
        <v>46161</v>
      </c>
      <c r="K122" s="6">
        <v>260000</v>
      </c>
      <c r="L122" t="s">
        <v>15</v>
      </c>
      <c r="M122" t="s">
        <v>2592</v>
      </c>
      <c r="N122" s="6">
        <v>3032</v>
      </c>
    </row>
    <row r="123" spans="1:14">
      <c r="A123" t="s">
        <v>1534</v>
      </c>
      <c r="B123" t="s">
        <v>2593</v>
      </c>
      <c r="C123" t="s">
        <v>469</v>
      </c>
      <c r="D123" t="s">
        <v>477</v>
      </c>
      <c r="E123" t="s">
        <v>488</v>
      </c>
      <c r="F123" t="s">
        <v>489</v>
      </c>
      <c r="G123" t="s">
        <v>2594</v>
      </c>
      <c r="H123" t="s">
        <v>2595</v>
      </c>
      <c r="I123" t="s">
        <v>2596</v>
      </c>
      <c r="J123" s="5">
        <v>46161</v>
      </c>
      <c r="K123" s="6">
        <v>100000</v>
      </c>
      <c r="L123" t="s">
        <v>15</v>
      </c>
      <c r="M123"/>
      <c r="N123" t="s">
        <v>2259</v>
      </c>
    </row>
    <row r="124" spans="1:14">
      <c r="A124" t="s">
        <v>1534</v>
      </c>
      <c r="B124" t="s">
        <v>2597</v>
      </c>
      <c r="C124" t="s">
        <v>469</v>
      </c>
      <c r="D124" t="s">
        <v>477</v>
      </c>
      <c r="E124" t="s">
        <v>494</v>
      </c>
      <c r="F124" t="s">
        <v>496</v>
      </c>
      <c r="G124" t="s">
        <v>689</v>
      </c>
      <c r="H124"/>
      <c r="I124" t="s">
        <v>2598</v>
      </c>
      <c r="J124" s="5">
        <v>46161</v>
      </c>
      <c r="K124" s="6">
        <v>300000</v>
      </c>
      <c r="L124" t="s">
        <v>15</v>
      </c>
      <c r="M124" t="s">
        <v>2599</v>
      </c>
      <c r="N124" s="6">
        <v>3180</v>
      </c>
    </row>
    <row r="125" spans="1:14">
      <c r="A125" t="s">
        <v>1534</v>
      </c>
      <c r="B125" t="s">
        <v>2600</v>
      </c>
      <c r="C125" t="s">
        <v>469</v>
      </c>
      <c r="D125" t="s">
        <v>477</v>
      </c>
      <c r="E125" t="s">
        <v>494</v>
      </c>
      <c r="F125" t="s">
        <v>497</v>
      </c>
      <c r="G125" t="s">
        <v>2601</v>
      </c>
      <c r="H125" t="s">
        <v>2602</v>
      </c>
      <c r="I125" t="s">
        <v>2603</v>
      </c>
      <c r="J125" s="5">
        <v>46161</v>
      </c>
      <c r="K125" s="6">
        <v>200000</v>
      </c>
      <c r="L125"/>
      <c r="M125"/>
      <c r="N125" s="6">
        <v>4500</v>
      </c>
    </row>
    <row r="126" spans="1:14">
      <c r="A126" t="s">
        <v>1534</v>
      </c>
      <c r="B126" t="s">
        <v>2604</v>
      </c>
      <c r="C126" t="s">
        <v>469</v>
      </c>
      <c r="D126" t="s">
        <v>477</v>
      </c>
      <c r="E126" t="s">
        <v>494</v>
      </c>
      <c r="F126" t="s">
        <v>496</v>
      </c>
      <c r="G126" t="s">
        <v>2605</v>
      </c>
      <c r="H126" t="s">
        <v>2606</v>
      </c>
      <c r="I126" t="s">
        <v>2607</v>
      </c>
      <c r="J126" s="5">
        <v>46161</v>
      </c>
      <c r="K126" s="6">
        <v>500000</v>
      </c>
      <c r="L126" t="s">
        <v>15</v>
      </c>
      <c r="M126"/>
      <c r="N126" s="6">
        <v>1375</v>
      </c>
    </row>
    <row r="127" spans="1:14">
      <c r="A127" t="s">
        <v>1533</v>
      </c>
      <c r="B127" t="s">
        <v>2608</v>
      </c>
      <c r="C127" t="s">
        <v>469</v>
      </c>
      <c r="D127" t="s">
        <v>477</v>
      </c>
      <c r="E127" t="s">
        <v>494</v>
      </c>
      <c r="F127" t="s">
        <v>497</v>
      </c>
      <c r="G127" t="s">
        <v>937</v>
      </c>
      <c r="H127"/>
      <c r="I127" t="s">
        <v>2609</v>
      </c>
      <c r="J127" s="5">
        <v>46161</v>
      </c>
      <c r="K127" s="6">
        <v>300000</v>
      </c>
      <c r="L127" t="s">
        <v>15</v>
      </c>
      <c r="M127" t="s">
        <v>2610</v>
      </c>
      <c r="N127" s="6">
        <v>1425</v>
      </c>
    </row>
    <row r="128" spans="1:14">
      <c r="A128" t="s">
        <v>1534</v>
      </c>
      <c r="B128" t="s">
        <v>2611</v>
      </c>
      <c r="C128" t="s">
        <v>469</v>
      </c>
      <c r="D128" t="s">
        <v>477</v>
      </c>
      <c r="E128" t="s">
        <v>494</v>
      </c>
      <c r="F128" t="s">
        <v>496</v>
      </c>
      <c r="G128" t="s">
        <v>1595</v>
      </c>
      <c r="H128"/>
      <c r="I128" t="s">
        <v>2612</v>
      </c>
      <c r="J128" s="5">
        <v>46161</v>
      </c>
      <c r="K128" s="6">
        <v>100000</v>
      </c>
      <c r="L128" t="s">
        <v>15</v>
      </c>
      <c r="M128" t="s">
        <v>2613</v>
      </c>
      <c r="N128" s="6">
        <v>1215</v>
      </c>
    </row>
    <row r="129" spans="1:14">
      <c r="A129" t="s">
        <v>1533</v>
      </c>
      <c r="B129" t="s">
        <v>2614</v>
      </c>
      <c r="C129" t="s">
        <v>469</v>
      </c>
      <c r="D129" t="s">
        <v>477</v>
      </c>
      <c r="E129" t="s">
        <v>488</v>
      </c>
      <c r="F129" t="s">
        <v>490</v>
      </c>
      <c r="G129" t="s">
        <v>2615</v>
      </c>
      <c r="H129"/>
      <c r="I129" t="s">
        <v>2616</v>
      </c>
      <c r="J129" s="5">
        <v>46161</v>
      </c>
      <c r="K129" s="6">
        <v>500000</v>
      </c>
      <c r="L129" t="s">
        <v>17</v>
      </c>
      <c r="M129" t="s">
        <v>2617</v>
      </c>
      <c r="N129" s="6">
        <v>10490</v>
      </c>
    </row>
    <row r="130" spans="1:14">
      <c r="A130" t="s">
        <v>1534</v>
      </c>
      <c r="B130" t="s">
        <v>935</v>
      </c>
      <c r="C130" t="s">
        <v>469</v>
      </c>
      <c r="D130" t="s">
        <v>470</v>
      </c>
      <c r="E130" t="s">
        <v>474</v>
      </c>
      <c r="F130" t="s">
        <v>476</v>
      </c>
      <c r="G130" t="s">
        <v>784</v>
      </c>
      <c r="H130" t="s">
        <v>936</v>
      </c>
      <c r="I130" t="s">
        <v>2618</v>
      </c>
      <c r="J130" s="5">
        <v>46161</v>
      </c>
      <c r="K130" s="6">
        <v>260000</v>
      </c>
      <c r="L130" t="s">
        <v>15</v>
      </c>
      <c r="M130"/>
      <c r="N130" s="6">
        <v>3159</v>
      </c>
    </row>
    <row r="131" spans="1:14">
      <c r="A131" t="s">
        <v>1534</v>
      </c>
      <c r="B131" t="s">
        <v>2619</v>
      </c>
      <c r="C131" t="s">
        <v>469</v>
      </c>
      <c r="D131" t="s">
        <v>470</v>
      </c>
      <c r="E131" t="s">
        <v>474</v>
      </c>
      <c r="F131" t="s">
        <v>476</v>
      </c>
      <c r="G131" t="s">
        <v>2620</v>
      </c>
      <c r="H131" t="s">
        <v>2621</v>
      </c>
      <c r="I131" t="s">
        <v>2622</v>
      </c>
      <c r="J131" s="5">
        <v>46161</v>
      </c>
      <c r="K131" s="6">
        <v>80000</v>
      </c>
      <c r="L131" t="s">
        <v>15</v>
      </c>
      <c r="M131"/>
      <c r="N131" s="6">
        <v>688</v>
      </c>
    </row>
    <row r="132" spans="1:14">
      <c r="A132" t="s">
        <v>1534</v>
      </c>
      <c r="B132" t="s">
        <v>2623</v>
      </c>
      <c r="C132" t="s">
        <v>469</v>
      </c>
      <c r="D132" t="s">
        <v>477</v>
      </c>
      <c r="E132" t="s">
        <v>498</v>
      </c>
      <c r="F132" t="s">
        <v>499</v>
      </c>
      <c r="G132" t="s">
        <v>2624</v>
      </c>
      <c r="H132"/>
      <c r="I132" t="s">
        <v>2625</v>
      </c>
      <c r="J132" s="5">
        <v>46161</v>
      </c>
      <c r="K132" s="6">
        <v>200000</v>
      </c>
      <c r="L132" t="s">
        <v>15</v>
      </c>
      <c r="M132" t="s">
        <v>2626</v>
      </c>
      <c r="N132" s="6">
        <v>1010</v>
      </c>
    </row>
    <row r="133" spans="1:14">
      <c r="A133" t="s">
        <v>1533</v>
      </c>
      <c r="B133" t="s">
        <v>2627</v>
      </c>
      <c r="C133" t="s">
        <v>469</v>
      </c>
      <c r="D133" t="s">
        <v>477</v>
      </c>
      <c r="E133" t="s">
        <v>478</v>
      </c>
      <c r="F133" t="s">
        <v>480</v>
      </c>
      <c r="G133" t="s">
        <v>2628</v>
      </c>
      <c r="H133" t="s">
        <v>2629</v>
      </c>
      <c r="I133" t="s">
        <v>2630</v>
      </c>
      <c r="J133" s="5">
        <v>46161</v>
      </c>
      <c r="K133" s="6">
        <v>700000</v>
      </c>
      <c r="L133" t="s">
        <v>15</v>
      </c>
      <c r="M133"/>
      <c r="N133" t="s">
        <v>2259</v>
      </c>
    </row>
    <row r="134" spans="1:14">
      <c r="A134" t="s">
        <v>1534</v>
      </c>
      <c r="B134" t="s">
        <v>2631</v>
      </c>
      <c r="C134" t="s">
        <v>469</v>
      </c>
      <c r="D134" t="s">
        <v>477</v>
      </c>
      <c r="E134" t="s">
        <v>478</v>
      </c>
      <c r="F134" t="s">
        <v>480</v>
      </c>
      <c r="G134" t="s">
        <v>1096</v>
      </c>
      <c r="H134" t="s">
        <v>2632</v>
      </c>
      <c r="I134" t="s">
        <v>2633</v>
      </c>
      <c r="J134" s="5">
        <v>46161</v>
      </c>
      <c r="K134" s="6">
        <v>100000</v>
      </c>
      <c r="L134" t="s">
        <v>16</v>
      </c>
      <c r="M134"/>
      <c r="N134" s="6">
        <v>6275</v>
      </c>
    </row>
    <row r="135" spans="1:14">
      <c r="A135" t="s">
        <v>1534</v>
      </c>
      <c r="B135" t="s">
        <v>2634</v>
      </c>
      <c r="C135" t="s">
        <v>469</v>
      </c>
      <c r="D135" t="s">
        <v>477</v>
      </c>
      <c r="E135" t="s">
        <v>478</v>
      </c>
      <c r="F135" t="s">
        <v>480</v>
      </c>
      <c r="G135" t="s">
        <v>826</v>
      </c>
      <c r="H135" t="s">
        <v>2635</v>
      </c>
      <c r="I135" t="s">
        <v>2636</v>
      </c>
      <c r="J135" s="5">
        <v>46161</v>
      </c>
      <c r="K135" s="6">
        <v>100000</v>
      </c>
      <c r="L135" t="s">
        <v>15</v>
      </c>
      <c r="M135"/>
      <c r="N135" s="6">
        <v>200</v>
      </c>
    </row>
    <row r="136" spans="1:14">
      <c r="A136" t="s">
        <v>1533</v>
      </c>
      <c r="B136" t="s">
        <v>2637</v>
      </c>
      <c r="C136" t="s">
        <v>469</v>
      </c>
      <c r="D136" t="s">
        <v>477</v>
      </c>
      <c r="E136" t="s">
        <v>478</v>
      </c>
      <c r="F136" t="s">
        <v>480</v>
      </c>
      <c r="G136" t="s">
        <v>2638</v>
      </c>
      <c r="H136"/>
      <c r="I136" t="s">
        <v>2639</v>
      </c>
      <c r="J136" s="5">
        <v>46161</v>
      </c>
      <c r="K136" s="6">
        <v>1000000</v>
      </c>
      <c r="L136" t="s">
        <v>15</v>
      </c>
      <c r="M136" t="s">
        <v>2640</v>
      </c>
      <c r="N136" s="6">
        <v>2750</v>
      </c>
    </row>
    <row r="137" spans="1:14">
      <c r="A137" t="s">
        <v>1534</v>
      </c>
      <c r="B137" t="s">
        <v>2641</v>
      </c>
      <c r="C137" t="s">
        <v>469</v>
      </c>
      <c r="D137" t="s">
        <v>477</v>
      </c>
      <c r="E137" t="s">
        <v>478</v>
      </c>
      <c r="F137" t="s">
        <v>480</v>
      </c>
      <c r="G137" t="s">
        <v>2638</v>
      </c>
      <c r="H137" t="s">
        <v>2642</v>
      </c>
      <c r="I137" t="s">
        <v>2643</v>
      </c>
      <c r="J137" s="5">
        <v>46161</v>
      </c>
      <c r="K137" s="6">
        <v>100000</v>
      </c>
      <c r="L137" t="s">
        <v>15</v>
      </c>
      <c r="M137"/>
      <c r="N137" s="6">
        <v>505</v>
      </c>
    </row>
    <row r="138" spans="1:14">
      <c r="A138" t="s">
        <v>1533</v>
      </c>
      <c r="B138" t="s">
        <v>2644</v>
      </c>
      <c r="C138" t="s">
        <v>469</v>
      </c>
      <c r="D138" t="s">
        <v>477</v>
      </c>
      <c r="E138" t="s">
        <v>478</v>
      </c>
      <c r="F138" t="s">
        <v>480</v>
      </c>
      <c r="G138" t="s">
        <v>2638</v>
      </c>
      <c r="H138" t="s">
        <v>2645</v>
      </c>
      <c r="I138" t="s">
        <v>2646</v>
      </c>
      <c r="J138" s="5">
        <v>46161</v>
      </c>
      <c r="K138" s="6">
        <v>300000</v>
      </c>
      <c r="L138" t="s">
        <v>15</v>
      </c>
      <c r="M138"/>
      <c r="N138" s="6">
        <v>705</v>
      </c>
    </row>
    <row r="139" spans="1:14">
      <c r="A139" t="s">
        <v>1533</v>
      </c>
      <c r="B139" t="s">
        <v>2647</v>
      </c>
      <c r="C139" t="s">
        <v>62</v>
      </c>
      <c r="D139" t="s">
        <v>63</v>
      </c>
      <c r="E139" t="s">
        <v>350</v>
      </c>
      <c r="F139" t="s">
        <v>352</v>
      </c>
      <c r="G139" t="s">
        <v>2648</v>
      </c>
      <c r="H139"/>
      <c r="I139" t="s">
        <v>2649</v>
      </c>
      <c r="J139" s="5">
        <v>46161</v>
      </c>
      <c r="K139" s="6">
        <v>600000</v>
      </c>
      <c r="L139" t="s">
        <v>15</v>
      </c>
      <c r="M139" t="s">
        <v>2650</v>
      </c>
      <c r="N139" s="6">
        <v>2130</v>
      </c>
    </row>
    <row r="140" spans="1:14">
      <c r="A140" t="s">
        <v>1534</v>
      </c>
      <c r="B140" t="s">
        <v>2651</v>
      </c>
      <c r="C140" t="s">
        <v>469</v>
      </c>
      <c r="D140" t="s">
        <v>477</v>
      </c>
      <c r="E140" t="s">
        <v>478</v>
      </c>
      <c r="F140" t="s">
        <v>480</v>
      </c>
      <c r="G140" t="s">
        <v>1440</v>
      </c>
      <c r="H140" t="s">
        <v>2652</v>
      </c>
      <c r="I140" t="s">
        <v>2653</v>
      </c>
      <c r="J140" s="5">
        <v>46161</v>
      </c>
      <c r="K140" s="6">
        <v>100000</v>
      </c>
      <c r="L140" t="s">
        <v>15</v>
      </c>
      <c r="M140"/>
      <c r="N140" s="6">
        <v>935</v>
      </c>
    </row>
    <row r="141" spans="1:14">
      <c r="A141" t="s">
        <v>1534</v>
      </c>
      <c r="B141" t="s">
        <v>2654</v>
      </c>
      <c r="C141" t="s">
        <v>469</v>
      </c>
      <c r="D141" t="s">
        <v>477</v>
      </c>
      <c r="E141" t="s">
        <v>478</v>
      </c>
      <c r="F141" t="s">
        <v>480</v>
      </c>
      <c r="G141" t="s">
        <v>2655</v>
      </c>
      <c r="H141" t="s">
        <v>2656</v>
      </c>
      <c r="I141" t="s">
        <v>2657</v>
      </c>
      <c r="J141" s="5">
        <v>46161</v>
      </c>
      <c r="K141" s="6">
        <v>100000</v>
      </c>
      <c r="L141" t="s">
        <v>15</v>
      </c>
      <c r="M141"/>
      <c r="N141" s="6">
        <v>470</v>
      </c>
    </row>
    <row r="142" spans="1:14">
      <c r="A142" t="s">
        <v>1534</v>
      </c>
      <c r="B142" t="s">
        <v>2658</v>
      </c>
      <c r="C142" t="s">
        <v>469</v>
      </c>
      <c r="D142" t="s">
        <v>477</v>
      </c>
      <c r="E142" t="s">
        <v>478</v>
      </c>
      <c r="F142" t="s">
        <v>480</v>
      </c>
      <c r="G142" t="s">
        <v>2659</v>
      </c>
      <c r="H142"/>
      <c r="I142" t="s">
        <v>2660</v>
      </c>
      <c r="J142" s="5">
        <v>46161</v>
      </c>
      <c r="K142" s="6">
        <v>200000</v>
      </c>
      <c r="L142" t="s">
        <v>15</v>
      </c>
      <c r="M142" t="s">
        <v>2661</v>
      </c>
      <c r="N142" s="6">
        <v>3500</v>
      </c>
    </row>
    <row r="143" spans="1:14">
      <c r="A143" t="s">
        <v>1534</v>
      </c>
      <c r="B143" t="s">
        <v>2662</v>
      </c>
      <c r="C143" t="s">
        <v>469</v>
      </c>
      <c r="D143" t="s">
        <v>477</v>
      </c>
      <c r="E143" t="s">
        <v>478</v>
      </c>
      <c r="F143" t="s">
        <v>480</v>
      </c>
      <c r="G143" t="s">
        <v>2659</v>
      </c>
      <c r="H143" t="s">
        <v>2663</v>
      </c>
      <c r="I143" t="s">
        <v>2664</v>
      </c>
      <c r="J143" s="5">
        <v>46161</v>
      </c>
      <c r="K143" s="6">
        <v>400000</v>
      </c>
      <c r="L143" t="s">
        <v>15</v>
      </c>
      <c r="M143"/>
      <c r="N143" s="6">
        <v>2360</v>
      </c>
    </row>
    <row r="144" spans="1:14">
      <c r="A144" t="s">
        <v>1534</v>
      </c>
      <c r="B144" t="s">
        <v>2665</v>
      </c>
      <c r="C144" t="s">
        <v>469</v>
      </c>
      <c r="D144" t="s">
        <v>477</v>
      </c>
      <c r="E144" t="s">
        <v>478</v>
      </c>
      <c r="F144" t="s">
        <v>480</v>
      </c>
      <c r="G144" t="s">
        <v>2659</v>
      </c>
      <c r="H144" t="s">
        <v>2666</v>
      </c>
      <c r="I144" t="s">
        <v>2667</v>
      </c>
      <c r="J144" s="5">
        <v>46161</v>
      </c>
      <c r="K144" s="6">
        <v>100000</v>
      </c>
      <c r="L144" t="s">
        <v>15</v>
      </c>
      <c r="M144"/>
      <c r="N144" s="6">
        <v>1319</v>
      </c>
    </row>
    <row r="145" spans="1:14">
      <c r="A145" t="s">
        <v>1533</v>
      </c>
      <c r="B145" t="s">
        <v>2668</v>
      </c>
      <c r="C145" t="s">
        <v>62</v>
      </c>
      <c r="D145" t="s">
        <v>63</v>
      </c>
      <c r="E145" t="s">
        <v>64</v>
      </c>
      <c r="F145" t="s">
        <v>317</v>
      </c>
      <c r="G145" t="s">
        <v>2669</v>
      </c>
      <c r="H145"/>
      <c r="I145" t="s">
        <v>2670</v>
      </c>
      <c r="J145" s="5">
        <v>46161</v>
      </c>
      <c r="K145" s="6">
        <v>500000</v>
      </c>
      <c r="L145" t="s">
        <v>15</v>
      </c>
      <c r="M145" t="s">
        <v>2671</v>
      </c>
      <c r="N145" s="6">
        <v>4375</v>
      </c>
    </row>
    <row r="146" spans="1:14">
      <c r="A146" t="s">
        <v>1533</v>
      </c>
      <c r="B146" t="s">
        <v>2672</v>
      </c>
      <c r="C146" t="s">
        <v>469</v>
      </c>
      <c r="D146" t="s">
        <v>477</v>
      </c>
      <c r="E146" t="s">
        <v>478</v>
      </c>
      <c r="F146" t="s">
        <v>480</v>
      </c>
      <c r="G146" t="s">
        <v>1149</v>
      </c>
      <c r="H146" t="s">
        <v>2673</v>
      </c>
      <c r="I146" t="s">
        <v>2674</v>
      </c>
      <c r="J146" s="5">
        <v>46161</v>
      </c>
      <c r="K146" s="6">
        <v>1000000</v>
      </c>
      <c r="L146" t="s">
        <v>15</v>
      </c>
      <c r="M146"/>
      <c r="N146" t="s">
        <v>2259</v>
      </c>
    </row>
    <row r="147" spans="1:14">
      <c r="A147" t="s">
        <v>1533</v>
      </c>
      <c r="B147" t="s">
        <v>2672</v>
      </c>
      <c r="C147" t="s">
        <v>469</v>
      </c>
      <c r="D147" t="s">
        <v>477</v>
      </c>
      <c r="E147" t="s">
        <v>478</v>
      </c>
      <c r="F147" t="s">
        <v>480</v>
      </c>
      <c r="G147" t="s">
        <v>1149</v>
      </c>
      <c r="H147" t="s">
        <v>2673</v>
      </c>
      <c r="I147" t="s">
        <v>2675</v>
      </c>
      <c r="J147" s="5">
        <v>46161</v>
      </c>
      <c r="K147" s="6">
        <v>1000000</v>
      </c>
      <c r="L147"/>
      <c r="M147"/>
      <c r="N147" t="s">
        <v>2259</v>
      </c>
    </row>
    <row r="148" spans="1:14">
      <c r="A148" t="s">
        <v>1534</v>
      </c>
      <c r="B148" t="s">
        <v>2676</v>
      </c>
      <c r="C148" t="s">
        <v>469</v>
      </c>
      <c r="D148" t="s">
        <v>477</v>
      </c>
      <c r="E148" t="s">
        <v>478</v>
      </c>
      <c r="F148" t="s">
        <v>480</v>
      </c>
      <c r="G148" t="s">
        <v>1149</v>
      </c>
      <c r="H148" t="s">
        <v>2677</v>
      </c>
      <c r="I148" t="s">
        <v>2678</v>
      </c>
      <c r="J148" s="5">
        <v>46161</v>
      </c>
      <c r="K148" s="6">
        <v>200000</v>
      </c>
      <c r="L148" t="s">
        <v>15</v>
      </c>
      <c r="M148"/>
      <c r="N148" s="6">
        <v>370</v>
      </c>
    </row>
    <row r="149" spans="1:14">
      <c r="A149" t="s">
        <v>1534</v>
      </c>
      <c r="B149" t="s">
        <v>2679</v>
      </c>
      <c r="C149" t="s">
        <v>469</v>
      </c>
      <c r="D149" t="s">
        <v>477</v>
      </c>
      <c r="E149" t="s">
        <v>478</v>
      </c>
      <c r="F149" t="s">
        <v>479</v>
      </c>
      <c r="G149" t="s">
        <v>1133</v>
      </c>
      <c r="H149" t="s">
        <v>2680</v>
      </c>
      <c r="I149" t="s">
        <v>2681</v>
      </c>
      <c r="J149" s="5">
        <v>46161</v>
      </c>
      <c r="K149" s="6">
        <v>125000</v>
      </c>
      <c r="L149" t="s">
        <v>15</v>
      </c>
      <c r="M149"/>
      <c r="N149" s="6">
        <v>2157</v>
      </c>
    </row>
    <row r="150" spans="1:14">
      <c r="A150" t="s">
        <v>1534</v>
      </c>
      <c r="B150" t="s">
        <v>2682</v>
      </c>
      <c r="C150" t="s">
        <v>469</v>
      </c>
      <c r="D150" t="s">
        <v>477</v>
      </c>
      <c r="E150" t="s">
        <v>478</v>
      </c>
      <c r="F150" t="s">
        <v>479</v>
      </c>
      <c r="G150" t="s">
        <v>1133</v>
      </c>
      <c r="H150" t="s">
        <v>2683</v>
      </c>
      <c r="I150" t="s">
        <v>2684</v>
      </c>
      <c r="J150" s="5">
        <v>46161</v>
      </c>
      <c r="K150" s="6">
        <v>100000</v>
      </c>
      <c r="L150" t="s">
        <v>15</v>
      </c>
      <c r="M150"/>
      <c r="N150" s="6">
        <v>630</v>
      </c>
    </row>
    <row r="151" spans="1:14">
      <c r="A151" t="s">
        <v>1534</v>
      </c>
      <c r="B151" t="s">
        <v>2685</v>
      </c>
      <c r="C151" t="s">
        <v>469</v>
      </c>
      <c r="D151" t="s">
        <v>477</v>
      </c>
      <c r="E151" t="s">
        <v>478</v>
      </c>
      <c r="F151" t="s">
        <v>480</v>
      </c>
      <c r="G151" t="s">
        <v>665</v>
      </c>
      <c r="H151" t="s">
        <v>2686</v>
      </c>
      <c r="I151" t="s">
        <v>2687</v>
      </c>
      <c r="J151" s="5">
        <v>46161</v>
      </c>
      <c r="K151" s="6">
        <v>150000</v>
      </c>
      <c r="L151" t="s">
        <v>16</v>
      </c>
      <c r="M151"/>
      <c r="N151" t="s">
        <v>2259</v>
      </c>
    </row>
    <row r="152" spans="1:14">
      <c r="A152" t="s">
        <v>1534</v>
      </c>
      <c r="B152" t="s">
        <v>2688</v>
      </c>
      <c r="C152" t="s">
        <v>469</v>
      </c>
      <c r="D152" t="s">
        <v>477</v>
      </c>
      <c r="E152" t="s">
        <v>478</v>
      </c>
      <c r="F152" t="s">
        <v>480</v>
      </c>
      <c r="G152" t="s">
        <v>665</v>
      </c>
      <c r="H152" t="s">
        <v>2689</v>
      </c>
      <c r="I152" t="s">
        <v>2690</v>
      </c>
      <c r="J152" s="5">
        <v>46161</v>
      </c>
      <c r="K152" s="6">
        <v>60000</v>
      </c>
      <c r="L152" t="s">
        <v>16</v>
      </c>
      <c r="M152"/>
      <c r="N152" s="6">
        <v>10381</v>
      </c>
    </row>
    <row r="153" spans="1:14">
      <c r="A153" t="s">
        <v>1534</v>
      </c>
      <c r="B153" t="s">
        <v>2691</v>
      </c>
      <c r="C153" t="s">
        <v>469</v>
      </c>
      <c r="D153" t="s">
        <v>477</v>
      </c>
      <c r="E153" t="s">
        <v>478</v>
      </c>
      <c r="F153" t="s">
        <v>480</v>
      </c>
      <c r="G153" t="s">
        <v>665</v>
      </c>
      <c r="H153" t="s">
        <v>2692</v>
      </c>
      <c r="I153" t="s">
        <v>2693</v>
      </c>
      <c r="J153" s="5">
        <v>46161</v>
      </c>
      <c r="K153" s="6">
        <v>20000</v>
      </c>
      <c r="L153" t="s">
        <v>15</v>
      </c>
      <c r="M153"/>
      <c r="N153" s="6">
        <v>66</v>
      </c>
    </row>
    <row r="154" spans="1:14">
      <c r="A154" t="s">
        <v>1534</v>
      </c>
      <c r="B154" t="s">
        <v>2694</v>
      </c>
      <c r="C154" t="s">
        <v>469</v>
      </c>
      <c r="D154" t="s">
        <v>477</v>
      </c>
      <c r="E154" t="s">
        <v>478</v>
      </c>
      <c r="F154" t="s">
        <v>480</v>
      </c>
      <c r="G154" t="s">
        <v>1055</v>
      </c>
      <c r="H154" t="s">
        <v>2695</v>
      </c>
      <c r="I154" t="s">
        <v>2696</v>
      </c>
      <c r="J154" s="5">
        <v>46161</v>
      </c>
      <c r="K154" s="6">
        <v>100000</v>
      </c>
      <c r="L154" t="s">
        <v>15</v>
      </c>
      <c r="M154"/>
      <c r="N154" s="6">
        <v>440</v>
      </c>
    </row>
    <row r="155" spans="1:14">
      <c r="A155" t="s">
        <v>1534</v>
      </c>
      <c r="B155" t="s">
        <v>2697</v>
      </c>
      <c r="C155" t="s">
        <v>469</v>
      </c>
      <c r="D155" t="s">
        <v>477</v>
      </c>
      <c r="E155" t="s">
        <v>478</v>
      </c>
      <c r="F155" t="s">
        <v>480</v>
      </c>
      <c r="G155" t="s">
        <v>1055</v>
      </c>
      <c r="H155" t="s">
        <v>2698</v>
      </c>
      <c r="I155" t="s">
        <v>2699</v>
      </c>
      <c r="J155" s="5">
        <v>46161</v>
      </c>
      <c r="K155" s="6">
        <v>450000</v>
      </c>
      <c r="L155" t="s">
        <v>15</v>
      </c>
      <c r="M155"/>
      <c r="N155" s="6">
        <v>2498</v>
      </c>
    </row>
    <row r="156" spans="1:14">
      <c r="A156" t="s">
        <v>1534</v>
      </c>
      <c r="B156" t="s">
        <v>2700</v>
      </c>
      <c r="C156" t="s">
        <v>469</v>
      </c>
      <c r="D156" t="s">
        <v>477</v>
      </c>
      <c r="E156" t="s">
        <v>478</v>
      </c>
      <c r="F156" t="s">
        <v>479</v>
      </c>
      <c r="G156" t="s">
        <v>2701</v>
      </c>
      <c r="H156"/>
      <c r="I156" t="s">
        <v>2702</v>
      </c>
      <c r="J156" s="5">
        <v>46161</v>
      </c>
      <c r="K156" s="6">
        <v>500000</v>
      </c>
      <c r="L156" t="s">
        <v>15</v>
      </c>
      <c r="M156"/>
      <c r="N156" s="6">
        <v>1800</v>
      </c>
    </row>
    <row r="157" spans="1:14">
      <c r="A157" t="s">
        <v>1534</v>
      </c>
      <c r="B157" t="s">
        <v>2703</v>
      </c>
      <c r="C157" t="s">
        <v>469</v>
      </c>
      <c r="D157" t="s">
        <v>477</v>
      </c>
      <c r="E157" t="s">
        <v>478</v>
      </c>
      <c r="F157" t="s">
        <v>479</v>
      </c>
      <c r="G157" t="s">
        <v>938</v>
      </c>
      <c r="H157" t="s">
        <v>2704</v>
      </c>
      <c r="I157" t="s">
        <v>2705</v>
      </c>
      <c r="J157" s="5">
        <v>46161</v>
      </c>
      <c r="K157" s="6">
        <v>200000</v>
      </c>
      <c r="L157" t="s">
        <v>15</v>
      </c>
      <c r="M157"/>
      <c r="N157" s="6">
        <v>880</v>
      </c>
    </row>
    <row r="158" spans="1:14">
      <c r="A158" t="s">
        <v>1533</v>
      </c>
      <c r="B158" t="s">
        <v>2706</v>
      </c>
      <c r="C158" t="s">
        <v>469</v>
      </c>
      <c r="D158" t="s">
        <v>477</v>
      </c>
      <c r="E158" t="s">
        <v>478</v>
      </c>
      <c r="F158" t="s">
        <v>479</v>
      </c>
      <c r="G158" t="s">
        <v>2707</v>
      </c>
      <c r="H158" t="s">
        <v>2708</v>
      </c>
      <c r="I158" t="s">
        <v>2709</v>
      </c>
      <c r="J158" s="5">
        <v>46161</v>
      </c>
      <c r="K158" s="6">
        <v>500000</v>
      </c>
      <c r="L158" t="s">
        <v>15</v>
      </c>
      <c r="M158"/>
      <c r="N158" s="6">
        <v>2775</v>
      </c>
    </row>
    <row r="159" spans="1:14">
      <c r="A159" t="s">
        <v>1534</v>
      </c>
      <c r="B159" t="s">
        <v>2710</v>
      </c>
      <c r="C159" t="s">
        <v>469</v>
      </c>
      <c r="D159" t="s">
        <v>477</v>
      </c>
      <c r="E159" t="s">
        <v>478</v>
      </c>
      <c r="F159" t="s">
        <v>479</v>
      </c>
      <c r="G159" t="s">
        <v>1568</v>
      </c>
      <c r="H159" t="s">
        <v>2711</v>
      </c>
      <c r="I159" t="s">
        <v>2712</v>
      </c>
      <c r="J159" s="5">
        <v>46161</v>
      </c>
      <c r="K159" s="6">
        <v>100000</v>
      </c>
      <c r="L159" t="s">
        <v>15</v>
      </c>
      <c r="M159"/>
      <c r="N159" s="6">
        <v>1085</v>
      </c>
    </row>
    <row r="160" spans="1:14">
      <c r="A160" t="s">
        <v>1533</v>
      </c>
      <c r="B160" t="s">
        <v>2713</v>
      </c>
      <c r="C160" t="s">
        <v>469</v>
      </c>
      <c r="D160" t="s">
        <v>477</v>
      </c>
      <c r="E160" t="s">
        <v>478</v>
      </c>
      <c r="F160" t="s">
        <v>480</v>
      </c>
      <c r="G160" t="s">
        <v>1571</v>
      </c>
      <c r="H160" t="s">
        <v>2714</v>
      </c>
      <c r="I160" t="s">
        <v>2715</v>
      </c>
      <c r="J160" s="5">
        <v>46161</v>
      </c>
      <c r="K160" s="6">
        <v>100000</v>
      </c>
      <c r="L160" t="s">
        <v>15</v>
      </c>
      <c r="M160"/>
      <c r="N160" s="6">
        <v>1495</v>
      </c>
    </row>
    <row r="161" spans="1:14">
      <c r="A161" t="s">
        <v>1533</v>
      </c>
      <c r="B161" t="s">
        <v>1453</v>
      </c>
      <c r="C161" t="s">
        <v>62</v>
      </c>
      <c r="D161" t="s">
        <v>63</v>
      </c>
      <c r="E161" t="s">
        <v>350</v>
      </c>
      <c r="F161" t="s">
        <v>351</v>
      </c>
      <c r="G161" t="s">
        <v>2716</v>
      </c>
      <c r="H161"/>
      <c r="I161" t="s">
        <v>2717</v>
      </c>
      <c r="J161" s="5">
        <v>46161</v>
      </c>
      <c r="K161" s="6">
        <v>800000</v>
      </c>
      <c r="L161" t="s">
        <v>15</v>
      </c>
      <c r="M161"/>
      <c r="N161" t="s">
        <v>2259</v>
      </c>
    </row>
    <row r="162" spans="1:14">
      <c r="A162" t="s">
        <v>1534</v>
      </c>
      <c r="B162" t="s">
        <v>2718</v>
      </c>
      <c r="C162" t="s">
        <v>469</v>
      </c>
      <c r="D162" t="s">
        <v>477</v>
      </c>
      <c r="E162" t="s">
        <v>478</v>
      </c>
      <c r="F162" t="s">
        <v>480</v>
      </c>
      <c r="G162" t="s">
        <v>1201</v>
      </c>
      <c r="H162" t="s">
        <v>2719</v>
      </c>
      <c r="I162" t="s">
        <v>2720</v>
      </c>
      <c r="J162" s="5">
        <v>46161</v>
      </c>
      <c r="K162" s="6">
        <v>190000</v>
      </c>
      <c r="L162" t="s">
        <v>15</v>
      </c>
      <c r="M162"/>
      <c r="N162" s="6">
        <v>2015</v>
      </c>
    </row>
    <row r="163" spans="1:14">
      <c r="A163" t="s">
        <v>1533</v>
      </c>
      <c r="B163" t="s">
        <v>2721</v>
      </c>
      <c r="C163" t="s">
        <v>62</v>
      </c>
      <c r="D163" t="s">
        <v>63</v>
      </c>
      <c r="E163" t="s">
        <v>350</v>
      </c>
      <c r="F163" t="s">
        <v>351</v>
      </c>
      <c r="G163" t="s">
        <v>1719</v>
      </c>
      <c r="H163"/>
      <c r="I163" t="s">
        <v>2722</v>
      </c>
      <c r="J163" s="5">
        <v>46161</v>
      </c>
      <c r="K163" s="6">
        <v>700000</v>
      </c>
      <c r="L163" t="s">
        <v>15</v>
      </c>
      <c r="M163" t="s">
        <v>2723</v>
      </c>
      <c r="N163" s="6">
        <v>2485</v>
      </c>
    </row>
    <row r="164" spans="1:14">
      <c r="A164" t="s">
        <v>1534</v>
      </c>
      <c r="B164" t="s">
        <v>2724</v>
      </c>
      <c r="C164" t="s">
        <v>469</v>
      </c>
      <c r="D164" t="s">
        <v>477</v>
      </c>
      <c r="E164" t="s">
        <v>478</v>
      </c>
      <c r="F164" t="s">
        <v>479</v>
      </c>
      <c r="G164" t="s">
        <v>2725</v>
      </c>
      <c r="H164" t="s">
        <v>2726</v>
      </c>
      <c r="I164" t="s">
        <v>2727</v>
      </c>
      <c r="J164" s="5">
        <v>46161</v>
      </c>
      <c r="K164" s="6">
        <v>70000</v>
      </c>
      <c r="L164" t="s">
        <v>15</v>
      </c>
      <c r="M164"/>
      <c r="N164" s="6">
        <v>659</v>
      </c>
    </row>
    <row r="165" spans="1:14">
      <c r="A165" t="s">
        <v>1534</v>
      </c>
      <c r="B165" t="s">
        <v>1591</v>
      </c>
      <c r="C165" t="s">
        <v>469</v>
      </c>
      <c r="D165" t="s">
        <v>477</v>
      </c>
      <c r="E165" t="s">
        <v>494</v>
      </c>
      <c r="F165" t="s">
        <v>495</v>
      </c>
      <c r="G165" t="s">
        <v>1446</v>
      </c>
      <c r="H165" t="s">
        <v>1590</v>
      </c>
      <c r="I165" t="s">
        <v>2728</v>
      </c>
      <c r="J165" s="5">
        <v>46161</v>
      </c>
      <c r="K165" s="6">
        <v>50000</v>
      </c>
      <c r="L165" t="s">
        <v>15</v>
      </c>
      <c r="M165"/>
      <c r="N165" s="6">
        <v>441</v>
      </c>
    </row>
    <row r="166" spans="1:14">
      <c r="A166" t="s">
        <v>1534</v>
      </c>
      <c r="B166" t="s">
        <v>2729</v>
      </c>
      <c r="C166" t="s">
        <v>469</v>
      </c>
      <c r="D166" t="s">
        <v>477</v>
      </c>
      <c r="E166" t="s">
        <v>498</v>
      </c>
      <c r="F166" t="s">
        <v>499</v>
      </c>
      <c r="G166" t="s">
        <v>2730</v>
      </c>
      <c r="H166"/>
      <c r="I166" t="s">
        <v>2731</v>
      </c>
      <c r="J166" s="5">
        <v>46161</v>
      </c>
      <c r="K166" s="6">
        <v>680000</v>
      </c>
      <c r="L166" t="s">
        <v>16</v>
      </c>
      <c r="M166" t="s">
        <v>2732</v>
      </c>
      <c r="N166" s="6">
        <v>61846</v>
      </c>
    </row>
    <row r="167" spans="1:14">
      <c r="A167" t="s">
        <v>1534</v>
      </c>
      <c r="B167" t="s">
        <v>2733</v>
      </c>
      <c r="C167" t="s">
        <v>62</v>
      </c>
      <c r="D167" t="s">
        <v>63</v>
      </c>
      <c r="E167" t="s">
        <v>66</v>
      </c>
      <c r="F167" t="s">
        <v>67</v>
      </c>
      <c r="G167" t="s">
        <v>2734</v>
      </c>
      <c r="H167"/>
      <c r="I167" t="s">
        <v>2735</v>
      </c>
      <c r="J167" s="5">
        <v>46161</v>
      </c>
      <c r="K167" s="6">
        <v>100000</v>
      </c>
      <c r="L167" t="s">
        <v>15</v>
      </c>
      <c r="M167" t="s">
        <v>2736</v>
      </c>
      <c r="N167" s="6">
        <v>1166</v>
      </c>
    </row>
    <row r="168" spans="1:14">
      <c r="A168" t="s">
        <v>1533</v>
      </c>
      <c r="B168" t="s">
        <v>2737</v>
      </c>
      <c r="C168" t="s">
        <v>62</v>
      </c>
      <c r="D168" t="s">
        <v>63</v>
      </c>
      <c r="E168" t="s">
        <v>66</v>
      </c>
      <c r="F168" t="s">
        <v>200</v>
      </c>
      <c r="G168" t="s">
        <v>2738</v>
      </c>
      <c r="H168"/>
      <c r="I168" t="s">
        <v>2739</v>
      </c>
      <c r="J168" s="5">
        <v>46161</v>
      </c>
      <c r="K168" s="6">
        <v>100000</v>
      </c>
      <c r="L168" t="s">
        <v>15</v>
      </c>
      <c r="M168" t="s">
        <v>2740</v>
      </c>
      <c r="N168" s="6">
        <v>515</v>
      </c>
    </row>
    <row r="169" spans="1:14">
      <c r="A169" t="s">
        <v>1533</v>
      </c>
      <c r="B169" t="s">
        <v>2741</v>
      </c>
      <c r="C169" t="s">
        <v>62</v>
      </c>
      <c r="D169" t="s">
        <v>63</v>
      </c>
      <c r="E169" t="s">
        <v>192</v>
      </c>
      <c r="F169" t="s">
        <v>2742</v>
      </c>
      <c r="G169" t="s">
        <v>2743</v>
      </c>
      <c r="H169"/>
      <c r="I169" t="s">
        <v>2744</v>
      </c>
      <c r="J169" s="5">
        <v>46161</v>
      </c>
      <c r="K169" s="6">
        <v>1200000</v>
      </c>
      <c r="L169" t="s">
        <v>15</v>
      </c>
      <c r="M169"/>
      <c r="N169" t="s">
        <v>2259</v>
      </c>
    </row>
    <row r="170" spans="1:14">
      <c r="A170" t="s">
        <v>1534</v>
      </c>
      <c r="B170" t="s">
        <v>2745</v>
      </c>
      <c r="C170" t="s">
        <v>62</v>
      </c>
      <c r="D170" t="s">
        <v>63</v>
      </c>
      <c r="E170" t="s">
        <v>66</v>
      </c>
      <c r="F170" t="s">
        <v>67</v>
      </c>
      <c r="G170" t="s">
        <v>2746</v>
      </c>
      <c r="H170"/>
      <c r="I170" t="s">
        <v>2747</v>
      </c>
      <c r="J170" s="5">
        <v>46161</v>
      </c>
      <c r="K170" s="6">
        <v>500000</v>
      </c>
      <c r="L170" t="s">
        <v>15</v>
      </c>
      <c r="M170"/>
      <c r="N170" s="6">
        <v>2075</v>
      </c>
    </row>
    <row r="171" spans="1:14">
      <c r="A171" t="s">
        <v>1533</v>
      </c>
      <c r="B171" t="s">
        <v>2745</v>
      </c>
      <c r="C171" t="s">
        <v>62</v>
      </c>
      <c r="D171" t="s">
        <v>63</v>
      </c>
      <c r="E171" t="s">
        <v>66</v>
      </c>
      <c r="F171" t="s">
        <v>67</v>
      </c>
      <c r="G171" t="s">
        <v>2746</v>
      </c>
      <c r="H171"/>
      <c r="I171" t="s">
        <v>2748</v>
      </c>
      <c r="J171" s="5">
        <v>46161</v>
      </c>
      <c r="K171" s="6">
        <v>500000</v>
      </c>
      <c r="L171" t="s">
        <v>15</v>
      </c>
      <c r="M171" t="s">
        <v>2749</v>
      </c>
      <c r="N171" s="6">
        <v>1975</v>
      </c>
    </row>
    <row r="172" spans="1:14">
      <c r="A172" t="s">
        <v>1534</v>
      </c>
      <c r="B172" t="s">
        <v>2750</v>
      </c>
      <c r="C172" t="s">
        <v>62</v>
      </c>
      <c r="D172" t="s">
        <v>63</v>
      </c>
      <c r="E172" t="s">
        <v>68</v>
      </c>
      <c r="F172" t="s">
        <v>353</v>
      </c>
      <c r="G172" t="s">
        <v>2751</v>
      </c>
      <c r="H172"/>
      <c r="I172" t="s">
        <v>2752</v>
      </c>
      <c r="J172" s="5">
        <v>46161</v>
      </c>
      <c r="K172" s="6">
        <v>1000000</v>
      </c>
      <c r="L172" t="s">
        <v>15</v>
      </c>
      <c r="M172" t="s">
        <v>2753</v>
      </c>
      <c r="N172" s="6">
        <v>5300</v>
      </c>
    </row>
    <row r="173" spans="1:14">
      <c r="A173" t="s">
        <v>1534</v>
      </c>
      <c r="B173" t="s">
        <v>2754</v>
      </c>
      <c r="C173" t="s">
        <v>62</v>
      </c>
      <c r="D173" t="s">
        <v>63</v>
      </c>
      <c r="E173" t="s">
        <v>696</v>
      </c>
      <c r="F173" t="s">
        <v>697</v>
      </c>
      <c r="G173" t="s">
        <v>2755</v>
      </c>
      <c r="H173" t="s">
        <v>2756</v>
      </c>
      <c r="I173" t="s">
        <v>2757</v>
      </c>
      <c r="J173" s="5">
        <v>46161</v>
      </c>
      <c r="K173" s="6">
        <v>100000</v>
      </c>
      <c r="L173" t="s">
        <v>15</v>
      </c>
      <c r="M173"/>
      <c r="N173" s="6">
        <v>795</v>
      </c>
    </row>
    <row r="174" spans="1:14">
      <c r="A174" t="s">
        <v>1534</v>
      </c>
      <c r="B174" t="s">
        <v>2758</v>
      </c>
      <c r="C174" t="s">
        <v>50</v>
      </c>
      <c r="D174" t="s">
        <v>51</v>
      </c>
      <c r="E174" t="s">
        <v>52</v>
      </c>
      <c r="F174" t="s">
        <v>341</v>
      </c>
      <c r="G174" t="s">
        <v>2759</v>
      </c>
      <c r="H174" t="s">
        <v>2760</v>
      </c>
      <c r="I174" t="s">
        <v>2761</v>
      </c>
      <c r="J174" s="5">
        <v>46161</v>
      </c>
      <c r="K174" s="6">
        <v>200000</v>
      </c>
      <c r="L174" t="s">
        <v>15</v>
      </c>
      <c r="M174"/>
      <c r="N174" t="s">
        <v>2259</v>
      </c>
    </row>
    <row r="175" spans="1:14">
      <c r="A175" t="s">
        <v>1534</v>
      </c>
      <c r="B175" t="s">
        <v>2758</v>
      </c>
      <c r="C175" t="s">
        <v>50</v>
      </c>
      <c r="D175" t="s">
        <v>51</v>
      </c>
      <c r="E175" t="s">
        <v>52</v>
      </c>
      <c r="F175" t="s">
        <v>341</v>
      </c>
      <c r="G175" t="s">
        <v>2759</v>
      </c>
      <c r="H175" t="s">
        <v>2760</v>
      </c>
      <c r="I175" t="s">
        <v>2762</v>
      </c>
      <c r="J175" s="5">
        <v>46161</v>
      </c>
      <c r="K175" s="6">
        <v>200000</v>
      </c>
      <c r="L175" t="s">
        <v>15</v>
      </c>
      <c r="M175"/>
      <c r="N175" t="s">
        <v>2259</v>
      </c>
    </row>
    <row r="176" spans="1:14">
      <c r="A176" t="s">
        <v>1533</v>
      </c>
      <c r="B176" t="s">
        <v>2763</v>
      </c>
      <c r="C176" t="s">
        <v>50</v>
      </c>
      <c r="D176" t="s">
        <v>51</v>
      </c>
      <c r="E176" t="s">
        <v>342</v>
      </c>
      <c r="F176" t="s">
        <v>343</v>
      </c>
      <c r="G176" t="s">
        <v>2764</v>
      </c>
      <c r="H176"/>
      <c r="I176" t="s">
        <v>2765</v>
      </c>
      <c r="J176" s="5">
        <v>46161</v>
      </c>
      <c r="K176" s="6">
        <v>500000</v>
      </c>
      <c r="L176" t="s">
        <v>15</v>
      </c>
      <c r="M176"/>
      <c r="N176" s="6">
        <v>2675</v>
      </c>
    </row>
    <row r="177" spans="1:14">
      <c r="A177" t="s">
        <v>1534</v>
      </c>
      <c r="B177" t="s">
        <v>2766</v>
      </c>
      <c r="C177" t="s">
        <v>50</v>
      </c>
      <c r="D177" t="s">
        <v>51</v>
      </c>
      <c r="E177" t="s">
        <v>52</v>
      </c>
      <c r="F177" t="s">
        <v>652</v>
      </c>
      <c r="G177" t="s">
        <v>2767</v>
      </c>
      <c r="H177" t="s">
        <v>2768</v>
      </c>
      <c r="I177" t="s">
        <v>2769</v>
      </c>
      <c r="J177" s="5">
        <v>46161</v>
      </c>
      <c r="K177" s="6">
        <v>100000</v>
      </c>
      <c r="L177" t="s">
        <v>15</v>
      </c>
      <c r="M177"/>
      <c r="N177" s="6">
        <v>690</v>
      </c>
    </row>
    <row r="178" spans="1:14">
      <c r="A178" t="s">
        <v>1534</v>
      </c>
      <c r="B178" t="s">
        <v>2770</v>
      </c>
      <c r="C178" t="s">
        <v>50</v>
      </c>
      <c r="D178" t="s">
        <v>51</v>
      </c>
      <c r="E178" t="s">
        <v>52</v>
      </c>
      <c r="F178" t="s">
        <v>652</v>
      </c>
      <c r="G178" t="s">
        <v>2771</v>
      </c>
      <c r="H178" t="s">
        <v>2772</v>
      </c>
      <c r="I178" t="s">
        <v>2773</v>
      </c>
      <c r="J178" s="5">
        <v>46161</v>
      </c>
      <c r="K178" s="6">
        <v>100000</v>
      </c>
      <c r="L178" t="s">
        <v>15</v>
      </c>
      <c r="M178"/>
      <c r="N178" s="6">
        <v>1430</v>
      </c>
    </row>
    <row r="179" spans="1:14">
      <c r="A179" t="s">
        <v>1534</v>
      </c>
      <c r="B179" t="s">
        <v>2770</v>
      </c>
      <c r="C179" t="s">
        <v>50</v>
      </c>
      <c r="D179" t="s">
        <v>51</v>
      </c>
      <c r="E179" t="s">
        <v>52</v>
      </c>
      <c r="F179" t="s">
        <v>652</v>
      </c>
      <c r="G179" t="s">
        <v>2771</v>
      </c>
      <c r="H179" t="s">
        <v>2772</v>
      </c>
      <c r="I179" t="s">
        <v>2774</v>
      </c>
      <c r="J179" s="5">
        <v>46161</v>
      </c>
      <c r="K179" s="6">
        <v>100000</v>
      </c>
      <c r="L179" t="s">
        <v>15</v>
      </c>
      <c r="M179"/>
      <c r="N179" s="6">
        <v>1440</v>
      </c>
    </row>
    <row r="180" spans="1:14">
      <c r="A180" t="s">
        <v>1533</v>
      </c>
      <c r="B180" t="s">
        <v>2775</v>
      </c>
      <c r="C180" t="s">
        <v>62</v>
      </c>
      <c r="D180" t="s">
        <v>63</v>
      </c>
      <c r="E180" t="s">
        <v>696</v>
      </c>
      <c r="F180" t="s">
        <v>697</v>
      </c>
      <c r="G180" t="s">
        <v>2776</v>
      </c>
      <c r="H180"/>
      <c r="I180" t="s">
        <v>2777</v>
      </c>
      <c r="J180" s="5">
        <v>46161</v>
      </c>
      <c r="K180" s="6">
        <v>200000</v>
      </c>
      <c r="L180" t="s">
        <v>15</v>
      </c>
      <c r="M180"/>
      <c r="N180" s="6">
        <v>1350</v>
      </c>
    </row>
    <row r="181" spans="1:14">
      <c r="A181" t="s">
        <v>1534</v>
      </c>
      <c r="B181" t="s">
        <v>1683</v>
      </c>
      <c r="C181" t="s">
        <v>50</v>
      </c>
      <c r="D181" t="s">
        <v>51</v>
      </c>
      <c r="E181" t="s">
        <v>55</v>
      </c>
      <c r="F181" t="s">
        <v>56</v>
      </c>
      <c r="G181" t="s">
        <v>790</v>
      </c>
      <c r="H181"/>
      <c r="I181" t="s">
        <v>2778</v>
      </c>
      <c r="J181" s="5">
        <v>46161</v>
      </c>
      <c r="K181" s="6">
        <v>1000000</v>
      </c>
      <c r="L181" t="s">
        <v>16</v>
      </c>
      <c r="M181" t="s">
        <v>1684</v>
      </c>
      <c r="N181" s="6">
        <v>47150</v>
      </c>
    </row>
    <row r="182" spans="1:14">
      <c r="A182" t="s">
        <v>1533</v>
      </c>
      <c r="B182" t="s">
        <v>1141</v>
      </c>
      <c r="C182" t="s">
        <v>50</v>
      </c>
      <c r="D182" t="s">
        <v>51</v>
      </c>
      <c r="E182" t="s">
        <v>55</v>
      </c>
      <c r="F182" t="s">
        <v>56</v>
      </c>
      <c r="G182" t="s">
        <v>789</v>
      </c>
      <c r="H182" t="s">
        <v>1142</v>
      </c>
      <c r="I182" t="s">
        <v>2779</v>
      </c>
      <c r="J182" s="5">
        <v>46161</v>
      </c>
      <c r="K182" s="6">
        <v>2000000</v>
      </c>
      <c r="L182" t="s">
        <v>15</v>
      </c>
      <c r="M182" t="s">
        <v>2780</v>
      </c>
      <c r="N182" s="6">
        <v>2267</v>
      </c>
    </row>
    <row r="183" spans="1:14">
      <c r="A183" t="s">
        <v>1534</v>
      </c>
      <c r="B183" t="s">
        <v>2781</v>
      </c>
      <c r="C183" t="s">
        <v>50</v>
      </c>
      <c r="D183" t="s">
        <v>51</v>
      </c>
      <c r="E183" t="s">
        <v>55</v>
      </c>
      <c r="F183" t="s">
        <v>839</v>
      </c>
      <c r="G183" t="s">
        <v>2782</v>
      </c>
      <c r="H183"/>
      <c r="I183" t="s">
        <v>2783</v>
      </c>
      <c r="J183" s="5">
        <v>46161</v>
      </c>
      <c r="K183" s="6">
        <v>100000</v>
      </c>
      <c r="L183"/>
      <c r="M183"/>
      <c r="N183" s="6">
        <v>2070</v>
      </c>
    </row>
    <row r="184" spans="1:14">
      <c r="A184" t="s">
        <v>1533</v>
      </c>
      <c r="B184" t="s">
        <v>1230</v>
      </c>
      <c r="C184" t="s">
        <v>50</v>
      </c>
      <c r="D184" t="s">
        <v>51</v>
      </c>
      <c r="E184" t="s">
        <v>53</v>
      </c>
      <c r="F184" t="s">
        <v>54</v>
      </c>
      <c r="G184" t="s">
        <v>1229</v>
      </c>
      <c r="H184"/>
      <c r="I184" t="s">
        <v>2784</v>
      </c>
      <c r="J184" s="5">
        <v>46161</v>
      </c>
      <c r="K184" s="6">
        <v>1800000</v>
      </c>
      <c r="L184" t="s">
        <v>15</v>
      </c>
      <c r="M184" t="s">
        <v>2785</v>
      </c>
      <c r="N184" s="6">
        <v>11070</v>
      </c>
    </row>
    <row r="185" spans="1:14">
      <c r="A185" t="s">
        <v>1534</v>
      </c>
      <c r="B185" t="s">
        <v>2786</v>
      </c>
      <c r="C185" t="s">
        <v>50</v>
      </c>
      <c r="D185" t="s">
        <v>51</v>
      </c>
      <c r="E185" t="s">
        <v>57</v>
      </c>
      <c r="F185" t="s">
        <v>346</v>
      </c>
      <c r="G185" t="s">
        <v>840</v>
      </c>
      <c r="H185"/>
      <c r="I185" t="s">
        <v>2787</v>
      </c>
      <c r="J185" s="5">
        <v>46161</v>
      </c>
      <c r="K185" s="6">
        <v>250000</v>
      </c>
      <c r="L185" t="s">
        <v>15</v>
      </c>
      <c r="M185"/>
      <c r="N185" t="s">
        <v>2259</v>
      </c>
    </row>
    <row r="186" spans="1:14">
      <c r="A186" t="s">
        <v>1533</v>
      </c>
      <c r="B186" t="s">
        <v>2788</v>
      </c>
      <c r="C186" t="s">
        <v>50</v>
      </c>
      <c r="D186" t="s">
        <v>51</v>
      </c>
      <c r="E186" t="s">
        <v>53</v>
      </c>
      <c r="F186" t="s">
        <v>54</v>
      </c>
      <c r="G186" t="s">
        <v>943</v>
      </c>
      <c r="H186" t="s">
        <v>2789</v>
      </c>
      <c r="I186" t="s">
        <v>2790</v>
      </c>
      <c r="J186" s="5">
        <v>46161</v>
      </c>
      <c r="K186" s="6">
        <v>1200000</v>
      </c>
      <c r="L186" t="s">
        <v>15</v>
      </c>
      <c r="M186"/>
      <c r="N186" s="6">
        <v>5220</v>
      </c>
    </row>
    <row r="187" spans="1:14">
      <c r="A187" t="s">
        <v>1533</v>
      </c>
      <c r="B187" t="s">
        <v>1695</v>
      </c>
      <c r="C187" t="s">
        <v>50</v>
      </c>
      <c r="D187" t="s">
        <v>51</v>
      </c>
      <c r="E187" t="s">
        <v>55</v>
      </c>
      <c r="F187" t="s">
        <v>839</v>
      </c>
      <c r="G187" t="s">
        <v>1693</v>
      </c>
      <c r="H187" t="s">
        <v>1694</v>
      </c>
      <c r="I187" t="s">
        <v>2791</v>
      </c>
      <c r="J187" s="5">
        <v>46161</v>
      </c>
      <c r="K187" s="6">
        <v>1000000</v>
      </c>
      <c r="L187" t="s">
        <v>16</v>
      </c>
      <c r="M187"/>
      <c r="N187" s="6">
        <v>43640</v>
      </c>
    </row>
    <row r="188" spans="1:14">
      <c r="A188" t="s">
        <v>1534</v>
      </c>
      <c r="B188" t="s">
        <v>1451</v>
      </c>
      <c r="C188" t="s">
        <v>50</v>
      </c>
      <c r="D188" t="s">
        <v>51</v>
      </c>
      <c r="E188" t="s">
        <v>348</v>
      </c>
      <c r="F188" t="s">
        <v>349</v>
      </c>
      <c r="G188" t="s">
        <v>653</v>
      </c>
      <c r="H188"/>
      <c r="I188" t="s">
        <v>2792</v>
      </c>
      <c r="J188" s="5">
        <v>46161</v>
      </c>
      <c r="K188" s="6">
        <v>110000</v>
      </c>
      <c r="L188" t="s">
        <v>15</v>
      </c>
      <c r="M188" t="s">
        <v>1452</v>
      </c>
      <c r="N188" s="6">
        <v>1040</v>
      </c>
    </row>
    <row r="189" spans="1:14">
      <c r="A189" t="s">
        <v>1534</v>
      </c>
      <c r="B189" t="s">
        <v>2793</v>
      </c>
      <c r="C189" t="s">
        <v>50</v>
      </c>
      <c r="D189" t="s">
        <v>51</v>
      </c>
      <c r="E189" t="s">
        <v>348</v>
      </c>
      <c r="F189" t="s">
        <v>349</v>
      </c>
      <c r="G189" t="s">
        <v>2794</v>
      </c>
      <c r="H189" t="s">
        <v>2795</v>
      </c>
      <c r="I189" t="s">
        <v>2796</v>
      </c>
      <c r="J189" s="5">
        <v>46161</v>
      </c>
      <c r="K189" s="6">
        <v>500000</v>
      </c>
      <c r="L189" t="s">
        <v>15</v>
      </c>
      <c r="M189"/>
      <c r="N189" s="6">
        <v>2300</v>
      </c>
    </row>
    <row r="190" spans="1:14">
      <c r="A190" t="s">
        <v>1534</v>
      </c>
      <c r="B190" t="s">
        <v>2797</v>
      </c>
      <c r="C190" t="s">
        <v>50</v>
      </c>
      <c r="D190" t="s">
        <v>51</v>
      </c>
      <c r="E190" t="s">
        <v>348</v>
      </c>
      <c r="F190" t="s">
        <v>349</v>
      </c>
      <c r="G190" t="s">
        <v>2798</v>
      </c>
      <c r="H190"/>
      <c r="I190" t="s">
        <v>2799</v>
      </c>
      <c r="J190" s="5">
        <v>46161</v>
      </c>
      <c r="K190" s="6">
        <v>320000</v>
      </c>
      <c r="L190" t="s">
        <v>15</v>
      </c>
      <c r="M190" t="s">
        <v>2800</v>
      </c>
      <c r="N190" s="6">
        <v>1504</v>
      </c>
    </row>
    <row r="191" spans="1:14">
      <c r="A191" t="s">
        <v>1534</v>
      </c>
      <c r="B191" t="s">
        <v>2801</v>
      </c>
      <c r="C191" t="s">
        <v>50</v>
      </c>
      <c r="D191" t="s">
        <v>51</v>
      </c>
      <c r="E191" t="s">
        <v>61</v>
      </c>
      <c r="F191" t="s">
        <v>449</v>
      </c>
      <c r="G191" t="s">
        <v>1713</v>
      </c>
      <c r="H191" t="s">
        <v>2802</v>
      </c>
      <c r="I191" t="s">
        <v>2803</v>
      </c>
      <c r="J191" s="5">
        <v>46161</v>
      </c>
      <c r="K191" s="6">
        <v>50000</v>
      </c>
      <c r="L191" t="s">
        <v>15</v>
      </c>
      <c r="M191"/>
      <c r="N191" s="6">
        <v>608</v>
      </c>
    </row>
    <row r="192" spans="1:14">
      <c r="A192" t="s">
        <v>1533</v>
      </c>
      <c r="B192" t="s">
        <v>2804</v>
      </c>
      <c r="C192" t="s">
        <v>50</v>
      </c>
      <c r="D192" t="s">
        <v>51</v>
      </c>
      <c r="E192" t="s">
        <v>57</v>
      </c>
      <c r="F192" t="s">
        <v>58</v>
      </c>
      <c r="G192" t="s">
        <v>1702</v>
      </c>
      <c r="H192" t="s">
        <v>2805</v>
      </c>
      <c r="I192" t="s">
        <v>2806</v>
      </c>
      <c r="J192" s="5">
        <v>46161</v>
      </c>
      <c r="K192" s="6">
        <v>1500000</v>
      </c>
      <c r="L192" t="s">
        <v>15</v>
      </c>
      <c r="M192"/>
      <c r="N192" t="s">
        <v>2259</v>
      </c>
    </row>
    <row r="193" spans="1:14">
      <c r="A193" t="s">
        <v>1534</v>
      </c>
      <c r="B193" t="s">
        <v>1704</v>
      </c>
      <c r="C193" t="s">
        <v>50</v>
      </c>
      <c r="D193" t="s">
        <v>51</v>
      </c>
      <c r="E193" t="s">
        <v>57</v>
      </c>
      <c r="F193" t="s">
        <v>58</v>
      </c>
      <c r="G193" t="s">
        <v>1112</v>
      </c>
      <c r="H193" t="s">
        <v>1703</v>
      </c>
      <c r="I193" t="s">
        <v>2807</v>
      </c>
      <c r="J193" s="5">
        <v>46161</v>
      </c>
      <c r="K193" s="6">
        <v>400000</v>
      </c>
      <c r="L193" t="s">
        <v>15</v>
      </c>
      <c r="M193"/>
      <c r="N193" s="6">
        <v>2040</v>
      </c>
    </row>
    <row r="194" spans="1:14">
      <c r="A194" t="s">
        <v>1534</v>
      </c>
      <c r="B194" t="s">
        <v>2808</v>
      </c>
      <c r="C194" t="s">
        <v>73</v>
      </c>
      <c r="D194" t="s">
        <v>74</v>
      </c>
      <c r="E194" t="s">
        <v>356</v>
      </c>
      <c r="F194" t="s">
        <v>357</v>
      </c>
      <c r="G194" t="s">
        <v>2809</v>
      </c>
      <c r="H194" t="s">
        <v>2810</v>
      </c>
      <c r="I194" t="s">
        <v>2811</v>
      </c>
      <c r="J194" s="5">
        <v>46161</v>
      </c>
      <c r="K194" s="6">
        <v>1000000</v>
      </c>
      <c r="L194" t="s">
        <v>16</v>
      </c>
      <c r="M194"/>
      <c r="N194" t="s">
        <v>2259</v>
      </c>
    </row>
    <row r="195" spans="1:14">
      <c r="A195" t="s">
        <v>1534</v>
      </c>
      <c r="B195" t="s">
        <v>2812</v>
      </c>
      <c r="C195" t="s">
        <v>71</v>
      </c>
      <c r="D195" t="s">
        <v>72</v>
      </c>
      <c r="E195" t="s">
        <v>156</v>
      </c>
      <c r="F195" t="s">
        <v>1150</v>
      </c>
      <c r="G195" t="s">
        <v>1724</v>
      </c>
      <c r="H195"/>
      <c r="I195" t="s">
        <v>2813</v>
      </c>
      <c r="J195" s="5">
        <v>46161</v>
      </c>
      <c r="K195" s="6">
        <v>500000</v>
      </c>
      <c r="L195" t="s">
        <v>15</v>
      </c>
      <c r="M195" t="s">
        <v>2814</v>
      </c>
      <c r="N195" s="6">
        <v>3450</v>
      </c>
    </row>
    <row r="196" spans="1:14">
      <c r="A196" t="s">
        <v>1534</v>
      </c>
      <c r="B196" t="s">
        <v>1726</v>
      </c>
      <c r="C196" t="s">
        <v>71</v>
      </c>
      <c r="D196" t="s">
        <v>72</v>
      </c>
      <c r="E196" t="s">
        <v>156</v>
      </c>
      <c r="F196" t="s">
        <v>1150</v>
      </c>
      <c r="G196" t="s">
        <v>1724</v>
      </c>
      <c r="H196" t="s">
        <v>1725</v>
      </c>
      <c r="I196" t="s">
        <v>2815</v>
      </c>
      <c r="J196" s="5">
        <v>46161</v>
      </c>
      <c r="K196" s="6">
        <v>150000</v>
      </c>
      <c r="L196" t="s">
        <v>15</v>
      </c>
      <c r="M196"/>
      <c r="N196" s="6">
        <v>1066</v>
      </c>
    </row>
    <row r="197" spans="1:14">
      <c r="A197" t="s">
        <v>1534</v>
      </c>
      <c r="B197" t="s">
        <v>2816</v>
      </c>
      <c r="C197" t="s">
        <v>71</v>
      </c>
      <c r="D197" t="s">
        <v>72</v>
      </c>
      <c r="E197" t="s">
        <v>2817</v>
      </c>
      <c r="F197" t="s">
        <v>1237</v>
      </c>
      <c r="G197" t="s">
        <v>2818</v>
      </c>
      <c r="H197" t="s">
        <v>2819</v>
      </c>
      <c r="I197" t="s">
        <v>2820</v>
      </c>
      <c r="J197" s="5">
        <v>46161</v>
      </c>
      <c r="K197" s="6">
        <v>100000</v>
      </c>
      <c r="L197" t="s">
        <v>15</v>
      </c>
      <c r="M197"/>
      <c r="N197" s="6">
        <v>540</v>
      </c>
    </row>
    <row r="198" spans="1:14">
      <c r="A198" t="s">
        <v>1533</v>
      </c>
      <c r="B198" t="s">
        <v>2821</v>
      </c>
      <c r="C198" t="s">
        <v>500</v>
      </c>
      <c r="D198" t="s">
        <v>502</v>
      </c>
      <c r="E198" t="s">
        <v>508</v>
      </c>
      <c r="F198" t="s">
        <v>509</v>
      </c>
      <c r="G198" t="s">
        <v>2822</v>
      </c>
      <c r="H198"/>
      <c r="I198" t="s">
        <v>2823</v>
      </c>
      <c r="J198" s="5">
        <v>46161</v>
      </c>
      <c r="K198" s="6">
        <v>1000000</v>
      </c>
      <c r="L198" t="s">
        <v>15</v>
      </c>
      <c r="M198" t="s">
        <v>2824</v>
      </c>
      <c r="N198" s="6">
        <v>9350</v>
      </c>
    </row>
    <row r="199" spans="1:14">
      <c r="A199" t="s">
        <v>1534</v>
      </c>
      <c r="B199" t="s">
        <v>2825</v>
      </c>
      <c r="C199" t="s">
        <v>500</v>
      </c>
      <c r="D199" t="s">
        <v>502</v>
      </c>
      <c r="E199" t="s">
        <v>508</v>
      </c>
      <c r="F199" t="s">
        <v>509</v>
      </c>
      <c r="G199" t="s">
        <v>2826</v>
      </c>
      <c r="H199" t="s">
        <v>2827</v>
      </c>
      <c r="I199" t="s">
        <v>2828</v>
      </c>
      <c r="J199" s="5">
        <v>46161</v>
      </c>
      <c r="K199" s="6">
        <v>300000</v>
      </c>
      <c r="L199" t="s">
        <v>15</v>
      </c>
      <c r="M199"/>
      <c r="N199" s="6">
        <v>2640</v>
      </c>
    </row>
    <row r="200" spans="1:14">
      <c r="A200" t="s">
        <v>1534</v>
      </c>
      <c r="B200" t="s">
        <v>2829</v>
      </c>
      <c r="C200" t="s">
        <v>500</v>
      </c>
      <c r="D200" t="s">
        <v>502</v>
      </c>
      <c r="E200" t="s">
        <v>508</v>
      </c>
      <c r="F200" t="s">
        <v>509</v>
      </c>
      <c r="G200" t="s">
        <v>2826</v>
      </c>
      <c r="H200" t="s">
        <v>2830</v>
      </c>
      <c r="I200" t="s">
        <v>2831</v>
      </c>
      <c r="J200" s="5">
        <v>46161</v>
      </c>
      <c r="K200" s="6">
        <v>100000</v>
      </c>
      <c r="L200" t="s">
        <v>15</v>
      </c>
      <c r="M200"/>
      <c r="N200" s="6">
        <v>960</v>
      </c>
    </row>
    <row r="201" spans="1:14">
      <c r="A201" t="s">
        <v>1534</v>
      </c>
      <c r="B201" t="s">
        <v>2832</v>
      </c>
      <c r="C201" t="s">
        <v>71</v>
      </c>
      <c r="D201" t="s">
        <v>72</v>
      </c>
      <c r="E201" t="s">
        <v>355</v>
      </c>
      <c r="F201" t="s">
        <v>2833</v>
      </c>
      <c r="G201" t="s">
        <v>2834</v>
      </c>
      <c r="H201"/>
      <c r="I201" t="s">
        <v>2835</v>
      </c>
      <c r="J201" s="5">
        <v>46161</v>
      </c>
      <c r="K201" s="6">
        <v>500000</v>
      </c>
      <c r="L201" t="s">
        <v>17</v>
      </c>
      <c r="M201" t="s">
        <v>2836</v>
      </c>
      <c r="N201" s="6">
        <v>15965</v>
      </c>
    </row>
    <row r="202" spans="1:14">
      <c r="A202" t="s">
        <v>1533</v>
      </c>
      <c r="B202" t="s">
        <v>2837</v>
      </c>
      <c r="C202" t="s">
        <v>500</v>
      </c>
      <c r="D202" t="s">
        <v>76</v>
      </c>
      <c r="E202" t="s">
        <v>505</v>
      </c>
      <c r="F202" t="s">
        <v>506</v>
      </c>
      <c r="G202"/>
      <c r="H202"/>
      <c r="I202" t="s">
        <v>2838</v>
      </c>
      <c r="J202" s="5">
        <v>46161</v>
      </c>
      <c r="K202" s="6">
        <v>200000</v>
      </c>
      <c r="L202" t="s">
        <v>15</v>
      </c>
      <c r="M202" t="s">
        <v>2839</v>
      </c>
      <c r="N202" s="6">
        <v>1750</v>
      </c>
    </row>
    <row r="203" spans="1:14">
      <c r="A203" t="s">
        <v>1534</v>
      </c>
      <c r="B203" t="s">
        <v>2840</v>
      </c>
      <c r="C203" t="s">
        <v>500</v>
      </c>
      <c r="D203" t="s">
        <v>502</v>
      </c>
      <c r="E203" t="s">
        <v>2841</v>
      </c>
      <c r="F203" t="s">
        <v>2842</v>
      </c>
      <c r="G203" t="s">
        <v>2843</v>
      </c>
      <c r="H203"/>
      <c r="I203" t="s">
        <v>2844</v>
      </c>
      <c r="J203" s="5">
        <v>46161</v>
      </c>
      <c r="K203" s="6">
        <v>200000</v>
      </c>
      <c r="L203" t="s">
        <v>15</v>
      </c>
      <c r="M203"/>
      <c r="N203" s="6">
        <v>3592</v>
      </c>
    </row>
    <row r="204" spans="1:14">
      <c r="A204" t="s">
        <v>1533</v>
      </c>
      <c r="B204" t="s">
        <v>2845</v>
      </c>
      <c r="C204" t="s">
        <v>500</v>
      </c>
      <c r="D204" t="s">
        <v>502</v>
      </c>
      <c r="E204" t="s">
        <v>503</v>
      </c>
      <c r="F204" t="s">
        <v>1276</v>
      </c>
      <c r="G204" t="s">
        <v>2846</v>
      </c>
      <c r="H204"/>
      <c r="I204" t="s">
        <v>2847</v>
      </c>
      <c r="J204" s="5">
        <v>46161</v>
      </c>
      <c r="K204" s="6">
        <v>200000</v>
      </c>
      <c r="L204" t="s">
        <v>15</v>
      </c>
      <c r="M204" t="s">
        <v>2848</v>
      </c>
      <c r="N204" s="6">
        <v>1430</v>
      </c>
    </row>
    <row r="205" spans="1:14">
      <c r="A205" t="s">
        <v>1533</v>
      </c>
      <c r="B205" t="s">
        <v>2849</v>
      </c>
      <c r="C205" t="s">
        <v>500</v>
      </c>
      <c r="D205" t="s">
        <v>76</v>
      </c>
      <c r="E205" t="s">
        <v>512</v>
      </c>
      <c r="F205" t="s">
        <v>853</v>
      </c>
      <c r="G205" t="s">
        <v>1796</v>
      </c>
      <c r="H205"/>
      <c r="I205" t="s">
        <v>2850</v>
      </c>
      <c r="J205" s="5">
        <v>46161</v>
      </c>
      <c r="K205" s="6">
        <v>1500000</v>
      </c>
      <c r="L205" t="s">
        <v>15</v>
      </c>
      <c r="M205" t="s">
        <v>2851</v>
      </c>
      <c r="N205" s="6">
        <v>6825</v>
      </c>
    </row>
    <row r="206" spans="1:14">
      <c r="A206" t="s">
        <v>1533</v>
      </c>
      <c r="B206" t="s">
        <v>2852</v>
      </c>
      <c r="C206" t="s">
        <v>500</v>
      </c>
      <c r="D206" t="s">
        <v>19</v>
      </c>
      <c r="E206" t="s">
        <v>504</v>
      </c>
      <c r="F206" t="s">
        <v>851</v>
      </c>
      <c r="G206" t="s">
        <v>2853</v>
      </c>
      <c r="H206"/>
      <c r="I206" t="s">
        <v>2854</v>
      </c>
      <c r="J206" s="5">
        <v>46161</v>
      </c>
      <c r="K206" s="6">
        <v>500000</v>
      </c>
      <c r="L206" t="s">
        <v>16</v>
      </c>
      <c r="M206"/>
      <c r="N206" s="6">
        <v>32300</v>
      </c>
    </row>
    <row r="207" spans="1:14">
      <c r="A207" t="s">
        <v>1533</v>
      </c>
      <c r="B207" t="s">
        <v>2855</v>
      </c>
      <c r="C207" t="s">
        <v>500</v>
      </c>
      <c r="D207" t="s">
        <v>19</v>
      </c>
      <c r="E207" t="s">
        <v>501</v>
      </c>
      <c r="F207" t="s">
        <v>848</v>
      </c>
      <c r="G207"/>
      <c r="H207"/>
      <c r="I207" t="s">
        <v>2856</v>
      </c>
      <c r="J207" s="5">
        <v>46161</v>
      </c>
      <c r="K207" s="6">
        <v>1000000</v>
      </c>
      <c r="L207" t="s">
        <v>15</v>
      </c>
      <c r="M207" t="s">
        <v>2857</v>
      </c>
      <c r="N207" s="6">
        <v>5750</v>
      </c>
    </row>
    <row r="208" spans="1:14">
      <c r="A208" t="s">
        <v>1533</v>
      </c>
      <c r="B208" t="s">
        <v>2858</v>
      </c>
      <c r="C208" t="s">
        <v>211</v>
      </c>
      <c r="D208" t="s">
        <v>216</v>
      </c>
      <c r="E208" t="s">
        <v>217</v>
      </c>
      <c r="F208" t="s">
        <v>218</v>
      </c>
      <c r="G208"/>
      <c r="H208"/>
      <c r="I208" t="s">
        <v>2859</v>
      </c>
      <c r="J208" s="5">
        <v>46161</v>
      </c>
      <c r="K208" s="6">
        <v>500000</v>
      </c>
      <c r="L208" t="s">
        <v>15</v>
      </c>
      <c r="M208" t="s">
        <v>2860</v>
      </c>
      <c r="N208" s="6">
        <v>2575</v>
      </c>
    </row>
    <row r="209" spans="1:14">
      <c r="A209" t="s">
        <v>1533</v>
      </c>
      <c r="B209" t="s">
        <v>2858</v>
      </c>
      <c r="C209" t="s">
        <v>211</v>
      </c>
      <c r="D209" t="s">
        <v>216</v>
      </c>
      <c r="E209" t="s">
        <v>217</v>
      </c>
      <c r="F209" t="s">
        <v>218</v>
      </c>
      <c r="G209"/>
      <c r="H209"/>
      <c r="I209" t="s">
        <v>2861</v>
      </c>
      <c r="J209" s="5">
        <v>46161</v>
      </c>
      <c r="K209" s="6">
        <v>500000</v>
      </c>
      <c r="L209" t="s">
        <v>15</v>
      </c>
      <c r="M209"/>
      <c r="N209" t="s">
        <v>2259</v>
      </c>
    </row>
    <row r="210" spans="1:14">
      <c r="A210" t="s">
        <v>1533</v>
      </c>
      <c r="B210" t="s">
        <v>1242</v>
      </c>
      <c r="C210" t="s">
        <v>211</v>
      </c>
      <c r="D210" t="s">
        <v>216</v>
      </c>
      <c r="E210" t="s">
        <v>217</v>
      </c>
      <c r="F210" t="s">
        <v>1241</v>
      </c>
      <c r="G210"/>
      <c r="H210"/>
      <c r="I210" t="s">
        <v>2862</v>
      </c>
      <c r="J210" s="5">
        <v>46161</v>
      </c>
      <c r="K210" s="6">
        <v>1600000</v>
      </c>
      <c r="L210" t="s">
        <v>15</v>
      </c>
      <c r="M210"/>
      <c r="N210" t="s">
        <v>2259</v>
      </c>
    </row>
    <row r="211" spans="1:14">
      <c r="A211" t="s">
        <v>1533</v>
      </c>
      <c r="B211" t="s">
        <v>2863</v>
      </c>
      <c r="C211" t="s">
        <v>211</v>
      </c>
      <c r="D211" t="s">
        <v>212</v>
      </c>
      <c r="E211" t="s">
        <v>213</v>
      </c>
      <c r="F211" t="s">
        <v>214</v>
      </c>
      <c r="G211" t="s">
        <v>2864</v>
      </c>
      <c r="H211"/>
      <c r="I211" t="s">
        <v>2865</v>
      </c>
      <c r="J211" s="5">
        <v>46161</v>
      </c>
      <c r="K211" s="6">
        <v>1000000</v>
      </c>
      <c r="L211" t="s">
        <v>15</v>
      </c>
      <c r="M211" t="s">
        <v>2866</v>
      </c>
      <c r="N211" s="6">
        <v>5950</v>
      </c>
    </row>
    <row r="212" spans="1:14">
      <c r="A212" t="s">
        <v>1534</v>
      </c>
      <c r="B212" t="s">
        <v>2867</v>
      </c>
      <c r="C212" t="s">
        <v>211</v>
      </c>
      <c r="D212" t="s">
        <v>212</v>
      </c>
      <c r="E212" t="s">
        <v>222</v>
      </c>
      <c r="F212" t="s">
        <v>1244</v>
      </c>
      <c r="G212" t="s">
        <v>2868</v>
      </c>
      <c r="H212"/>
      <c r="I212" t="s">
        <v>2869</v>
      </c>
      <c r="J212" s="5">
        <v>46161</v>
      </c>
      <c r="K212" s="6">
        <v>150000</v>
      </c>
      <c r="L212" t="s">
        <v>16</v>
      </c>
      <c r="M212" t="s">
        <v>2870</v>
      </c>
      <c r="N212" s="6">
        <v>20151</v>
      </c>
    </row>
    <row r="213" spans="1:14">
      <c r="A213" t="s">
        <v>1533</v>
      </c>
      <c r="B213" t="s">
        <v>2871</v>
      </c>
      <c r="C213" t="s">
        <v>211</v>
      </c>
      <c r="D213" t="s">
        <v>212</v>
      </c>
      <c r="E213" t="s">
        <v>222</v>
      </c>
      <c r="F213" t="s">
        <v>2872</v>
      </c>
      <c r="G213" t="s">
        <v>2873</v>
      </c>
      <c r="H213"/>
      <c r="I213" t="s">
        <v>2874</v>
      </c>
      <c r="J213" s="5">
        <v>46161</v>
      </c>
      <c r="K213" s="6">
        <v>300000</v>
      </c>
      <c r="L213" t="s">
        <v>16</v>
      </c>
      <c r="M213" t="s">
        <v>2875</v>
      </c>
      <c r="N213" s="6">
        <v>29154</v>
      </c>
    </row>
    <row r="214" spans="1:14">
      <c r="A214" t="s">
        <v>1533</v>
      </c>
      <c r="B214" t="s">
        <v>2876</v>
      </c>
      <c r="C214" t="s">
        <v>211</v>
      </c>
      <c r="D214" t="s">
        <v>212</v>
      </c>
      <c r="E214" t="s">
        <v>223</v>
      </c>
      <c r="F214" t="s">
        <v>224</v>
      </c>
      <c r="G214" t="s">
        <v>2877</v>
      </c>
      <c r="H214"/>
      <c r="I214" t="s">
        <v>2878</v>
      </c>
      <c r="J214" s="5">
        <v>46161</v>
      </c>
      <c r="K214" s="6">
        <v>200000</v>
      </c>
      <c r="L214" t="s">
        <v>15</v>
      </c>
      <c r="M214" t="s">
        <v>2879</v>
      </c>
      <c r="N214" s="6">
        <v>1030</v>
      </c>
    </row>
    <row r="215" spans="1:14">
      <c r="A215" t="s">
        <v>1533</v>
      </c>
      <c r="B215" t="s">
        <v>2880</v>
      </c>
      <c r="C215" t="s">
        <v>211</v>
      </c>
      <c r="D215" t="s">
        <v>212</v>
      </c>
      <c r="E215" t="s">
        <v>366</v>
      </c>
      <c r="F215" t="s">
        <v>367</v>
      </c>
      <c r="G215" t="s">
        <v>2881</v>
      </c>
      <c r="H215"/>
      <c r="I215" t="s">
        <v>2882</v>
      </c>
      <c r="J215" s="5">
        <v>46161</v>
      </c>
      <c r="K215" s="6">
        <v>500000</v>
      </c>
      <c r="L215" t="s">
        <v>15</v>
      </c>
      <c r="M215" t="s">
        <v>2883</v>
      </c>
      <c r="N215" s="6">
        <v>2375</v>
      </c>
    </row>
    <row r="216" spans="1:14">
      <c r="A216" t="s">
        <v>1533</v>
      </c>
      <c r="B216" t="s">
        <v>2884</v>
      </c>
      <c r="C216" t="s">
        <v>211</v>
      </c>
      <c r="D216" t="s">
        <v>212</v>
      </c>
      <c r="E216" t="s">
        <v>222</v>
      </c>
      <c r="F216" t="s">
        <v>358</v>
      </c>
      <c r="G216" t="s">
        <v>2885</v>
      </c>
      <c r="H216"/>
      <c r="I216" t="s">
        <v>2886</v>
      </c>
      <c r="J216" s="5">
        <v>46161</v>
      </c>
      <c r="K216" s="6">
        <v>1000000</v>
      </c>
      <c r="L216" t="s">
        <v>15</v>
      </c>
      <c r="M216" t="s">
        <v>2887</v>
      </c>
      <c r="N216" s="6">
        <v>4350</v>
      </c>
    </row>
    <row r="217" spans="1:14">
      <c r="A217" t="s">
        <v>1534</v>
      </c>
      <c r="B217" t="s">
        <v>2888</v>
      </c>
      <c r="C217" t="s">
        <v>211</v>
      </c>
      <c r="D217" t="s">
        <v>212</v>
      </c>
      <c r="E217" t="s">
        <v>953</v>
      </c>
      <c r="F217" t="s">
        <v>954</v>
      </c>
      <c r="G217" t="s">
        <v>2889</v>
      </c>
      <c r="H217" t="s">
        <v>2890</v>
      </c>
      <c r="I217" t="s">
        <v>2891</v>
      </c>
      <c r="J217" s="5">
        <v>46161</v>
      </c>
      <c r="K217" s="6">
        <v>500000</v>
      </c>
      <c r="L217" t="s">
        <v>15</v>
      </c>
      <c r="M217"/>
      <c r="N217" s="6">
        <v>2950</v>
      </c>
    </row>
    <row r="218" spans="1:14">
      <c r="A218" t="s">
        <v>1534</v>
      </c>
      <c r="B218" t="s">
        <v>2892</v>
      </c>
      <c r="C218" t="s">
        <v>211</v>
      </c>
      <c r="D218" t="s">
        <v>212</v>
      </c>
      <c r="E218" t="s">
        <v>953</v>
      </c>
      <c r="F218" t="s">
        <v>954</v>
      </c>
      <c r="G218" t="s">
        <v>2893</v>
      </c>
      <c r="H218" t="s">
        <v>2894</v>
      </c>
      <c r="I218" t="s">
        <v>2895</v>
      </c>
      <c r="J218" s="5">
        <v>46161</v>
      </c>
      <c r="K218" s="6">
        <v>90000</v>
      </c>
      <c r="L218" t="s">
        <v>15</v>
      </c>
      <c r="M218"/>
      <c r="N218" s="6">
        <v>1553</v>
      </c>
    </row>
    <row r="219" spans="1:14">
      <c r="A219" t="s">
        <v>1534</v>
      </c>
      <c r="B219" t="s">
        <v>2892</v>
      </c>
      <c r="C219" t="s">
        <v>211</v>
      </c>
      <c r="D219" t="s">
        <v>212</v>
      </c>
      <c r="E219" t="s">
        <v>953</v>
      </c>
      <c r="F219" t="s">
        <v>954</v>
      </c>
      <c r="G219" t="s">
        <v>2893</v>
      </c>
      <c r="H219" t="s">
        <v>2894</v>
      </c>
      <c r="I219" t="s">
        <v>2896</v>
      </c>
      <c r="J219" s="5">
        <v>46161</v>
      </c>
      <c r="K219" s="6">
        <v>100000</v>
      </c>
      <c r="L219" t="s">
        <v>17</v>
      </c>
      <c r="M219"/>
      <c r="N219" s="6">
        <v>3755</v>
      </c>
    </row>
    <row r="220" spans="1:14">
      <c r="A220" t="s">
        <v>1533</v>
      </c>
      <c r="B220" t="s">
        <v>1250</v>
      </c>
      <c r="C220" t="s">
        <v>211</v>
      </c>
      <c r="D220" t="s">
        <v>212</v>
      </c>
      <c r="E220" t="s">
        <v>229</v>
      </c>
      <c r="F220" t="s">
        <v>230</v>
      </c>
      <c r="G220" t="s">
        <v>955</v>
      </c>
      <c r="H220"/>
      <c r="I220" t="s">
        <v>2897</v>
      </c>
      <c r="J220" s="5">
        <v>46161</v>
      </c>
      <c r="K220" s="6">
        <v>1000000</v>
      </c>
      <c r="L220" t="s">
        <v>16</v>
      </c>
      <c r="M220" t="s">
        <v>1741</v>
      </c>
      <c r="N220" s="6">
        <v>64600</v>
      </c>
    </row>
    <row r="221" spans="1:14">
      <c r="A221" t="s">
        <v>1534</v>
      </c>
      <c r="B221" t="s">
        <v>2898</v>
      </c>
      <c r="C221" t="s">
        <v>211</v>
      </c>
      <c r="D221" t="s">
        <v>212</v>
      </c>
      <c r="E221" t="s">
        <v>362</v>
      </c>
      <c r="F221" t="s">
        <v>363</v>
      </c>
      <c r="G221" t="s">
        <v>2899</v>
      </c>
      <c r="H221"/>
      <c r="I221" t="s">
        <v>2900</v>
      </c>
      <c r="J221" s="5">
        <v>46161</v>
      </c>
      <c r="K221" s="6">
        <v>500000</v>
      </c>
      <c r="L221" t="s">
        <v>15</v>
      </c>
      <c r="M221" t="s">
        <v>2901</v>
      </c>
      <c r="N221" s="6">
        <v>1850</v>
      </c>
    </row>
    <row r="222" spans="1:14">
      <c r="A222" t="s">
        <v>1534</v>
      </c>
      <c r="B222" t="s">
        <v>2902</v>
      </c>
      <c r="C222" t="s">
        <v>211</v>
      </c>
      <c r="D222" t="s">
        <v>212</v>
      </c>
      <c r="E222" t="s">
        <v>366</v>
      </c>
      <c r="F222" t="s">
        <v>367</v>
      </c>
      <c r="G222" t="s">
        <v>1791</v>
      </c>
      <c r="H222" t="s">
        <v>2903</v>
      </c>
      <c r="I222" t="s">
        <v>2904</v>
      </c>
      <c r="J222" s="5">
        <v>46161</v>
      </c>
      <c r="K222" s="6">
        <v>160000</v>
      </c>
      <c r="L222" t="s">
        <v>16</v>
      </c>
      <c r="M222"/>
      <c r="N222" s="6">
        <v>15800</v>
      </c>
    </row>
    <row r="223" spans="1:14">
      <c r="A223" t="s">
        <v>1534</v>
      </c>
      <c r="B223" t="s">
        <v>2905</v>
      </c>
      <c r="C223" t="s">
        <v>211</v>
      </c>
      <c r="D223" t="s">
        <v>212</v>
      </c>
      <c r="E223" t="s">
        <v>364</v>
      </c>
      <c r="F223" t="s">
        <v>365</v>
      </c>
      <c r="G223" t="s">
        <v>2906</v>
      </c>
      <c r="H223" t="s">
        <v>2907</v>
      </c>
      <c r="I223" t="s">
        <v>2908</v>
      </c>
      <c r="J223" s="5">
        <v>46161</v>
      </c>
      <c r="K223" s="6">
        <v>100000</v>
      </c>
      <c r="L223" t="s">
        <v>16</v>
      </c>
      <c r="M223"/>
      <c r="N223" t="s">
        <v>2259</v>
      </c>
    </row>
    <row r="224" spans="1:14">
      <c r="A224" t="s">
        <v>1534</v>
      </c>
      <c r="B224" t="s">
        <v>2909</v>
      </c>
      <c r="C224" t="s">
        <v>211</v>
      </c>
      <c r="D224" t="s">
        <v>212</v>
      </c>
      <c r="E224" t="s">
        <v>241</v>
      </c>
      <c r="F224" t="s">
        <v>243</v>
      </c>
      <c r="G224" t="s">
        <v>2910</v>
      </c>
      <c r="H224"/>
      <c r="I224" t="s">
        <v>2911</v>
      </c>
      <c r="J224" s="5">
        <v>46161</v>
      </c>
      <c r="K224" s="6">
        <v>200000</v>
      </c>
      <c r="L224" t="s">
        <v>16</v>
      </c>
      <c r="M224" t="s">
        <v>2912</v>
      </c>
      <c r="N224" s="6">
        <v>16700</v>
      </c>
    </row>
    <row r="225" spans="1:14">
      <c r="A225" t="s">
        <v>1533</v>
      </c>
      <c r="B225" t="s">
        <v>2913</v>
      </c>
      <c r="C225" t="s">
        <v>211</v>
      </c>
      <c r="D225" t="s">
        <v>212</v>
      </c>
      <c r="E225" t="s">
        <v>2914</v>
      </c>
      <c r="F225" t="s">
        <v>2915</v>
      </c>
      <c r="G225"/>
      <c r="H225"/>
      <c r="I225" t="s">
        <v>2916</v>
      </c>
      <c r="J225" s="5">
        <v>46161</v>
      </c>
      <c r="K225" s="6">
        <v>800000</v>
      </c>
      <c r="L225" t="s">
        <v>16</v>
      </c>
      <c r="M225" t="s">
        <v>2917</v>
      </c>
      <c r="N225" s="6">
        <v>72160</v>
      </c>
    </row>
    <row r="226" spans="1:14">
      <c r="A226" t="s">
        <v>1533</v>
      </c>
      <c r="B226" t="s">
        <v>1760</v>
      </c>
      <c r="C226" t="s">
        <v>211</v>
      </c>
      <c r="D226" t="s">
        <v>212</v>
      </c>
      <c r="E226" t="s">
        <v>241</v>
      </c>
      <c r="F226" t="s">
        <v>243</v>
      </c>
      <c r="G226" t="s">
        <v>1758</v>
      </c>
      <c r="H226" t="s">
        <v>1759</v>
      </c>
      <c r="I226" t="s">
        <v>2918</v>
      </c>
      <c r="J226" s="5">
        <v>46161</v>
      </c>
      <c r="K226" s="6">
        <v>200000</v>
      </c>
      <c r="L226" t="s">
        <v>15</v>
      </c>
      <c r="M226"/>
      <c r="N226" s="6">
        <v>1270</v>
      </c>
    </row>
    <row r="227" spans="1:14">
      <c r="A227" t="s">
        <v>1534</v>
      </c>
      <c r="B227" t="s">
        <v>2919</v>
      </c>
      <c r="C227" t="s">
        <v>211</v>
      </c>
      <c r="D227" t="s">
        <v>212</v>
      </c>
      <c r="E227" t="s">
        <v>260</v>
      </c>
      <c r="F227" t="s">
        <v>261</v>
      </c>
      <c r="G227" t="s">
        <v>2920</v>
      </c>
      <c r="H227" t="s">
        <v>2921</v>
      </c>
      <c r="I227" t="s">
        <v>2922</v>
      </c>
      <c r="J227" s="5">
        <v>46161</v>
      </c>
      <c r="K227" s="6">
        <v>100000</v>
      </c>
      <c r="L227" t="s">
        <v>16</v>
      </c>
      <c r="M227"/>
      <c r="N227" s="6">
        <v>5075</v>
      </c>
    </row>
    <row r="228" spans="1:14">
      <c r="A228" t="s">
        <v>1534</v>
      </c>
      <c r="B228" t="s">
        <v>1763</v>
      </c>
      <c r="C228" t="s">
        <v>211</v>
      </c>
      <c r="D228" t="s">
        <v>212</v>
      </c>
      <c r="E228" t="s">
        <v>241</v>
      </c>
      <c r="F228" t="s">
        <v>243</v>
      </c>
      <c r="G228" t="s">
        <v>1761</v>
      </c>
      <c r="H228" t="s">
        <v>1762</v>
      </c>
      <c r="I228" t="s">
        <v>2923</v>
      </c>
      <c r="J228" s="5">
        <v>46161</v>
      </c>
      <c r="K228" s="6">
        <v>50000</v>
      </c>
      <c r="L228"/>
      <c r="M228"/>
      <c r="N228" s="6">
        <v>1422</v>
      </c>
    </row>
    <row r="229" spans="1:14">
      <c r="A229" t="s">
        <v>1533</v>
      </c>
      <c r="B229" t="s">
        <v>2924</v>
      </c>
      <c r="C229" t="s">
        <v>211</v>
      </c>
      <c r="D229" t="s">
        <v>226</v>
      </c>
      <c r="E229" t="s">
        <v>227</v>
      </c>
      <c r="F229" t="s">
        <v>228</v>
      </c>
      <c r="G229" t="s">
        <v>1246</v>
      </c>
      <c r="H229" t="s">
        <v>2925</v>
      </c>
      <c r="I229" t="s">
        <v>2926</v>
      </c>
      <c r="J229" s="5">
        <v>46161</v>
      </c>
      <c r="K229" s="6">
        <v>400000</v>
      </c>
      <c r="L229" t="s">
        <v>15</v>
      </c>
      <c r="M229"/>
      <c r="N229" s="6">
        <v>1660</v>
      </c>
    </row>
    <row r="230" spans="1:14">
      <c r="A230" t="s">
        <v>1534</v>
      </c>
      <c r="B230" t="s">
        <v>2927</v>
      </c>
      <c r="C230" t="s">
        <v>211</v>
      </c>
      <c r="D230" t="s">
        <v>226</v>
      </c>
      <c r="E230" t="s">
        <v>238</v>
      </c>
      <c r="F230" t="s">
        <v>239</v>
      </c>
      <c r="G230" t="s">
        <v>1747</v>
      </c>
      <c r="H230" t="s">
        <v>2928</v>
      </c>
      <c r="I230" t="s">
        <v>2929</v>
      </c>
      <c r="J230" s="5">
        <v>46161</v>
      </c>
      <c r="K230" s="6">
        <v>100000</v>
      </c>
      <c r="L230" t="s">
        <v>17</v>
      </c>
      <c r="M230"/>
      <c r="N230" s="6">
        <v>2915</v>
      </c>
    </row>
    <row r="231" spans="1:14">
      <c r="A231" t="s">
        <v>1534</v>
      </c>
      <c r="B231" t="s">
        <v>1263</v>
      </c>
      <c r="C231" t="s">
        <v>211</v>
      </c>
      <c r="D231" t="s">
        <v>212</v>
      </c>
      <c r="E231" t="s">
        <v>248</v>
      </c>
      <c r="F231" t="s">
        <v>249</v>
      </c>
      <c r="G231"/>
      <c r="H231"/>
      <c r="I231" t="s">
        <v>2930</v>
      </c>
      <c r="J231" s="5">
        <v>46161</v>
      </c>
      <c r="K231" s="6">
        <v>200000</v>
      </c>
      <c r="L231" t="s">
        <v>17</v>
      </c>
      <c r="M231"/>
      <c r="N231" s="6">
        <v>15246</v>
      </c>
    </row>
    <row r="232" spans="1:14">
      <c r="A232" t="s">
        <v>1534</v>
      </c>
      <c r="B232" t="s">
        <v>1755</v>
      </c>
      <c r="C232" t="s">
        <v>211</v>
      </c>
      <c r="D232" t="s">
        <v>226</v>
      </c>
      <c r="E232" t="s">
        <v>238</v>
      </c>
      <c r="F232" t="s">
        <v>240</v>
      </c>
      <c r="G232" t="s">
        <v>1753</v>
      </c>
      <c r="H232" t="s">
        <v>1754</v>
      </c>
      <c r="I232" t="s">
        <v>2931</v>
      </c>
      <c r="J232" s="5">
        <v>46161</v>
      </c>
      <c r="K232" s="6">
        <v>100000</v>
      </c>
      <c r="L232" t="s">
        <v>15</v>
      </c>
      <c r="M232"/>
      <c r="N232" t="s">
        <v>2259</v>
      </c>
    </row>
    <row r="233" spans="1:14">
      <c r="A233" t="s">
        <v>1534</v>
      </c>
      <c r="B233" t="s">
        <v>2932</v>
      </c>
      <c r="C233" t="s">
        <v>211</v>
      </c>
      <c r="D233" t="s">
        <v>226</v>
      </c>
      <c r="E233" t="s">
        <v>246</v>
      </c>
      <c r="F233" t="s">
        <v>450</v>
      </c>
      <c r="G233" t="s">
        <v>2933</v>
      </c>
      <c r="H233" t="s">
        <v>2934</v>
      </c>
      <c r="I233" t="s">
        <v>2935</v>
      </c>
      <c r="J233" s="5">
        <v>46161</v>
      </c>
      <c r="K233" s="6">
        <v>150000</v>
      </c>
      <c r="L233" t="s">
        <v>15</v>
      </c>
      <c r="M233"/>
      <c r="N233" s="6">
        <v>1193</v>
      </c>
    </row>
    <row r="234" spans="1:14">
      <c r="A234" t="s">
        <v>1533</v>
      </c>
      <c r="B234" t="s">
        <v>2936</v>
      </c>
      <c r="C234" t="s">
        <v>211</v>
      </c>
      <c r="D234" t="s">
        <v>226</v>
      </c>
      <c r="E234" t="s">
        <v>253</v>
      </c>
      <c r="F234" t="s">
        <v>254</v>
      </c>
      <c r="G234" t="s">
        <v>2937</v>
      </c>
      <c r="H234" t="s">
        <v>2938</v>
      </c>
      <c r="I234" t="s">
        <v>2939</v>
      </c>
      <c r="J234" s="5">
        <v>46161</v>
      </c>
      <c r="K234" s="6">
        <v>2000000</v>
      </c>
      <c r="L234" t="s">
        <v>15</v>
      </c>
      <c r="M234"/>
      <c r="N234" s="6">
        <v>6700</v>
      </c>
    </row>
    <row r="235" spans="1:14">
      <c r="A235" t="s">
        <v>1533</v>
      </c>
      <c r="B235" t="s">
        <v>2940</v>
      </c>
      <c r="C235" t="s">
        <v>211</v>
      </c>
      <c r="D235" t="s">
        <v>226</v>
      </c>
      <c r="E235" t="s">
        <v>253</v>
      </c>
      <c r="F235" t="s">
        <v>254</v>
      </c>
      <c r="G235" t="s">
        <v>2941</v>
      </c>
      <c r="H235"/>
      <c r="I235" t="s">
        <v>2942</v>
      </c>
      <c r="J235" s="5">
        <v>46161</v>
      </c>
      <c r="K235" s="6">
        <v>1000000</v>
      </c>
      <c r="L235" t="s">
        <v>15</v>
      </c>
      <c r="M235" t="s">
        <v>2943</v>
      </c>
      <c r="N235" s="6">
        <v>3350</v>
      </c>
    </row>
    <row r="236" spans="1:14">
      <c r="A236" t="s">
        <v>1533</v>
      </c>
      <c r="B236" t="s">
        <v>2944</v>
      </c>
      <c r="C236" t="s">
        <v>211</v>
      </c>
      <c r="D236" t="s">
        <v>226</v>
      </c>
      <c r="E236" t="s">
        <v>253</v>
      </c>
      <c r="F236" t="s">
        <v>254</v>
      </c>
      <c r="G236" t="s">
        <v>2945</v>
      </c>
      <c r="H236"/>
      <c r="I236" t="s">
        <v>2946</v>
      </c>
      <c r="J236" s="5">
        <v>46161</v>
      </c>
      <c r="K236" s="6">
        <v>1300000</v>
      </c>
      <c r="L236" t="s">
        <v>15</v>
      </c>
      <c r="M236" t="s">
        <v>2947</v>
      </c>
      <c r="N236" s="6">
        <v>4875</v>
      </c>
    </row>
    <row r="237" spans="1:14">
      <c r="A237" t="s">
        <v>1534</v>
      </c>
      <c r="B237" t="s">
        <v>2948</v>
      </c>
      <c r="C237" t="s">
        <v>211</v>
      </c>
      <c r="D237" t="s">
        <v>226</v>
      </c>
      <c r="E237" t="s">
        <v>253</v>
      </c>
      <c r="F237" t="s">
        <v>255</v>
      </c>
      <c r="G237" t="s">
        <v>1143</v>
      </c>
      <c r="H237" t="s">
        <v>2949</v>
      </c>
      <c r="I237" t="s">
        <v>2950</v>
      </c>
      <c r="J237" s="5">
        <v>46161</v>
      </c>
      <c r="K237" s="6">
        <v>300000</v>
      </c>
      <c r="L237" t="s">
        <v>15</v>
      </c>
      <c r="M237"/>
      <c r="N237" s="6">
        <v>1710</v>
      </c>
    </row>
    <row r="238" spans="1:14">
      <c r="A238" t="s">
        <v>1534</v>
      </c>
      <c r="B238" t="s">
        <v>2951</v>
      </c>
      <c r="C238" t="s">
        <v>211</v>
      </c>
      <c r="D238" t="s">
        <v>226</v>
      </c>
      <c r="E238" t="s">
        <v>253</v>
      </c>
      <c r="F238" t="s">
        <v>255</v>
      </c>
      <c r="G238" t="s">
        <v>1143</v>
      </c>
      <c r="H238" t="s">
        <v>2952</v>
      </c>
      <c r="I238" t="s">
        <v>2953</v>
      </c>
      <c r="J238" s="5">
        <v>46161</v>
      </c>
      <c r="K238" s="6">
        <v>100000</v>
      </c>
      <c r="L238" t="s">
        <v>15</v>
      </c>
      <c r="M238"/>
      <c r="N238" s="6">
        <v>720</v>
      </c>
    </row>
    <row r="239" spans="1:14">
      <c r="A239" t="s">
        <v>1533</v>
      </c>
      <c r="B239" t="s">
        <v>2954</v>
      </c>
      <c r="C239" t="s">
        <v>211</v>
      </c>
      <c r="D239" t="s">
        <v>226</v>
      </c>
      <c r="E239" t="s">
        <v>259</v>
      </c>
      <c r="F239" t="s">
        <v>846</v>
      </c>
      <c r="G239" t="s">
        <v>2955</v>
      </c>
      <c r="H239" t="s">
        <v>2956</v>
      </c>
      <c r="I239" t="s">
        <v>2957</v>
      </c>
      <c r="J239" s="5">
        <v>46161</v>
      </c>
      <c r="K239" s="6">
        <v>500000</v>
      </c>
      <c r="L239" t="s">
        <v>15</v>
      </c>
      <c r="M239"/>
      <c r="N239" s="6">
        <v>3875</v>
      </c>
    </row>
    <row r="240" spans="1:14">
      <c r="A240" t="s">
        <v>1534</v>
      </c>
      <c r="B240" t="s">
        <v>2958</v>
      </c>
      <c r="C240" t="s">
        <v>211</v>
      </c>
      <c r="D240" t="s">
        <v>226</v>
      </c>
      <c r="E240" t="s">
        <v>256</v>
      </c>
      <c r="F240" t="s">
        <v>258</v>
      </c>
      <c r="G240" t="s">
        <v>956</v>
      </c>
      <c r="H240"/>
      <c r="I240" t="s">
        <v>2959</v>
      </c>
      <c r="J240" s="5">
        <v>46161</v>
      </c>
      <c r="K240" s="6">
        <v>200000</v>
      </c>
      <c r="L240" t="s">
        <v>15</v>
      </c>
      <c r="M240" t="s">
        <v>2960</v>
      </c>
      <c r="N240" s="6">
        <v>1300</v>
      </c>
    </row>
    <row r="241" spans="1:14">
      <c r="A241" t="s">
        <v>1534</v>
      </c>
      <c r="B241" t="s">
        <v>2961</v>
      </c>
      <c r="C241" t="s">
        <v>211</v>
      </c>
      <c r="D241" t="s">
        <v>226</v>
      </c>
      <c r="E241" t="s">
        <v>259</v>
      </c>
      <c r="F241" t="s">
        <v>846</v>
      </c>
      <c r="G241" t="s">
        <v>1463</v>
      </c>
      <c r="H241"/>
      <c r="I241" t="s">
        <v>2962</v>
      </c>
      <c r="J241" s="5">
        <v>46161</v>
      </c>
      <c r="K241" s="6">
        <v>200000</v>
      </c>
      <c r="L241" t="s">
        <v>15</v>
      </c>
      <c r="M241" t="s">
        <v>2963</v>
      </c>
      <c r="N241" s="6">
        <v>1170</v>
      </c>
    </row>
    <row r="242" spans="1:14">
      <c r="A242" t="s">
        <v>1533</v>
      </c>
      <c r="B242" t="s">
        <v>2964</v>
      </c>
      <c r="C242" t="s">
        <v>211</v>
      </c>
      <c r="D242" t="s">
        <v>226</v>
      </c>
      <c r="E242" t="s">
        <v>252</v>
      </c>
      <c r="F242" t="s">
        <v>2965</v>
      </c>
      <c r="G242"/>
      <c r="H242"/>
      <c r="I242" t="s">
        <v>2966</v>
      </c>
      <c r="J242" s="5">
        <v>46161</v>
      </c>
      <c r="K242" s="6">
        <v>100000</v>
      </c>
      <c r="L242" t="s">
        <v>15</v>
      </c>
      <c r="M242" t="s">
        <v>2967</v>
      </c>
      <c r="N242" s="6">
        <v>255</v>
      </c>
    </row>
    <row r="243" spans="1:14">
      <c r="A243" t="s">
        <v>1534</v>
      </c>
      <c r="B243" t="s">
        <v>2968</v>
      </c>
      <c r="C243" t="s">
        <v>211</v>
      </c>
      <c r="D243" t="s">
        <v>226</v>
      </c>
      <c r="E243" t="s">
        <v>262</v>
      </c>
      <c r="F243" t="s">
        <v>264</v>
      </c>
      <c r="G243" t="s">
        <v>2969</v>
      </c>
      <c r="H243" t="s">
        <v>2970</v>
      </c>
      <c r="I243" t="s">
        <v>2971</v>
      </c>
      <c r="J243" s="5">
        <v>46161</v>
      </c>
      <c r="K243" s="6">
        <v>35000</v>
      </c>
      <c r="L243" t="s">
        <v>15</v>
      </c>
      <c r="M243"/>
      <c r="N243" s="6">
        <v>242</v>
      </c>
    </row>
    <row r="244" spans="1:14">
      <c r="A244" t="s">
        <v>1534</v>
      </c>
      <c r="B244" t="s">
        <v>2972</v>
      </c>
      <c r="C244" t="s">
        <v>211</v>
      </c>
      <c r="D244" t="s">
        <v>226</v>
      </c>
      <c r="E244" t="s">
        <v>262</v>
      </c>
      <c r="F244" t="s">
        <v>264</v>
      </c>
      <c r="G244" t="s">
        <v>2973</v>
      </c>
      <c r="H244"/>
      <c r="I244" t="s">
        <v>2974</v>
      </c>
      <c r="J244" s="5">
        <v>46161</v>
      </c>
      <c r="K244" s="6">
        <v>1000000</v>
      </c>
      <c r="L244" t="s">
        <v>16</v>
      </c>
      <c r="M244"/>
      <c r="N244" t="s">
        <v>2259</v>
      </c>
    </row>
    <row r="245" spans="1:14">
      <c r="A245" t="s">
        <v>1534</v>
      </c>
      <c r="B245" t="s">
        <v>2975</v>
      </c>
      <c r="C245" t="s">
        <v>211</v>
      </c>
      <c r="D245" t="s">
        <v>226</v>
      </c>
      <c r="E245" t="s">
        <v>268</v>
      </c>
      <c r="F245" t="s">
        <v>654</v>
      </c>
      <c r="G245" t="s">
        <v>2976</v>
      </c>
      <c r="H245"/>
      <c r="I245" t="s">
        <v>2977</v>
      </c>
      <c r="J245" s="5">
        <v>46161</v>
      </c>
      <c r="K245" s="6">
        <v>50000</v>
      </c>
      <c r="L245" t="s">
        <v>15</v>
      </c>
      <c r="M245" t="s">
        <v>2978</v>
      </c>
      <c r="N245" s="6">
        <v>441</v>
      </c>
    </row>
    <row r="246" spans="1:14">
      <c r="A246" t="s">
        <v>1533</v>
      </c>
      <c r="B246" t="s">
        <v>2979</v>
      </c>
      <c r="C246" t="s">
        <v>211</v>
      </c>
      <c r="D246" t="s">
        <v>226</v>
      </c>
      <c r="E246" t="s">
        <v>268</v>
      </c>
      <c r="F246" t="s">
        <v>269</v>
      </c>
      <c r="G246" t="s">
        <v>2980</v>
      </c>
      <c r="H246"/>
      <c r="I246" t="s">
        <v>2981</v>
      </c>
      <c r="J246" s="5">
        <v>46161</v>
      </c>
      <c r="K246" s="6">
        <v>150000</v>
      </c>
      <c r="L246" t="s">
        <v>15</v>
      </c>
      <c r="M246" t="s">
        <v>2982</v>
      </c>
      <c r="N246" s="6">
        <v>1313</v>
      </c>
    </row>
    <row r="247" spans="1:14">
      <c r="A247" t="s">
        <v>1534</v>
      </c>
      <c r="B247" t="s">
        <v>2983</v>
      </c>
      <c r="C247" t="s">
        <v>211</v>
      </c>
      <c r="D247" t="s">
        <v>226</v>
      </c>
      <c r="E247" t="s">
        <v>319</v>
      </c>
      <c r="F247" t="s">
        <v>233</v>
      </c>
      <c r="G247" t="s">
        <v>2984</v>
      </c>
      <c r="H247"/>
      <c r="I247" t="s">
        <v>2985</v>
      </c>
      <c r="J247" s="5">
        <v>46161</v>
      </c>
      <c r="K247" s="6">
        <v>100000</v>
      </c>
      <c r="L247" t="s">
        <v>15</v>
      </c>
      <c r="M247" t="s">
        <v>2986</v>
      </c>
      <c r="N247" s="6">
        <v>690</v>
      </c>
    </row>
    <row r="248" spans="1:14">
      <c r="A248" t="s">
        <v>1534</v>
      </c>
      <c r="B248" t="s">
        <v>2987</v>
      </c>
      <c r="C248" t="s">
        <v>211</v>
      </c>
      <c r="D248" t="s">
        <v>226</v>
      </c>
      <c r="E248" t="s">
        <v>268</v>
      </c>
      <c r="F248" t="s">
        <v>269</v>
      </c>
      <c r="G248" t="s">
        <v>2988</v>
      </c>
      <c r="H248" t="s">
        <v>2989</v>
      </c>
      <c r="I248" t="s">
        <v>2990</v>
      </c>
      <c r="J248" s="5">
        <v>46161</v>
      </c>
      <c r="K248" s="6">
        <v>300000</v>
      </c>
      <c r="L248" t="s">
        <v>17</v>
      </c>
      <c r="M248"/>
      <c r="N248" s="6">
        <v>14865</v>
      </c>
    </row>
    <row r="249" spans="1:14">
      <c r="A249" t="s">
        <v>1534</v>
      </c>
      <c r="B249" t="s">
        <v>2991</v>
      </c>
      <c r="C249" t="s">
        <v>211</v>
      </c>
      <c r="D249" t="s">
        <v>226</v>
      </c>
      <c r="E249" t="s">
        <v>265</v>
      </c>
      <c r="F249" t="s">
        <v>267</v>
      </c>
      <c r="G249" t="s">
        <v>2992</v>
      </c>
      <c r="H249" t="s">
        <v>2993</v>
      </c>
      <c r="I249" t="s">
        <v>2994</v>
      </c>
      <c r="J249" s="5">
        <v>46161</v>
      </c>
      <c r="K249" s="6">
        <v>70000</v>
      </c>
      <c r="L249" t="s">
        <v>15</v>
      </c>
      <c r="M249"/>
      <c r="N249" s="6">
        <v>998</v>
      </c>
    </row>
    <row r="250" spans="1:14">
      <c r="A250" t="s">
        <v>1534</v>
      </c>
      <c r="B250" t="s">
        <v>2995</v>
      </c>
      <c r="C250" t="s">
        <v>83</v>
      </c>
      <c r="D250" t="s">
        <v>273</v>
      </c>
      <c r="E250" t="s">
        <v>274</v>
      </c>
      <c r="F250" t="s">
        <v>275</v>
      </c>
      <c r="G250" t="s">
        <v>2996</v>
      </c>
      <c r="H250"/>
      <c r="I250" t="s">
        <v>2997</v>
      </c>
      <c r="J250" s="5">
        <v>46161</v>
      </c>
      <c r="K250" s="6">
        <v>50000</v>
      </c>
      <c r="L250" t="s">
        <v>16</v>
      </c>
      <c r="M250" t="s">
        <v>2998</v>
      </c>
      <c r="N250" s="6">
        <v>6721</v>
      </c>
    </row>
    <row r="251" spans="1:14">
      <c r="A251" t="s">
        <v>1533</v>
      </c>
      <c r="B251" t="s">
        <v>2999</v>
      </c>
      <c r="C251" t="s">
        <v>83</v>
      </c>
      <c r="D251" t="s">
        <v>273</v>
      </c>
      <c r="E251" t="s">
        <v>296</v>
      </c>
      <c r="F251" t="s">
        <v>297</v>
      </c>
      <c r="G251" t="s">
        <v>3000</v>
      </c>
      <c r="H251" t="s">
        <v>3001</v>
      </c>
      <c r="I251" t="s">
        <v>3002</v>
      </c>
      <c r="J251" s="5">
        <v>46161</v>
      </c>
      <c r="K251" s="6">
        <v>500000</v>
      </c>
      <c r="L251" t="s">
        <v>17</v>
      </c>
      <c r="M251"/>
      <c r="N251" s="6">
        <v>15220</v>
      </c>
    </row>
    <row r="252" spans="1:14">
      <c r="A252" t="s">
        <v>1533</v>
      </c>
      <c r="B252" t="s">
        <v>3003</v>
      </c>
      <c r="C252" t="s">
        <v>83</v>
      </c>
      <c r="D252" t="s">
        <v>84</v>
      </c>
      <c r="E252" t="s">
        <v>170</v>
      </c>
      <c r="F252" t="s">
        <v>672</v>
      </c>
      <c r="G252" t="s">
        <v>3004</v>
      </c>
      <c r="H252"/>
      <c r="I252" t="s">
        <v>3005</v>
      </c>
      <c r="J252" s="5">
        <v>46161</v>
      </c>
      <c r="K252" s="6">
        <v>500000</v>
      </c>
      <c r="L252" t="s">
        <v>15</v>
      </c>
      <c r="M252" t="s">
        <v>3006</v>
      </c>
      <c r="N252" s="6">
        <v>1275</v>
      </c>
    </row>
    <row r="253" spans="1:14">
      <c r="A253" t="s">
        <v>1534</v>
      </c>
      <c r="B253" t="s">
        <v>3007</v>
      </c>
      <c r="C253" t="s">
        <v>83</v>
      </c>
      <c r="D253" t="s">
        <v>273</v>
      </c>
      <c r="E253" t="s">
        <v>296</v>
      </c>
      <c r="F253" t="s">
        <v>297</v>
      </c>
      <c r="G253" t="s">
        <v>3008</v>
      </c>
      <c r="H253"/>
      <c r="I253" t="s">
        <v>3009</v>
      </c>
      <c r="J253" s="5">
        <v>46161</v>
      </c>
      <c r="K253" s="6">
        <v>170000</v>
      </c>
      <c r="L253" t="s">
        <v>16</v>
      </c>
      <c r="M253" t="s">
        <v>3010</v>
      </c>
      <c r="N253" s="6">
        <v>9960</v>
      </c>
    </row>
    <row r="254" spans="1:14">
      <c r="A254" t="s">
        <v>1534</v>
      </c>
      <c r="B254" t="s">
        <v>3011</v>
      </c>
      <c r="C254" t="s">
        <v>83</v>
      </c>
      <c r="D254" t="s">
        <v>273</v>
      </c>
      <c r="E254" t="s">
        <v>296</v>
      </c>
      <c r="F254" t="s">
        <v>297</v>
      </c>
      <c r="G254" t="s">
        <v>3008</v>
      </c>
      <c r="H254" t="s">
        <v>3012</v>
      </c>
      <c r="I254" t="s">
        <v>3013</v>
      </c>
      <c r="J254" s="5">
        <v>46161</v>
      </c>
      <c r="K254" s="6">
        <v>300000</v>
      </c>
      <c r="L254" t="s">
        <v>16</v>
      </c>
      <c r="M254"/>
      <c r="N254" s="6">
        <v>17925</v>
      </c>
    </row>
    <row r="255" spans="1:14">
      <c r="A255" t="s">
        <v>1534</v>
      </c>
      <c r="B255" t="s">
        <v>3014</v>
      </c>
      <c r="C255" t="s">
        <v>83</v>
      </c>
      <c r="D255" t="s">
        <v>273</v>
      </c>
      <c r="E255" t="s">
        <v>375</v>
      </c>
      <c r="F255" t="s">
        <v>376</v>
      </c>
      <c r="G255" t="s">
        <v>3015</v>
      </c>
      <c r="H255"/>
      <c r="I255" t="s">
        <v>3016</v>
      </c>
      <c r="J255" s="5">
        <v>46161</v>
      </c>
      <c r="K255" s="6">
        <v>500000</v>
      </c>
      <c r="L255" t="s">
        <v>15</v>
      </c>
      <c r="M255"/>
      <c r="N255" s="6">
        <v>2350</v>
      </c>
    </row>
    <row r="256" spans="1:14">
      <c r="A256" t="s">
        <v>1533</v>
      </c>
      <c r="B256" t="s">
        <v>1481</v>
      </c>
      <c r="C256" t="s">
        <v>83</v>
      </c>
      <c r="D256" t="s">
        <v>84</v>
      </c>
      <c r="E256" t="s">
        <v>285</v>
      </c>
      <c r="F256" t="s">
        <v>286</v>
      </c>
      <c r="G256" t="s">
        <v>1480</v>
      </c>
      <c r="H256"/>
      <c r="I256" t="s">
        <v>3017</v>
      </c>
      <c r="J256" s="5">
        <v>46161</v>
      </c>
      <c r="K256" s="6">
        <v>500000</v>
      </c>
      <c r="L256" t="s">
        <v>15</v>
      </c>
      <c r="M256" t="s">
        <v>3018</v>
      </c>
      <c r="N256" s="6">
        <v>2775</v>
      </c>
    </row>
    <row r="257" spans="1:14">
      <c r="A257" t="s">
        <v>1533</v>
      </c>
      <c r="B257" t="s">
        <v>3019</v>
      </c>
      <c r="C257" t="s">
        <v>83</v>
      </c>
      <c r="D257" t="s">
        <v>84</v>
      </c>
      <c r="E257" t="s">
        <v>285</v>
      </c>
      <c r="F257" t="s">
        <v>374</v>
      </c>
      <c r="G257" t="s">
        <v>3020</v>
      </c>
      <c r="H257"/>
      <c r="I257" t="s">
        <v>3021</v>
      </c>
      <c r="J257" s="5">
        <v>46161</v>
      </c>
      <c r="K257" s="6">
        <v>500000</v>
      </c>
      <c r="L257" t="s">
        <v>15</v>
      </c>
      <c r="M257" t="s">
        <v>3022</v>
      </c>
      <c r="N257" s="6">
        <v>2675</v>
      </c>
    </row>
    <row r="258" spans="1:14">
      <c r="A258" t="s">
        <v>1533</v>
      </c>
      <c r="B258" t="s">
        <v>3023</v>
      </c>
      <c r="C258" t="s">
        <v>83</v>
      </c>
      <c r="D258" t="s">
        <v>84</v>
      </c>
      <c r="E258" t="s">
        <v>285</v>
      </c>
      <c r="F258" t="s">
        <v>374</v>
      </c>
      <c r="G258" t="s">
        <v>3024</v>
      </c>
      <c r="H258" t="s">
        <v>3025</v>
      </c>
      <c r="I258" t="s">
        <v>3026</v>
      </c>
      <c r="J258" s="5">
        <v>46161</v>
      </c>
      <c r="K258" s="6">
        <v>1500000</v>
      </c>
      <c r="L258" t="s">
        <v>15</v>
      </c>
      <c r="M258"/>
      <c r="N258" s="6">
        <v>2325</v>
      </c>
    </row>
    <row r="259" spans="1:14">
      <c r="A259" t="s">
        <v>1534</v>
      </c>
      <c r="B259" t="s">
        <v>1824</v>
      </c>
      <c r="C259" t="s">
        <v>83</v>
      </c>
      <c r="D259" t="s">
        <v>84</v>
      </c>
      <c r="E259" t="s">
        <v>285</v>
      </c>
      <c r="F259" t="s">
        <v>374</v>
      </c>
      <c r="G259" t="s">
        <v>1823</v>
      </c>
      <c r="H259"/>
      <c r="I259" t="s">
        <v>3027</v>
      </c>
      <c r="J259" s="5">
        <v>46161</v>
      </c>
      <c r="K259" s="6">
        <v>100000</v>
      </c>
      <c r="L259" t="s">
        <v>16</v>
      </c>
      <c r="M259" t="s">
        <v>3028</v>
      </c>
      <c r="N259" s="6">
        <v>14555</v>
      </c>
    </row>
    <row r="260" spans="1:14">
      <c r="A260" t="s">
        <v>1534</v>
      </c>
      <c r="B260" t="s">
        <v>3029</v>
      </c>
      <c r="C260" t="s">
        <v>83</v>
      </c>
      <c r="D260" t="s">
        <v>84</v>
      </c>
      <c r="E260" t="s">
        <v>298</v>
      </c>
      <c r="F260" t="s">
        <v>299</v>
      </c>
      <c r="G260" t="s">
        <v>3030</v>
      </c>
      <c r="H260"/>
      <c r="I260" t="s">
        <v>3031</v>
      </c>
      <c r="J260" s="5">
        <v>46161</v>
      </c>
      <c r="K260" s="6">
        <v>1000000</v>
      </c>
      <c r="L260" t="s">
        <v>16</v>
      </c>
      <c r="M260" t="s">
        <v>3032</v>
      </c>
      <c r="N260" s="6">
        <v>67550</v>
      </c>
    </row>
    <row r="261" spans="1:14">
      <c r="A261" t="s">
        <v>1534</v>
      </c>
      <c r="B261" t="s">
        <v>3033</v>
      </c>
      <c r="C261" t="s">
        <v>83</v>
      </c>
      <c r="D261" t="s">
        <v>84</v>
      </c>
      <c r="E261" t="s">
        <v>298</v>
      </c>
      <c r="F261" t="s">
        <v>379</v>
      </c>
      <c r="G261" t="s">
        <v>1331</v>
      </c>
      <c r="H261" t="s">
        <v>3034</v>
      </c>
      <c r="I261" t="s">
        <v>3035</v>
      </c>
      <c r="J261" s="5">
        <v>46161</v>
      </c>
      <c r="K261" s="6">
        <v>1000000</v>
      </c>
      <c r="L261" t="s">
        <v>16</v>
      </c>
      <c r="M261"/>
      <c r="N261" s="6">
        <v>54350</v>
      </c>
    </row>
    <row r="262" spans="1:14">
      <c r="A262" t="s">
        <v>1533</v>
      </c>
      <c r="B262" t="s">
        <v>3036</v>
      </c>
      <c r="C262" t="s">
        <v>83</v>
      </c>
      <c r="D262" t="s">
        <v>1302</v>
      </c>
      <c r="E262" t="s">
        <v>1307</v>
      </c>
      <c r="F262" t="s">
        <v>1308</v>
      </c>
      <c r="G262" t="s">
        <v>3037</v>
      </c>
      <c r="H262"/>
      <c r="I262" t="s">
        <v>3038</v>
      </c>
      <c r="J262" s="5">
        <v>46161</v>
      </c>
      <c r="K262" s="6">
        <v>200000</v>
      </c>
      <c r="L262" t="s">
        <v>15</v>
      </c>
      <c r="M262" t="s">
        <v>3039</v>
      </c>
      <c r="N262" s="6">
        <v>1670</v>
      </c>
    </row>
    <row r="263" spans="1:14">
      <c r="A263" t="s">
        <v>1533</v>
      </c>
      <c r="B263" t="s">
        <v>3040</v>
      </c>
      <c r="C263" t="s">
        <v>83</v>
      </c>
      <c r="D263" t="s">
        <v>1302</v>
      </c>
      <c r="E263" t="s">
        <v>3041</v>
      </c>
      <c r="F263" t="s">
        <v>3042</v>
      </c>
      <c r="G263" t="s">
        <v>3043</v>
      </c>
      <c r="H263"/>
      <c r="I263" t="s">
        <v>3044</v>
      </c>
      <c r="J263" s="5">
        <v>46161</v>
      </c>
      <c r="K263" s="6">
        <v>300000</v>
      </c>
      <c r="L263" t="s">
        <v>15</v>
      </c>
      <c r="M263" t="s">
        <v>3045</v>
      </c>
      <c r="N263" s="6">
        <v>1185</v>
      </c>
    </row>
    <row r="264" spans="1:14">
      <c r="A264" t="s">
        <v>1533</v>
      </c>
      <c r="B264" t="s">
        <v>3046</v>
      </c>
      <c r="C264" t="s">
        <v>83</v>
      </c>
      <c r="D264" t="s">
        <v>1302</v>
      </c>
      <c r="E264" t="s">
        <v>1305</v>
      </c>
      <c r="F264" t="s">
        <v>1306</v>
      </c>
      <c r="G264" t="s">
        <v>3047</v>
      </c>
      <c r="H264"/>
      <c r="I264" t="s">
        <v>3048</v>
      </c>
      <c r="J264" s="5">
        <v>46161</v>
      </c>
      <c r="K264" s="6">
        <v>1000000</v>
      </c>
      <c r="L264" t="s">
        <v>16</v>
      </c>
      <c r="M264" t="s">
        <v>3049</v>
      </c>
      <c r="N264" s="6">
        <v>101840</v>
      </c>
    </row>
    <row r="265" spans="1:14">
      <c r="A265" t="s">
        <v>1534</v>
      </c>
      <c r="B265" t="s">
        <v>3046</v>
      </c>
      <c r="C265" t="s">
        <v>83</v>
      </c>
      <c r="D265" t="s">
        <v>1302</v>
      </c>
      <c r="E265" t="s">
        <v>1305</v>
      </c>
      <c r="F265" t="s">
        <v>1306</v>
      </c>
      <c r="G265" t="s">
        <v>3047</v>
      </c>
      <c r="H265"/>
      <c r="I265" t="s">
        <v>3050</v>
      </c>
      <c r="J265" s="5">
        <v>46161</v>
      </c>
      <c r="K265" s="6">
        <v>500000</v>
      </c>
      <c r="L265" t="s">
        <v>15</v>
      </c>
      <c r="M265" t="s">
        <v>3051</v>
      </c>
      <c r="N265" s="6">
        <v>2725</v>
      </c>
    </row>
    <row r="266" spans="1:14">
      <c r="A266" t="s">
        <v>1533</v>
      </c>
      <c r="B266" t="s">
        <v>3052</v>
      </c>
      <c r="C266" t="s">
        <v>83</v>
      </c>
      <c r="D266" t="s">
        <v>1302</v>
      </c>
      <c r="E266" t="s">
        <v>1305</v>
      </c>
      <c r="F266" t="s">
        <v>1306</v>
      </c>
      <c r="G266" t="s">
        <v>3053</v>
      </c>
      <c r="H266"/>
      <c r="I266" t="s">
        <v>3054</v>
      </c>
      <c r="J266" s="5">
        <v>46161</v>
      </c>
      <c r="K266" s="6">
        <v>900000</v>
      </c>
      <c r="L266" t="s">
        <v>15</v>
      </c>
      <c r="M266" t="s">
        <v>3055</v>
      </c>
      <c r="N266" s="6">
        <v>4995</v>
      </c>
    </row>
    <row r="267" spans="1:14">
      <c r="A267" t="s">
        <v>1533</v>
      </c>
      <c r="B267" t="s">
        <v>3056</v>
      </c>
      <c r="C267" t="s">
        <v>83</v>
      </c>
      <c r="D267" t="s">
        <v>287</v>
      </c>
      <c r="E267" t="s">
        <v>293</v>
      </c>
      <c r="F267" t="s">
        <v>549</v>
      </c>
      <c r="G267" t="s">
        <v>3057</v>
      </c>
      <c r="H267"/>
      <c r="I267" t="s">
        <v>3058</v>
      </c>
      <c r="J267" s="5">
        <v>46161</v>
      </c>
      <c r="K267" s="6">
        <v>200000</v>
      </c>
      <c r="L267" t="s">
        <v>15</v>
      </c>
      <c r="M267" t="s">
        <v>3059</v>
      </c>
      <c r="N267" s="6">
        <v>2703</v>
      </c>
    </row>
    <row r="268" spans="1:14">
      <c r="A268" t="s">
        <v>1533</v>
      </c>
      <c r="B268" t="s">
        <v>3056</v>
      </c>
      <c r="C268" t="s">
        <v>83</v>
      </c>
      <c r="D268" t="s">
        <v>287</v>
      </c>
      <c r="E268" t="s">
        <v>293</v>
      </c>
      <c r="F268" t="s">
        <v>549</v>
      </c>
      <c r="G268" t="s">
        <v>3057</v>
      </c>
      <c r="H268"/>
      <c r="I268" t="s">
        <v>3060</v>
      </c>
      <c r="J268" s="5">
        <v>46161</v>
      </c>
      <c r="K268" s="6">
        <v>200000</v>
      </c>
      <c r="L268" t="s">
        <v>15</v>
      </c>
      <c r="M268" t="s">
        <v>3059</v>
      </c>
      <c r="N268" s="6">
        <v>1543</v>
      </c>
    </row>
    <row r="269" spans="1:14">
      <c r="A269" t="s">
        <v>1533</v>
      </c>
      <c r="B269" t="s">
        <v>1321</v>
      </c>
      <c r="C269" t="s">
        <v>83</v>
      </c>
      <c r="D269" t="s">
        <v>287</v>
      </c>
      <c r="E269" t="s">
        <v>293</v>
      </c>
      <c r="F269" t="s">
        <v>378</v>
      </c>
      <c r="G269" t="s">
        <v>1320</v>
      </c>
      <c r="H269"/>
      <c r="I269" t="s">
        <v>3061</v>
      </c>
      <c r="J269" s="5">
        <v>46161</v>
      </c>
      <c r="K269" s="6">
        <v>1260000</v>
      </c>
      <c r="L269" t="s">
        <v>15</v>
      </c>
      <c r="M269" t="s">
        <v>1323</v>
      </c>
      <c r="N269" s="6">
        <v>11025</v>
      </c>
    </row>
    <row r="270" spans="1:14">
      <c r="A270" t="s">
        <v>1533</v>
      </c>
      <c r="B270" t="s">
        <v>1321</v>
      </c>
      <c r="C270" t="s">
        <v>83</v>
      </c>
      <c r="D270" t="s">
        <v>287</v>
      </c>
      <c r="E270" t="s">
        <v>293</v>
      </c>
      <c r="F270" t="s">
        <v>378</v>
      </c>
      <c r="G270" t="s">
        <v>1320</v>
      </c>
      <c r="H270"/>
      <c r="I270" t="s">
        <v>3062</v>
      </c>
      <c r="J270" s="5">
        <v>46161</v>
      </c>
      <c r="K270" s="6">
        <v>710000</v>
      </c>
      <c r="L270" t="s">
        <v>15</v>
      </c>
      <c r="M270" t="s">
        <v>1324</v>
      </c>
      <c r="N270" s="6">
        <v>5503</v>
      </c>
    </row>
    <row r="271" spans="1:14">
      <c r="A271" t="s">
        <v>1533</v>
      </c>
      <c r="B271" t="s">
        <v>3063</v>
      </c>
      <c r="C271" t="s">
        <v>83</v>
      </c>
      <c r="D271" t="s">
        <v>287</v>
      </c>
      <c r="E271" t="s">
        <v>1332</v>
      </c>
      <c r="F271" t="s">
        <v>1334</v>
      </c>
      <c r="G271" t="s">
        <v>3064</v>
      </c>
      <c r="H271"/>
      <c r="I271" t="s">
        <v>3065</v>
      </c>
      <c r="J271" s="5">
        <v>46161</v>
      </c>
      <c r="K271" s="6">
        <v>500000</v>
      </c>
      <c r="L271" t="s">
        <v>15</v>
      </c>
      <c r="M271"/>
      <c r="N271" s="6">
        <v>2875</v>
      </c>
    </row>
    <row r="272" spans="1:14">
      <c r="A272" t="s">
        <v>1533</v>
      </c>
      <c r="B272" t="s">
        <v>3066</v>
      </c>
      <c r="C272" t="s">
        <v>83</v>
      </c>
      <c r="D272" t="s">
        <v>287</v>
      </c>
      <c r="E272" t="s">
        <v>1332</v>
      </c>
      <c r="F272" t="s">
        <v>1334</v>
      </c>
      <c r="G272" t="s">
        <v>3067</v>
      </c>
      <c r="H272"/>
      <c r="I272" t="s">
        <v>3068</v>
      </c>
      <c r="J272" s="5">
        <v>46161</v>
      </c>
      <c r="K272" s="6">
        <v>350000</v>
      </c>
      <c r="L272" t="s">
        <v>15</v>
      </c>
      <c r="M272" t="s">
        <v>3069</v>
      </c>
      <c r="N272" s="6">
        <v>1243</v>
      </c>
    </row>
    <row r="273" spans="1:14">
      <c r="A273" t="s">
        <v>1533</v>
      </c>
      <c r="B273" t="s">
        <v>3070</v>
      </c>
      <c r="C273" t="s">
        <v>83</v>
      </c>
      <c r="D273" t="s">
        <v>287</v>
      </c>
      <c r="E273" t="s">
        <v>3071</v>
      </c>
      <c r="F273" t="s">
        <v>3072</v>
      </c>
      <c r="G273"/>
      <c r="H273"/>
      <c r="I273" t="s">
        <v>3073</v>
      </c>
      <c r="J273" s="5">
        <v>46161</v>
      </c>
      <c r="K273" s="6">
        <v>500000</v>
      </c>
      <c r="L273" t="s">
        <v>15</v>
      </c>
      <c r="M273"/>
      <c r="N273" s="6">
        <v>2775</v>
      </c>
    </row>
    <row r="274" spans="1:14">
      <c r="A274" t="s">
        <v>1534</v>
      </c>
      <c r="B274" t="s">
        <v>3074</v>
      </c>
      <c r="C274" t="s">
        <v>83</v>
      </c>
      <c r="D274" t="s">
        <v>287</v>
      </c>
      <c r="E274" t="s">
        <v>3075</v>
      </c>
      <c r="F274" t="s">
        <v>3076</v>
      </c>
      <c r="G274" t="s">
        <v>3077</v>
      </c>
      <c r="H274"/>
      <c r="I274" t="s">
        <v>3078</v>
      </c>
      <c r="J274" s="5">
        <v>46161</v>
      </c>
      <c r="K274" s="6">
        <v>500000</v>
      </c>
      <c r="L274" t="s">
        <v>15</v>
      </c>
      <c r="M274" t="s">
        <v>3079</v>
      </c>
      <c r="N274" s="6">
        <v>1850</v>
      </c>
    </row>
    <row r="275" spans="1:14">
      <c r="A275" t="s">
        <v>1533</v>
      </c>
      <c r="B275" t="s">
        <v>3080</v>
      </c>
      <c r="C275" t="s">
        <v>83</v>
      </c>
      <c r="D275" t="s">
        <v>270</v>
      </c>
      <c r="E275" t="s">
        <v>657</v>
      </c>
      <c r="F275" t="s">
        <v>1475</v>
      </c>
      <c r="G275" t="s">
        <v>3081</v>
      </c>
      <c r="H275"/>
      <c r="I275" t="s">
        <v>3082</v>
      </c>
      <c r="J275" s="5">
        <v>46161</v>
      </c>
      <c r="K275" s="6">
        <v>1000000</v>
      </c>
      <c r="L275" t="s">
        <v>15</v>
      </c>
      <c r="M275" t="s">
        <v>3083</v>
      </c>
      <c r="N275" s="6">
        <v>4750</v>
      </c>
    </row>
    <row r="276" spans="1:14">
      <c r="A276" t="s">
        <v>1534</v>
      </c>
      <c r="B276" t="s">
        <v>3084</v>
      </c>
      <c r="C276" t="s">
        <v>83</v>
      </c>
      <c r="D276" t="s">
        <v>270</v>
      </c>
      <c r="E276" t="s">
        <v>279</v>
      </c>
      <c r="F276" t="s">
        <v>280</v>
      </c>
      <c r="G276" t="s">
        <v>3085</v>
      </c>
      <c r="H276" t="s">
        <v>3086</v>
      </c>
      <c r="I276" t="s">
        <v>3087</v>
      </c>
      <c r="J276" s="5">
        <v>46161</v>
      </c>
      <c r="K276" s="6">
        <v>30000</v>
      </c>
      <c r="L276" t="s">
        <v>15</v>
      </c>
      <c r="M276"/>
      <c r="N276" s="6">
        <v>517</v>
      </c>
    </row>
    <row r="277" spans="1:14">
      <c r="A277" t="s">
        <v>1534</v>
      </c>
      <c r="B277" t="s">
        <v>3088</v>
      </c>
      <c r="C277" t="s">
        <v>83</v>
      </c>
      <c r="D277" t="s">
        <v>270</v>
      </c>
      <c r="E277" t="s">
        <v>279</v>
      </c>
      <c r="F277" t="s">
        <v>280</v>
      </c>
      <c r="G277" t="s">
        <v>3089</v>
      </c>
      <c r="H277" t="s">
        <v>3090</v>
      </c>
      <c r="I277" t="s">
        <v>3091</v>
      </c>
      <c r="J277" s="5">
        <v>46161</v>
      </c>
      <c r="K277" s="6">
        <v>45000</v>
      </c>
      <c r="L277" t="s">
        <v>15</v>
      </c>
      <c r="M277"/>
      <c r="N277" t="s">
        <v>2259</v>
      </c>
    </row>
    <row r="278" spans="1:14">
      <c r="A278" t="s">
        <v>1534</v>
      </c>
      <c r="B278" t="s">
        <v>3088</v>
      </c>
      <c r="C278" t="s">
        <v>83</v>
      </c>
      <c r="D278" t="s">
        <v>270</v>
      </c>
      <c r="E278" t="s">
        <v>279</v>
      </c>
      <c r="F278" t="s">
        <v>280</v>
      </c>
      <c r="G278" t="s">
        <v>3089</v>
      </c>
      <c r="H278" t="s">
        <v>3090</v>
      </c>
      <c r="I278" t="s">
        <v>3092</v>
      </c>
      <c r="J278" s="5">
        <v>46161</v>
      </c>
      <c r="K278" s="6">
        <v>45000</v>
      </c>
      <c r="L278" t="s">
        <v>15</v>
      </c>
      <c r="M278"/>
      <c r="N278" s="6">
        <v>423</v>
      </c>
    </row>
    <row r="279" spans="1:14">
      <c r="A279" t="s">
        <v>1533</v>
      </c>
      <c r="B279" t="s">
        <v>3093</v>
      </c>
      <c r="C279" t="s">
        <v>83</v>
      </c>
      <c r="D279" t="s">
        <v>3094</v>
      </c>
      <c r="E279" t="s">
        <v>1328</v>
      </c>
      <c r="F279" t="s">
        <v>1329</v>
      </c>
      <c r="G279" t="s">
        <v>3095</v>
      </c>
      <c r="H279"/>
      <c r="I279" t="s">
        <v>3096</v>
      </c>
      <c r="J279" s="5">
        <v>46161</v>
      </c>
      <c r="K279" s="6">
        <v>1400000</v>
      </c>
      <c r="L279" t="s">
        <v>15</v>
      </c>
      <c r="M279" t="s">
        <v>3097</v>
      </c>
      <c r="N279" s="6">
        <v>6650</v>
      </c>
    </row>
    <row r="280" spans="1:14">
      <c r="A280" t="s">
        <v>1533</v>
      </c>
      <c r="B280" t="s">
        <v>3098</v>
      </c>
      <c r="C280" t="s">
        <v>83</v>
      </c>
      <c r="D280" t="s">
        <v>270</v>
      </c>
      <c r="E280" t="s">
        <v>1154</v>
      </c>
      <c r="F280" t="s">
        <v>1155</v>
      </c>
      <c r="G280" t="s">
        <v>3099</v>
      </c>
      <c r="H280"/>
      <c r="I280" t="s">
        <v>3100</v>
      </c>
      <c r="J280" s="5">
        <v>46161</v>
      </c>
      <c r="K280" s="6">
        <v>500000</v>
      </c>
      <c r="L280" t="s">
        <v>17</v>
      </c>
      <c r="M280"/>
      <c r="N280" s="6">
        <v>12270</v>
      </c>
    </row>
    <row r="281" spans="1:14">
      <c r="A281" t="s">
        <v>1533</v>
      </c>
      <c r="B281" t="s">
        <v>3101</v>
      </c>
      <c r="C281" t="s">
        <v>83</v>
      </c>
      <c r="D281" t="s">
        <v>3094</v>
      </c>
      <c r="E281" t="s">
        <v>1328</v>
      </c>
      <c r="F281" t="s">
        <v>1329</v>
      </c>
      <c r="G281" t="s">
        <v>3102</v>
      </c>
      <c r="H281"/>
      <c r="I281" t="s">
        <v>3103</v>
      </c>
      <c r="J281" s="5">
        <v>46161</v>
      </c>
      <c r="K281" s="6">
        <v>1000000</v>
      </c>
      <c r="L281" t="s">
        <v>15</v>
      </c>
      <c r="M281" t="s">
        <v>3104</v>
      </c>
      <c r="N281" s="6">
        <v>3350</v>
      </c>
    </row>
    <row r="282" spans="1:14">
      <c r="A282" t="s">
        <v>1534</v>
      </c>
      <c r="B282" t="s">
        <v>3105</v>
      </c>
      <c r="C282" t="s">
        <v>83</v>
      </c>
      <c r="D282" t="s">
        <v>3094</v>
      </c>
      <c r="E282" t="s">
        <v>674</v>
      </c>
      <c r="F282" t="s">
        <v>675</v>
      </c>
      <c r="G282" t="s">
        <v>3106</v>
      </c>
      <c r="H282" t="s">
        <v>3107</v>
      </c>
      <c r="I282" t="s">
        <v>3108</v>
      </c>
      <c r="J282" s="5">
        <v>46161</v>
      </c>
      <c r="K282" s="6">
        <v>500000</v>
      </c>
      <c r="L282" t="s">
        <v>15</v>
      </c>
      <c r="M282"/>
      <c r="N282" s="6">
        <v>700</v>
      </c>
    </row>
    <row r="283" spans="1:14">
      <c r="A283" t="s">
        <v>1534</v>
      </c>
      <c r="B283" t="s">
        <v>3109</v>
      </c>
      <c r="C283" t="s">
        <v>83</v>
      </c>
      <c r="D283" t="s">
        <v>3094</v>
      </c>
      <c r="E283" t="s">
        <v>453</v>
      </c>
      <c r="F283" t="s">
        <v>454</v>
      </c>
      <c r="G283" t="s">
        <v>3110</v>
      </c>
      <c r="H283" t="s">
        <v>3111</v>
      </c>
      <c r="I283" t="s">
        <v>3112</v>
      </c>
      <c r="J283" s="5">
        <v>46161</v>
      </c>
      <c r="K283" s="6">
        <v>500000</v>
      </c>
      <c r="L283" t="s">
        <v>16</v>
      </c>
      <c r="M283"/>
      <c r="N283" s="6">
        <v>22075</v>
      </c>
    </row>
    <row r="284" spans="1:14">
      <c r="A284" t="s">
        <v>1534</v>
      </c>
      <c r="B284" t="s">
        <v>3113</v>
      </c>
      <c r="C284" t="s">
        <v>83</v>
      </c>
      <c r="D284" t="s">
        <v>3094</v>
      </c>
      <c r="E284" t="s">
        <v>301</v>
      </c>
      <c r="F284" t="s">
        <v>302</v>
      </c>
      <c r="G284" t="s">
        <v>1850</v>
      </c>
      <c r="H284"/>
      <c r="I284" t="s">
        <v>3114</v>
      </c>
      <c r="J284" s="5">
        <v>46161</v>
      </c>
      <c r="K284" s="6">
        <v>700000</v>
      </c>
      <c r="L284" t="s">
        <v>15</v>
      </c>
      <c r="M284" t="s">
        <v>3115</v>
      </c>
      <c r="N284" s="6">
        <v>1925</v>
      </c>
    </row>
    <row r="285" spans="1:14">
      <c r="A285" t="s">
        <v>1534</v>
      </c>
      <c r="B285" t="s">
        <v>3116</v>
      </c>
      <c r="C285" t="s">
        <v>83</v>
      </c>
      <c r="D285" t="s">
        <v>3094</v>
      </c>
      <c r="E285" t="s">
        <v>453</v>
      </c>
      <c r="F285" t="s">
        <v>454</v>
      </c>
      <c r="G285" t="s">
        <v>3117</v>
      </c>
      <c r="H285"/>
      <c r="I285" t="s">
        <v>3118</v>
      </c>
      <c r="J285" s="5">
        <v>46161</v>
      </c>
      <c r="K285" s="6">
        <v>150000</v>
      </c>
      <c r="L285" t="s">
        <v>16</v>
      </c>
      <c r="M285" t="s">
        <v>3119</v>
      </c>
      <c r="N285" s="6">
        <v>30749</v>
      </c>
    </row>
    <row r="286" spans="1:14">
      <c r="A286" t="s">
        <v>1533</v>
      </c>
      <c r="B286" t="s">
        <v>1290</v>
      </c>
      <c r="C286" t="s">
        <v>77</v>
      </c>
      <c r="D286" t="s">
        <v>79</v>
      </c>
      <c r="E286" t="s">
        <v>82</v>
      </c>
      <c r="F286" t="s">
        <v>961</v>
      </c>
      <c r="G286"/>
      <c r="H286"/>
      <c r="I286" t="s">
        <v>3120</v>
      </c>
      <c r="J286" s="5">
        <v>46161</v>
      </c>
      <c r="K286" s="6">
        <v>1000000</v>
      </c>
      <c r="L286" t="s">
        <v>15</v>
      </c>
      <c r="M286"/>
      <c r="N286" s="6">
        <v>3750</v>
      </c>
    </row>
    <row r="287" spans="1:14">
      <c r="A287" t="s">
        <v>1533</v>
      </c>
      <c r="B287" t="s">
        <v>3121</v>
      </c>
      <c r="C287" t="s">
        <v>77</v>
      </c>
      <c r="D287" t="s">
        <v>79</v>
      </c>
      <c r="E287" t="s">
        <v>82</v>
      </c>
      <c r="F287" t="s">
        <v>961</v>
      </c>
      <c r="G287" t="s">
        <v>3122</v>
      </c>
      <c r="H287"/>
      <c r="I287" t="s">
        <v>3123</v>
      </c>
      <c r="J287" s="5">
        <v>46161</v>
      </c>
      <c r="K287" s="6">
        <v>300000</v>
      </c>
      <c r="L287" t="s">
        <v>15</v>
      </c>
      <c r="M287" t="s">
        <v>3124</v>
      </c>
      <c r="N287" s="6">
        <v>2025</v>
      </c>
    </row>
    <row r="288" spans="1:14">
      <c r="A288" t="s">
        <v>1533</v>
      </c>
      <c r="B288" t="s">
        <v>3125</v>
      </c>
      <c r="C288" t="s">
        <v>83</v>
      </c>
      <c r="D288" t="s">
        <v>3094</v>
      </c>
      <c r="E288" t="s">
        <v>959</v>
      </c>
      <c r="F288" t="s">
        <v>960</v>
      </c>
      <c r="G288" t="s">
        <v>3126</v>
      </c>
      <c r="H288" t="s">
        <v>3127</v>
      </c>
      <c r="I288" t="s">
        <v>3128</v>
      </c>
      <c r="J288" s="5">
        <v>46161</v>
      </c>
      <c r="K288" s="6">
        <v>1000000</v>
      </c>
      <c r="L288" t="s">
        <v>15</v>
      </c>
      <c r="M288"/>
      <c r="N288" t="s">
        <v>2259</v>
      </c>
    </row>
    <row r="289" spans="1:14">
      <c r="A289" t="s">
        <v>1533</v>
      </c>
      <c r="B289" t="s">
        <v>3129</v>
      </c>
      <c r="C289" t="s">
        <v>77</v>
      </c>
      <c r="D289" t="s">
        <v>81</v>
      </c>
      <c r="E289" t="s">
        <v>537</v>
      </c>
      <c r="F289" t="s">
        <v>538</v>
      </c>
      <c r="G289"/>
      <c r="H289"/>
      <c r="I289" t="s">
        <v>3130</v>
      </c>
      <c r="J289" s="5">
        <v>46161</v>
      </c>
      <c r="K289" s="6">
        <v>500000</v>
      </c>
      <c r="L289" t="s">
        <v>17</v>
      </c>
      <c r="M289"/>
      <c r="N289" s="6">
        <v>11680</v>
      </c>
    </row>
    <row r="290" spans="1:14">
      <c r="A290" t="s">
        <v>1533</v>
      </c>
      <c r="B290" t="s">
        <v>3131</v>
      </c>
      <c r="C290" t="s">
        <v>77</v>
      </c>
      <c r="D290" t="s">
        <v>81</v>
      </c>
      <c r="E290" t="s">
        <v>181</v>
      </c>
      <c r="F290" t="s">
        <v>1293</v>
      </c>
      <c r="G290"/>
      <c r="H290"/>
      <c r="I290" t="s">
        <v>3132</v>
      </c>
      <c r="J290" s="5">
        <v>46161</v>
      </c>
      <c r="K290" s="6">
        <v>200000</v>
      </c>
      <c r="L290" t="s">
        <v>15</v>
      </c>
      <c r="M290" t="s">
        <v>3133</v>
      </c>
      <c r="N290" s="6">
        <v>1150</v>
      </c>
    </row>
    <row r="291" spans="1:14">
      <c r="A291" t="s">
        <v>1534</v>
      </c>
      <c r="B291" t="s">
        <v>3134</v>
      </c>
      <c r="C291" t="s">
        <v>77</v>
      </c>
      <c r="D291" t="s">
        <v>81</v>
      </c>
      <c r="E291" t="s">
        <v>181</v>
      </c>
      <c r="F291" t="s">
        <v>182</v>
      </c>
      <c r="G291" t="s">
        <v>3135</v>
      </c>
      <c r="H291"/>
      <c r="I291" t="s">
        <v>3136</v>
      </c>
      <c r="J291" s="5">
        <v>46161</v>
      </c>
      <c r="K291" s="6">
        <v>100000</v>
      </c>
      <c r="L291" t="s">
        <v>17</v>
      </c>
      <c r="M291" t="s">
        <v>3137</v>
      </c>
      <c r="N291" s="6">
        <v>4248</v>
      </c>
    </row>
    <row r="292" spans="1:14">
      <c r="A292" t="s">
        <v>1533</v>
      </c>
      <c r="B292" t="s">
        <v>3138</v>
      </c>
      <c r="C292" t="s">
        <v>77</v>
      </c>
      <c r="D292" t="s">
        <v>78</v>
      </c>
      <c r="E292" t="s">
        <v>699</v>
      </c>
      <c r="F292" t="s">
        <v>856</v>
      </c>
      <c r="G292" t="s">
        <v>3139</v>
      </c>
      <c r="H292"/>
      <c r="I292" t="s">
        <v>3140</v>
      </c>
      <c r="J292" s="5">
        <v>46161</v>
      </c>
      <c r="K292" s="6">
        <v>1000000</v>
      </c>
      <c r="L292" t="s">
        <v>16</v>
      </c>
      <c r="M292" t="s">
        <v>3141</v>
      </c>
      <c r="N292" s="6">
        <v>34340</v>
      </c>
    </row>
    <row r="293" spans="1:14">
      <c r="A293" t="s">
        <v>1534</v>
      </c>
      <c r="B293" t="s">
        <v>3142</v>
      </c>
      <c r="C293" t="s">
        <v>77</v>
      </c>
      <c r="D293" t="s">
        <v>81</v>
      </c>
      <c r="E293" t="s">
        <v>181</v>
      </c>
      <c r="F293" t="s">
        <v>182</v>
      </c>
      <c r="G293" t="s">
        <v>3143</v>
      </c>
      <c r="H293" t="s">
        <v>3144</v>
      </c>
      <c r="I293" t="s">
        <v>3145</v>
      </c>
      <c r="J293" s="5">
        <v>46161</v>
      </c>
      <c r="K293" s="6">
        <v>50000</v>
      </c>
      <c r="L293" t="s">
        <v>16</v>
      </c>
      <c r="M293"/>
      <c r="N293" s="6">
        <v>8760</v>
      </c>
    </row>
    <row r="294" spans="1:14">
      <c r="A294" t="s">
        <v>1534</v>
      </c>
      <c r="B294" t="s">
        <v>3146</v>
      </c>
      <c r="C294" t="s">
        <v>77</v>
      </c>
      <c r="D294" t="s">
        <v>78</v>
      </c>
      <c r="E294" t="s">
        <v>3147</v>
      </c>
      <c r="F294" t="s">
        <v>3148</v>
      </c>
      <c r="G294" t="s">
        <v>3149</v>
      </c>
      <c r="H294"/>
      <c r="I294" t="s">
        <v>3150</v>
      </c>
      <c r="J294" s="5">
        <v>46161</v>
      </c>
      <c r="K294" s="6">
        <v>105000</v>
      </c>
      <c r="L294" t="s">
        <v>16</v>
      </c>
      <c r="M294" t="s">
        <v>3151</v>
      </c>
      <c r="N294" s="6">
        <v>6655</v>
      </c>
    </row>
    <row r="295" spans="1:14">
      <c r="A295" t="s">
        <v>1534</v>
      </c>
      <c r="B295" t="s">
        <v>3152</v>
      </c>
      <c r="C295" t="s">
        <v>77</v>
      </c>
      <c r="D295" t="s">
        <v>78</v>
      </c>
      <c r="E295" t="s">
        <v>655</v>
      </c>
      <c r="F295" t="s">
        <v>965</v>
      </c>
      <c r="G295" t="s">
        <v>3153</v>
      </c>
      <c r="H295" t="s">
        <v>3154</v>
      </c>
      <c r="I295" t="s">
        <v>3155</v>
      </c>
      <c r="J295" s="5">
        <v>46161</v>
      </c>
      <c r="K295" s="6">
        <v>300000</v>
      </c>
      <c r="L295" t="s">
        <v>15</v>
      </c>
      <c r="M295"/>
      <c r="N295" s="6">
        <v>1800</v>
      </c>
    </row>
    <row r="296" spans="1:14">
      <c r="A296" t="s">
        <v>1534</v>
      </c>
      <c r="B296" t="s">
        <v>3156</v>
      </c>
      <c r="C296" t="s">
        <v>77</v>
      </c>
      <c r="D296" t="s">
        <v>78</v>
      </c>
      <c r="E296" t="s">
        <v>80</v>
      </c>
      <c r="F296" t="s">
        <v>670</v>
      </c>
      <c r="G296" t="s">
        <v>3157</v>
      </c>
      <c r="H296" t="s">
        <v>3158</v>
      </c>
      <c r="I296" t="s">
        <v>3159</v>
      </c>
      <c r="J296" s="5">
        <v>46161</v>
      </c>
      <c r="K296" s="6">
        <v>200000</v>
      </c>
      <c r="L296" t="s">
        <v>15</v>
      </c>
      <c r="M296"/>
      <c r="N296" s="6">
        <v>370</v>
      </c>
    </row>
    <row r="297" spans="1:14">
      <c r="A297" t="s">
        <v>1534</v>
      </c>
      <c r="B297" t="s">
        <v>3160</v>
      </c>
      <c r="C297" t="s">
        <v>77</v>
      </c>
      <c r="D297" t="s">
        <v>78</v>
      </c>
      <c r="E297" t="s">
        <v>80</v>
      </c>
      <c r="F297" t="s">
        <v>519</v>
      </c>
      <c r="G297" t="s">
        <v>1078</v>
      </c>
      <c r="H297" t="s">
        <v>3161</v>
      </c>
      <c r="I297" t="s">
        <v>3162</v>
      </c>
      <c r="J297" s="5">
        <v>46161</v>
      </c>
      <c r="K297" s="6">
        <v>50000</v>
      </c>
      <c r="L297" t="s">
        <v>15</v>
      </c>
      <c r="M297"/>
      <c r="N297" s="6">
        <v>316</v>
      </c>
    </row>
    <row r="298" spans="1:14">
      <c r="A298" t="s">
        <v>1534</v>
      </c>
      <c r="B298" t="s">
        <v>3163</v>
      </c>
      <c r="C298" t="s">
        <v>85</v>
      </c>
      <c r="D298" t="s">
        <v>86</v>
      </c>
      <c r="E298" t="s">
        <v>385</v>
      </c>
      <c r="F298" t="s">
        <v>386</v>
      </c>
      <c r="G298" t="s">
        <v>462</v>
      </c>
      <c r="H298" t="s">
        <v>3164</v>
      </c>
      <c r="I298" t="s">
        <v>3165</v>
      </c>
      <c r="J298" s="5">
        <v>46161</v>
      </c>
      <c r="K298" s="6">
        <v>10000</v>
      </c>
      <c r="L298" t="s">
        <v>15</v>
      </c>
      <c r="M298"/>
      <c r="N298" s="6">
        <v>22</v>
      </c>
    </row>
    <row r="299" spans="1:14">
      <c r="A299" t="s">
        <v>1534</v>
      </c>
      <c r="B299" t="s">
        <v>3166</v>
      </c>
      <c r="C299" t="s">
        <v>85</v>
      </c>
      <c r="D299" t="s">
        <v>86</v>
      </c>
      <c r="E299" t="s">
        <v>385</v>
      </c>
      <c r="F299" t="s">
        <v>386</v>
      </c>
      <c r="G299" t="s">
        <v>3167</v>
      </c>
      <c r="H299" t="s">
        <v>3168</v>
      </c>
      <c r="I299" t="s">
        <v>3169</v>
      </c>
      <c r="J299" s="5">
        <v>46161</v>
      </c>
      <c r="K299" s="6">
        <v>300000</v>
      </c>
      <c r="L299" t="s">
        <v>15</v>
      </c>
      <c r="M299"/>
      <c r="N299" s="6">
        <v>465</v>
      </c>
    </row>
    <row r="300" spans="1:14">
      <c r="A300" t="s">
        <v>1534</v>
      </c>
      <c r="B300" t="s">
        <v>3170</v>
      </c>
      <c r="C300" t="s">
        <v>85</v>
      </c>
      <c r="D300" t="s">
        <v>86</v>
      </c>
      <c r="E300" t="s">
        <v>385</v>
      </c>
      <c r="F300" t="s">
        <v>386</v>
      </c>
      <c r="G300" t="s">
        <v>3171</v>
      </c>
      <c r="H300" t="s">
        <v>3172</v>
      </c>
      <c r="I300" t="s">
        <v>3173</v>
      </c>
      <c r="J300" s="5">
        <v>46161</v>
      </c>
      <c r="K300" s="6">
        <v>30000</v>
      </c>
      <c r="L300" t="s">
        <v>15</v>
      </c>
      <c r="M300"/>
      <c r="N300" s="6">
        <v>83</v>
      </c>
    </row>
    <row r="301" spans="1:14">
      <c r="A301" t="s">
        <v>1534</v>
      </c>
      <c r="B301" t="s">
        <v>3174</v>
      </c>
      <c r="C301" t="s">
        <v>85</v>
      </c>
      <c r="D301" t="s">
        <v>86</v>
      </c>
      <c r="E301" t="s">
        <v>385</v>
      </c>
      <c r="F301" t="s">
        <v>386</v>
      </c>
      <c r="G301"/>
      <c r="H301"/>
      <c r="I301" t="s">
        <v>3175</v>
      </c>
      <c r="J301" s="5">
        <v>46161</v>
      </c>
      <c r="K301" s="6">
        <v>1000000</v>
      </c>
      <c r="L301" t="s">
        <v>15</v>
      </c>
      <c r="M301" t="s">
        <v>3176</v>
      </c>
      <c r="N301" s="6">
        <v>8800</v>
      </c>
    </row>
    <row r="302" spans="1:14">
      <c r="A302" t="s">
        <v>1534</v>
      </c>
      <c r="B302" t="s">
        <v>3177</v>
      </c>
      <c r="C302" t="s">
        <v>77</v>
      </c>
      <c r="D302" t="s">
        <v>78</v>
      </c>
      <c r="E302" t="s">
        <v>80</v>
      </c>
      <c r="F302" t="s">
        <v>519</v>
      </c>
      <c r="G302" t="s">
        <v>3178</v>
      </c>
      <c r="H302"/>
      <c r="I302" t="s">
        <v>3179</v>
      </c>
      <c r="J302" s="5">
        <v>46161</v>
      </c>
      <c r="K302" s="6">
        <v>100000</v>
      </c>
      <c r="L302" t="s">
        <v>16</v>
      </c>
      <c r="M302" t="s">
        <v>3180</v>
      </c>
      <c r="N302" s="6">
        <v>3995</v>
      </c>
    </row>
    <row r="303" spans="1:14">
      <c r="A303" t="s">
        <v>1534</v>
      </c>
      <c r="B303" t="s">
        <v>3181</v>
      </c>
      <c r="C303" t="s">
        <v>85</v>
      </c>
      <c r="D303" t="s">
        <v>86</v>
      </c>
      <c r="E303" t="s">
        <v>87</v>
      </c>
      <c r="F303" t="s">
        <v>201</v>
      </c>
      <c r="G303" t="s">
        <v>3182</v>
      </c>
      <c r="H303" t="s">
        <v>3183</v>
      </c>
      <c r="I303" t="s">
        <v>3184</v>
      </c>
      <c r="J303" s="5">
        <v>46161</v>
      </c>
      <c r="K303" s="6">
        <v>600000</v>
      </c>
      <c r="L303" t="s">
        <v>15</v>
      </c>
      <c r="M303"/>
      <c r="N303" s="6">
        <v>3480</v>
      </c>
    </row>
    <row r="304" spans="1:14">
      <c r="A304" t="s">
        <v>1534</v>
      </c>
      <c r="B304" t="s">
        <v>3185</v>
      </c>
      <c r="C304" t="s">
        <v>85</v>
      </c>
      <c r="D304" t="s">
        <v>86</v>
      </c>
      <c r="E304" t="s">
        <v>87</v>
      </c>
      <c r="F304" t="s">
        <v>201</v>
      </c>
      <c r="G304" t="s">
        <v>3186</v>
      </c>
      <c r="H304" t="s">
        <v>3187</v>
      </c>
      <c r="I304" t="s">
        <v>3188</v>
      </c>
      <c r="J304" s="5">
        <v>46161</v>
      </c>
      <c r="K304" s="6">
        <v>20000</v>
      </c>
      <c r="L304" t="s">
        <v>15</v>
      </c>
      <c r="M304"/>
      <c r="N304" s="6">
        <v>347</v>
      </c>
    </row>
    <row r="305" spans="1:14">
      <c r="A305" t="s">
        <v>1534</v>
      </c>
      <c r="B305" t="s">
        <v>3185</v>
      </c>
      <c r="C305" t="s">
        <v>85</v>
      </c>
      <c r="D305" t="s">
        <v>86</v>
      </c>
      <c r="E305" t="s">
        <v>87</v>
      </c>
      <c r="F305" t="s">
        <v>201</v>
      </c>
      <c r="G305" t="s">
        <v>3186</v>
      </c>
      <c r="H305" t="s">
        <v>3187</v>
      </c>
      <c r="I305" t="s">
        <v>3189</v>
      </c>
      <c r="J305" s="5">
        <v>46161</v>
      </c>
      <c r="K305" s="6">
        <v>230000</v>
      </c>
      <c r="L305" t="s">
        <v>15</v>
      </c>
      <c r="M305"/>
      <c r="N305" s="6">
        <v>1473</v>
      </c>
    </row>
    <row r="306" spans="1:14">
      <c r="A306" t="s">
        <v>1533</v>
      </c>
      <c r="B306" t="s">
        <v>1854</v>
      </c>
      <c r="C306" t="s">
        <v>85</v>
      </c>
      <c r="D306" t="s">
        <v>168</v>
      </c>
      <c r="E306" t="s">
        <v>460</v>
      </c>
      <c r="F306" t="s">
        <v>461</v>
      </c>
      <c r="G306"/>
      <c r="H306"/>
      <c r="I306" t="s">
        <v>3190</v>
      </c>
      <c r="J306" s="5">
        <v>46161</v>
      </c>
      <c r="K306" s="6">
        <v>100000</v>
      </c>
      <c r="L306" t="s">
        <v>15</v>
      </c>
      <c r="M306" t="s">
        <v>3191</v>
      </c>
      <c r="N306" s="6">
        <v>295</v>
      </c>
    </row>
    <row r="307" spans="1:14">
      <c r="A307" t="s">
        <v>1534</v>
      </c>
      <c r="B307" t="s">
        <v>3192</v>
      </c>
      <c r="C307" t="s">
        <v>85</v>
      </c>
      <c r="D307" t="s">
        <v>168</v>
      </c>
      <c r="E307" t="s">
        <v>460</v>
      </c>
      <c r="F307" t="s">
        <v>461</v>
      </c>
      <c r="G307" t="s">
        <v>3193</v>
      </c>
      <c r="H307" t="s">
        <v>3194</v>
      </c>
      <c r="I307" t="s">
        <v>3195</v>
      </c>
      <c r="J307" s="5">
        <v>46161</v>
      </c>
      <c r="K307" s="6">
        <v>20000</v>
      </c>
      <c r="L307" t="s">
        <v>15</v>
      </c>
      <c r="M307"/>
      <c r="N307" s="6">
        <v>39</v>
      </c>
    </row>
    <row r="308" spans="1:14">
      <c r="A308" t="s">
        <v>1534</v>
      </c>
      <c r="B308" t="s">
        <v>1855</v>
      </c>
      <c r="C308" t="s">
        <v>85</v>
      </c>
      <c r="D308" t="s">
        <v>88</v>
      </c>
      <c r="E308" t="s">
        <v>382</v>
      </c>
      <c r="F308" t="s">
        <v>383</v>
      </c>
      <c r="G308"/>
      <c r="H308"/>
      <c r="I308" t="s">
        <v>3196</v>
      </c>
      <c r="J308" s="5">
        <v>46161</v>
      </c>
      <c r="K308" s="6">
        <v>700000</v>
      </c>
      <c r="L308" t="s">
        <v>15</v>
      </c>
      <c r="M308"/>
      <c r="N308" s="6">
        <v>2905</v>
      </c>
    </row>
    <row r="309" spans="1:14">
      <c r="A309" t="s">
        <v>1533</v>
      </c>
      <c r="B309" t="s">
        <v>1060</v>
      </c>
      <c r="C309" t="s">
        <v>85</v>
      </c>
      <c r="D309" t="s">
        <v>168</v>
      </c>
      <c r="E309" t="s">
        <v>460</v>
      </c>
      <c r="F309" t="s">
        <v>461</v>
      </c>
      <c r="G309" t="s">
        <v>864</v>
      </c>
      <c r="H309" t="s">
        <v>1061</v>
      </c>
      <c r="I309" t="s">
        <v>3197</v>
      </c>
      <c r="J309" s="5">
        <v>46161</v>
      </c>
      <c r="K309" s="6">
        <v>100000</v>
      </c>
      <c r="L309" t="s">
        <v>15</v>
      </c>
      <c r="M309"/>
      <c r="N309" t="s">
        <v>2259</v>
      </c>
    </row>
    <row r="310" spans="1:14">
      <c r="A310" t="s">
        <v>1533</v>
      </c>
      <c r="B310" t="s">
        <v>3198</v>
      </c>
      <c r="C310" t="s">
        <v>85</v>
      </c>
      <c r="D310" t="s">
        <v>168</v>
      </c>
      <c r="E310" t="s">
        <v>460</v>
      </c>
      <c r="F310" t="s">
        <v>461</v>
      </c>
      <c r="G310" t="s">
        <v>864</v>
      </c>
      <c r="H310" t="s">
        <v>3199</v>
      </c>
      <c r="I310" t="s">
        <v>3200</v>
      </c>
      <c r="J310" s="5">
        <v>46161</v>
      </c>
      <c r="K310" s="6">
        <v>100000</v>
      </c>
      <c r="L310" t="s">
        <v>15</v>
      </c>
      <c r="M310"/>
      <c r="N310" t="s">
        <v>2259</v>
      </c>
    </row>
    <row r="311" spans="1:14">
      <c r="A311" t="s">
        <v>1533</v>
      </c>
      <c r="B311" t="s">
        <v>3201</v>
      </c>
      <c r="C311" t="s">
        <v>85</v>
      </c>
      <c r="D311" t="s">
        <v>88</v>
      </c>
      <c r="E311" t="s">
        <v>382</v>
      </c>
      <c r="F311" t="s">
        <v>383</v>
      </c>
      <c r="G311" t="s">
        <v>971</v>
      </c>
      <c r="H311" t="s">
        <v>3202</v>
      </c>
      <c r="I311" t="s">
        <v>3203</v>
      </c>
      <c r="J311" s="5">
        <v>46161</v>
      </c>
      <c r="K311" s="6">
        <v>2000000</v>
      </c>
      <c r="L311" t="s">
        <v>15</v>
      </c>
      <c r="M311"/>
      <c r="N311" s="6">
        <v>5500</v>
      </c>
    </row>
    <row r="312" spans="1:14">
      <c r="A312" t="s">
        <v>1534</v>
      </c>
      <c r="B312" t="s">
        <v>3204</v>
      </c>
      <c r="C312" t="s">
        <v>85</v>
      </c>
      <c r="D312" t="s">
        <v>88</v>
      </c>
      <c r="E312" t="s">
        <v>382</v>
      </c>
      <c r="F312" t="s">
        <v>383</v>
      </c>
      <c r="G312" t="s">
        <v>971</v>
      </c>
      <c r="H312" t="s">
        <v>3205</v>
      </c>
      <c r="I312" t="s">
        <v>3206</v>
      </c>
      <c r="J312" s="5">
        <v>46161</v>
      </c>
      <c r="K312" s="6">
        <v>10000</v>
      </c>
      <c r="L312" t="s">
        <v>15</v>
      </c>
      <c r="M312"/>
      <c r="N312" s="6">
        <v>21</v>
      </c>
    </row>
    <row r="313" spans="1:14">
      <c r="A313" t="s">
        <v>1534</v>
      </c>
      <c r="B313" t="s">
        <v>3207</v>
      </c>
      <c r="C313" t="s">
        <v>85</v>
      </c>
      <c r="D313" t="s">
        <v>88</v>
      </c>
      <c r="E313" t="s">
        <v>382</v>
      </c>
      <c r="F313" t="s">
        <v>383</v>
      </c>
      <c r="G313" t="s">
        <v>3208</v>
      </c>
      <c r="H313" t="s">
        <v>3209</v>
      </c>
      <c r="I313" t="s">
        <v>3210</v>
      </c>
      <c r="J313" s="5">
        <v>46161</v>
      </c>
      <c r="K313" s="6">
        <v>50000</v>
      </c>
      <c r="L313" t="s">
        <v>15</v>
      </c>
      <c r="M313"/>
      <c r="N313" s="6">
        <v>861</v>
      </c>
    </row>
    <row r="314" spans="1:14">
      <c r="A314" t="s">
        <v>1534</v>
      </c>
      <c r="B314" t="s">
        <v>3211</v>
      </c>
      <c r="C314" t="s">
        <v>85</v>
      </c>
      <c r="D314" t="s">
        <v>88</v>
      </c>
      <c r="E314" t="s">
        <v>382</v>
      </c>
      <c r="F314" t="s">
        <v>384</v>
      </c>
      <c r="G314" t="s">
        <v>766</v>
      </c>
      <c r="H314" t="s">
        <v>3212</v>
      </c>
      <c r="I314" t="s">
        <v>3213</v>
      </c>
      <c r="J314" s="5">
        <v>46161</v>
      </c>
      <c r="K314" s="6">
        <v>20000</v>
      </c>
      <c r="L314" t="s">
        <v>15</v>
      </c>
      <c r="M314"/>
      <c r="N314" s="6">
        <v>37</v>
      </c>
    </row>
    <row r="315" spans="1:14">
      <c r="A315" t="s">
        <v>1534</v>
      </c>
      <c r="B315" t="s">
        <v>3214</v>
      </c>
      <c r="C315" t="s">
        <v>91</v>
      </c>
      <c r="D315" t="s">
        <v>92</v>
      </c>
      <c r="E315" t="s">
        <v>97</v>
      </c>
      <c r="F315" t="s">
        <v>387</v>
      </c>
      <c r="G315" t="s">
        <v>516</v>
      </c>
      <c r="H315" t="s">
        <v>3215</v>
      </c>
      <c r="I315" t="s">
        <v>3216</v>
      </c>
      <c r="J315" s="5">
        <v>46161</v>
      </c>
      <c r="K315" s="6">
        <v>40000</v>
      </c>
      <c r="L315" t="s">
        <v>15</v>
      </c>
      <c r="M315"/>
      <c r="N315" s="6">
        <v>498</v>
      </c>
    </row>
    <row r="316" spans="1:14">
      <c r="A316" t="s">
        <v>1533</v>
      </c>
      <c r="B316" t="s">
        <v>3217</v>
      </c>
      <c r="C316" t="s">
        <v>91</v>
      </c>
      <c r="D316" t="s">
        <v>92</v>
      </c>
      <c r="E316" t="s">
        <v>97</v>
      </c>
      <c r="F316" t="s">
        <v>387</v>
      </c>
      <c r="G316" t="s">
        <v>3218</v>
      </c>
      <c r="H316"/>
      <c r="I316" t="s">
        <v>3219</v>
      </c>
      <c r="J316" s="5">
        <v>46161</v>
      </c>
      <c r="K316" s="6">
        <v>1000000</v>
      </c>
      <c r="L316" t="s">
        <v>15</v>
      </c>
      <c r="M316"/>
      <c r="N316" s="6">
        <v>9350</v>
      </c>
    </row>
    <row r="317" spans="1:14">
      <c r="A317" t="s">
        <v>1534</v>
      </c>
      <c r="B317" t="s">
        <v>3220</v>
      </c>
      <c r="C317" t="s">
        <v>91</v>
      </c>
      <c r="D317" t="s">
        <v>92</v>
      </c>
      <c r="E317" t="s">
        <v>97</v>
      </c>
      <c r="F317" t="s">
        <v>387</v>
      </c>
      <c r="G317" t="s">
        <v>3221</v>
      </c>
      <c r="H317" t="s">
        <v>3222</v>
      </c>
      <c r="I317" t="s">
        <v>3223</v>
      </c>
      <c r="J317" s="5">
        <v>46161</v>
      </c>
      <c r="K317" s="6">
        <v>300000</v>
      </c>
      <c r="L317" t="s">
        <v>15</v>
      </c>
      <c r="M317"/>
      <c r="N317" s="6">
        <v>2085</v>
      </c>
    </row>
    <row r="318" spans="1:14">
      <c r="A318" t="s">
        <v>1534</v>
      </c>
      <c r="B318" t="s">
        <v>3224</v>
      </c>
      <c r="C318" t="s">
        <v>91</v>
      </c>
      <c r="D318" t="s">
        <v>92</v>
      </c>
      <c r="E318" t="s">
        <v>392</v>
      </c>
      <c r="F318" t="s">
        <v>393</v>
      </c>
      <c r="G318" t="s">
        <v>3225</v>
      </c>
      <c r="H318" t="s">
        <v>3226</v>
      </c>
      <c r="I318" t="s">
        <v>3227</v>
      </c>
      <c r="J318" s="5">
        <v>46161</v>
      </c>
      <c r="K318" s="6">
        <v>50000</v>
      </c>
      <c r="L318" t="s">
        <v>15</v>
      </c>
      <c r="M318"/>
      <c r="N318" s="6">
        <v>168</v>
      </c>
    </row>
    <row r="319" spans="1:14">
      <c r="A319" t="s">
        <v>1534</v>
      </c>
      <c r="B319" t="s">
        <v>3228</v>
      </c>
      <c r="C319" t="s">
        <v>91</v>
      </c>
      <c r="D319" t="s">
        <v>92</v>
      </c>
      <c r="E319" t="s">
        <v>392</v>
      </c>
      <c r="F319" t="s">
        <v>393</v>
      </c>
      <c r="G319" t="s">
        <v>3225</v>
      </c>
      <c r="H319" t="s">
        <v>3229</v>
      </c>
      <c r="I319" t="s">
        <v>3230</v>
      </c>
      <c r="J319" s="5">
        <v>46161</v>
      </c>
      <c r="K319" s="6">
        <v>20000</v>
      </c>
      <c r="L319" t="s">
        <v>15</v>
      </c>
      <c r="M319"/>
      <c r="N319" s="6">
        <v>138</v>
      </c>
    </row>
    <row r="320" spans="1:14">
      <c r="A320" t="s">
        <v>1534</v>
      </c>
      <c r="B320" t="s">
        <v>3231</v>
      </c>
      <c r="C320" t="s">
        <v>91</v>
      </c>
      <c r="D320" t="s">
        <v>92</v>
      </c>
      <c r="E320" t="s">
        <v>392</v>
      </c>
      <c r="F320" t="s">
        <v>393</v>
      </c>
      <c r="G320" t="s">
        <v>972</v>
      </c>
      <c r="H320" t="s">
        <v>3232</v>
      </c>
      <c r="I320" t="s">
        <v>3233</v>
      </c>
      <c r="J320" s="5">
        <v>46161</v>
      </c>
      <c r="K320" s="6">
        <v>100000</v>
      </c>
      <c r="L320" t="s">
        <v>15</v>
      </c>
      <c r="M320"/>
      <c r="N320" t="s">
        <v>2259</v>
      </c>
    </row>
    <row r="321" spans="1:14">
      <c r="A321" t="s">
        <v>1534</v>
      </c>
      <c r="B321" t="s">
        <v>3231</v>
      </c>
      <c r="C321" t="s">
        <v>91</v>
      </c>
      <c r="D321" t="s">
        <v>92</v>
      </c>
      <c r="E321" t="s">
        <v>392</v>
      </c>
      <c r="F321" t="s">
        <v>393</v>
      </c>
      <c r="G321" t="s">
        <v>972</v>
      </c>
      <c r="H321" t="s">
        <v>3232</v>
      </c>
      <c r="I321" t="s">
        <v>3234</v>
      </c>
      <c r="J321" s="5">
        <v>46161</v>
      </c>
      <c r="K321" s="6">
        <v>100000</v>
      </c>
      <c r="L321" t="s">
        <v>15</v>
      </c>
      <c r="M321"/>
      <c r="N321" t="s">
        <v>2259</v>
      </c>
    </row>
    <row r="322" spans="1:14">
      <c r="A322" t="s">
        <v>1534</v>
      </c>
      <c r="B322" t="s">
        <v>3235</v>
      </c>
      <c r="C322" t="s">
        <v>91</v>
      </c>
      <c r="D322" t="s">
        <v>92</v>
      </c>
      <c r="E322" t="s">
        <v>392</v>
      </c>
      <c r="F322" t="s">
        <v>393</v>
      </c>
      <c r="G322" t="s">
        <v>3236</v>
      </c>
      <c r="H322" t="s">
        <v>3237</v>
      </c>
      <c r="I322" t="s">
        <v>3238</v>
      </c>
      <c r="J322" s="5">
        <v>46161</v>
      </c>
      <c r="K322" s="6">
        <v>100000</v>
      </c>
      <c r="L322" t="s">
        <v>15</v>
      </c>
      <c r="M322"/>
      <c r="N322" s="6">
        <v>335</v>
      </c>
    </row>
    <row r="323" spans="1:14">
      <c r="A323" t="s">
        <v>1534</v>
      </c>
      <c r="B323" t="s">
        <v>3239</v>
      </c>
      <c r="C323" t="s">
        <v>91</v>
      </c>
      <c r="D323" t="s">
        <v>92</v>
      </c>
      <c r="E323" t="s">
        <v>975</v>
      </c>
      <c r="F323" t="s">
        <v>976</v>
      </c>
      <c r="G323" t="s">
        <v>3240</v>
      </c>
      <c r="H323" t="s">
        <v>3241</v>
      </c>
      <c r="I323" t="s">
        <v>3242</v>
      </c>
      <c r="J323" s="5">
        <v>46161</v>
      </c>
      <c r="K323" s="6">
        <v>50000</v>
      </c>
      <c r="L323" t="s">
        <v>15</v>
      </c>
      <c r="M323"/>
      <c r="N323" t="s">
        <v>2259</v>
      </c>
    </row>
    <row r="324" spans="1:14">
      <c r="A324" t="s">
        <v>1534</v>
      </c>
      <c r="B324" t="s">
        <v>3243</v>
      </c>
      <c r="C324" t="s">
        <v>91</v>
      </c>
      <c r="D324" t="s">
        <v>92</v>
      </c>
      <c r="E324" t="s">
        <v>119</v>
      </c>
      <c r="F324" t="s">
        <v>120</v>
      </c>
      <c r="G324" t="s">
        <v>3244</v>
      </c>
      <c r="H324" t="s">
        <v>3245</v>
      </c>
      <c r="I324" t="s">
        <v>3246</v>
      </c>
      <c r="J324" s="5">
        <v>46161</v>
      </c>
      <c r="K324" s="6">
        <v>100000</v>
      </c>
      <c r="L324"/>
      <c r="M324"/>
      <c r="N324" s="6">
        <v>2820</v>
      </c>
    </row>
    <row r="325" spans="1:14">
      <c r="A325" t="s">
        <v>1534</v>
      </c>
      <c r="B325" t="s">
        <v>3247</v>
      </c>
      <c r="C325" t="s">
        <v>91</v>
      </c>
      <c r="D325" t="s">
        <v>92</v>
      </c>
      <c r="E325" t="s">
        <v>392</v>
      </c>
      <c r="F325" t="s">
        <v>393</v>
      </c>
      <c r="G325" t="s">
        <v>1907</v>
      </c>
      <c r="H325" t="s">
        <v>3248</v>
      </c>
      <c r="I325" t="s">
        <v>3249</v>
      </c>
      <c r="J325" s="5">
        <v>46161</v>
      </c>
      <c r="K325" s="6">
        <v>100000</v>
      </c>
      <c r="L325" t="s">
        <v>15</v>
      </c>
      <c r="M325"/>
      <c r="N325" s="6">
        <v>505</v>
      </c>
    </row>
    <row r="326" spans="1:14">
      <c r="A326" t="s">
        <v>1533</v>
      </c>
      <c r="B326" t="s">
        <v>3250</v>
      </c>
      <c r="C326" t="s">
        <v>91</v>
      </c>
      <c r="D326" t="s">
        <v>92</v>
      </c>
      <c r="E326" t="s">
        <v>119</v>
      </c>
      <c r="F326" t="s">
        <v>120</v>
      </c>
      <c r="G326" t="s">
        <v>3251</v>
      </c>
      <c r="H326" t="s">
        <v>3252</v>
      </c>
      <c r="I326" t="s">
        <v>3253</v>
      </c>
      <c r="J326" s="5">
        <v>46161</v>
      </c>
      <c r="K326" s="6">
        <v>1500000</v>
      </c>
      <c r="L326" t="s">
        <v>15</v>
      </c>
      <c r="M326"/>
      <c r="N326" s="6">
        <v>5325</v>
      </c>
    </row>
    <row r="327" spans="1:14">
      <c r="A327" t="s">
        <v>1534</v>
      </c>
      <c r="B327" t="s">
        <v>3254</v>
      </c>
      <c r="C327" t="s">
        <v>91</v>
      </c>
      <c r="D327" t="s">
        <v>92</v>
      </c>
      <c r="E327" t="s">
        <v>119</v>
      </c>
      <c r="F327" t="s">
        <v>120</v>
      </c>
      <c r="G327" t="s">
        <v>977</v>
      </c>
      <c r="H327"/>
      <c r="I327" t="s">
        <v>3255</v>
      </c>
      <c r="J327" s="5">
        <v>46161</v>
      </c>
      <c r="K327" s="6">
        <v>1000000</v>
      </c>
      <c r="L327" t="s">
        <v>15</v>
      </c>
      <c r="M327" t="s">
        <v>3256</v>
      </c>
      <c r="N327" s="6">
        <v>5100</v>
      </c>
    </row>
    <row r="328" spans="1:14">
      <c r="A328" t="s">
        <v>1534</v>
      </c>
      <c r="B328" t="s">
        <v>3257</v>
      </c>
      <c r="C328" t="s">
        <v>91</v>
      </c>
      <c r="D328" t="s">
        <v>92</v>
      </c>
      <c r="E328" t="s">
        <v>119</v>
      </c>
      <c r="F328" t="s">
        <v>120</v>
      </c>
      <c r="G328" t="s">
        <v>3258</v>
      </c>
      <c r="H328" t="s">
        <v>3259</v>
      </c>
      <c r="I328" t="s">
        <v>3260</v>
      </c>
      <c r="J328" s="5">
        <v>46161</v>
      </c>
      <c r="K328" s="6">
        <v>100000</v>
      </c>
      <c r="L328" t="s">
        <v>15</v>
      </c>
      <c r="M328"/>
      <c r="N328" s="6">
        <v>585</v>
      </c>
    </row>
    <row r="329" spans="1:14">
      <c r="A329" t="s">
        <v>1534</v>
      </c>
      <c r="B329" t="s">
        <v>3261</v>
      </c>
      <c r="C329" t="s">
        <v>91</v>
      </c>
      <c r="D329" t="s">
        <v>92</v>
      </c>
      <c r="E329" t="s">
        <v>975</v>
      </c>
      <c r="F329" t="s">
        <v>976</v>
      </c>
      <c r="G329" t="s">
        <v>1090</v>
      </c>
      <c r="H329" t="s">
        <v>3262</v>
      </c>
      <c r="I329" t="s">
        <v>3263</v>
      </c>
      <c r="J329" s="5">
        <v>46161</v>
      </c>
      <c r="K329" s="6">
        <v>100000</v>
      </c>
      <c r="L329" t="s">
        <v>15</v>
      </c>
      <c r="M329"/>
      <c r="N329" s="6">
        <v>355</v>
      </c>
    </row>
    <row r="330" spans="1:14">
      <c r="A330" t="s">
        <v>1534</v>
      </c>
      <c r="B330" t="s">
        <v>3264</v>
      </c>
      <c r="C330" t="s">
        <v>91</v>
      </c>
      <c r="D330" t="s">
        <v>92</v>
      </c>
      <c r="E330" t="s">
        <v>119</v>
      </c>
      <c r="F330" t="s">
        <v>120</v>
      </c>
      <c r="G330" t="s">
        <v>3265</v>
      </c>
      <c r="H330" t="s">
        <v>3266</v>
      </c>
      <c r="I330" t="s">
        <v>3267</v>
      </c>
      <c r="J330" s="5">
        <v>46161</v>
      </c>
      <c r="K330" s="6">
        <v>50000</v>
      </c>
      <c r="L330" t="s">
        <v>15</v>
      </c>
      <c r="M330"/>
      <c r="N330" s="6">
        <v>123</v>
      </c>
    </row>
    <row r="331" spans="1:14">
      <c r="A331" t="s">
        <v>1533</v>
      </c>
      <c r="B331" t="s">
        <v>3268</v>
      </c>
      <c r="C331" t="s">
        <v>91</v>
      </c>
      <c r="D331" t="s">
        <v>92</v>
      </c>
      <c r="E331" t="s">
        <v>119</v>
      </c>
      <c r="F331" t="s">
        <v>120</v>
      </c>
      <c r="G331" t="s">
        <v>3269</v>
      </c>
      <c r="H331" t="s">
        <v>3270</v>
      </c>
      <c r="I331" t="s">
        <v>3271</v>
      </c>
      <c r="J331" s="5">
        <v>46161</v>
      </c>
      <c r="K331" s="6">
        <v>50000</v>
      </c>
      <c r="L331"/>
      <c r="M331"/>
      <c r="N331" s="6">
        <v>294</v>
      </c>
    </row>
    <row r="332" spans="1:14">
      <c r="A332" t="s">
        <v>1534</v>
      </c>
      <c r="B332" t="s">
        <v>3272</v>
      </c>
      <c r="C332" t="s">
        <v>91</v>
      </c>
      <c r="D332" t="s">
        <v>92</v>
      </c>
      <c r="E332" t="s">
        <v>975</v>
      </c>
      <c r="F332" t="s">
        <v>976</v>
      </c>
      <c r="G332" t="s">
        <v>3273</v>
      </c>
      <c r="H332" t="s">
        <v>3274</v>
      </c>
      <c r="I332" t="s">
        <v>3275</v>
      </c>
      <c r="J332" s="5">
        <v>46161</v>
      </c>
      <c r="K332" s="6">
        <v>50000</v>
      </c>
      <c r="L332" t="s">
        <v>15</v>
      </c>
      <c r="M332"/>
      <c r="N332" s="6">
        <v>523</v>
      </c>
    </row>
    <row r="333" spans="1:14">
      <c r="A333" t="s">
        <v>1534</v>
      </c>
      <c r="B333" t="s">
        <v>3276</v>
      </c>
      <c r="C333" t="s">
        <v>91</v>
      </c>
      <c r="D333" t="s">
        <v>92</v>
      </c>
      <c r="E333" t="s">
        <v>975</v>
      </c>
      <c r="F333" t="s">
        <v>978</v>
      </c>
      <c r="G333" t="s">
        <v>3277</v>
      </c>
      <c r="H333" t="s">
        <v>3278</v>
      </c>
      <c r="I333" t="s">
        <v>3279</v>
      </c>
      <c r="J333" s="5">
        <v>46161</v>
      </c>
      <c r="K333" s="6">
        <v>400000</v>
      </c>
      <c r="L333" t="s">
        <v>15</v>
      </c>
      <c r="M333"/>
      <c r="N333" s="6">
        <v>2900</v>
      </c>
    </row>
    <row r="334" spans="1:14">
      <c r="A334" t="s">
        <v>1533</v>
      </c>
      <c r="B334" t="s">
        <v>3280</v>
      </c>
      <c r="C334" t="s">
        <v>91</v>
      </c>
      <c r="D334" t="s">
        <v>92</v>
      </c>
      <c r="E334" t="s">
        <v>119</v>
      </c>
      <c r="F334" t="s">
        <v>120</v>
      </c>
      <c r="G334" t="s">
        <v>3265</v>
      </c>
      <c r="H334" t="s">
        <v>3281</v>
      </c>
      <c r="I334" t="s">
        <v>3282</v>
      </c>
      <c r="J334" s="5">
        <v>46161</v>
      </c>
      <c r="K334" s="6">
        <v>20000</v>
      </c>
      <c r="L334" t="s">
        <v>16</v>
      </c>
      <c r="M334"/>
      <c r="N334" s="6">
        <v>1478</v>
      </c>
    </row>
    <row r="335" spans="1:14">
      <c r="A335" t="s">
        <v>1534</v>
      </c>
      <c r="B335" t="s">
        <v>3283</v>
      </c>
      <c r="C335" t="s">
        <v>91</v>
      </c>
      <c r="D335" t="s">
        <v>92</v>
      </c>
      <c r="E335" t="s">
        <v>392</v>
      </c>
      <c r="F335" t="s">
        <v>393</v>
      </c>
      <c r="G335" t="s">
        <v>3284</v>
      </c>
      <c r="H335" t="s">
        <v>3285</v>
      </c>
      <c r="I335" t="s">
        <v>3286</v>
      </c>
      <c r="J335" s="5">
        <v>46161</v>
      </c>
      <c r="K335" s="6">
        <v>200000</v>
      </c>
      <c r="L335" t="s">
        <v>15</v>
      </c>
      <c r="M335"/>
      <c r="N335" s="6">
        <v>990</v>
      </c>
    </row>
    <row r="336" spans="1:14">
      <c r="A336" t="s">
        <v>1534</v>
      </c>
      <c r="B336" t="s">
        <v>3287</v>
      </c>
      <c r="C336" t="s">
        <v>91</v>
      </c>
      <c r="D336" t="s">
        <v>92</v>
      </c>
      <c r="E336" t="s">
        <v>392</v>
      </c>
      <c r="F336" t="s">
        <v>393</v>
      </c>
      <c r="G336" t="s">
        <v>3288</v>
      </c>
      <c r="H336" t="s">
        <v>3289</v>
      </c>
      <c r="I336" t="s">
        <v>3290</v>
      </c>
      <c r="J336" s="5">
        <v>46161</v>
      </c>
      <c r="K336" s="6">
        <v>100000</v>
      </c>
      <c r="L336" t="s">
        <v>15</v>
      </c>
      <c r="M336"/>
      <c r="N336" s="6">
        <v>670</v>
      </c>
    </row>
    <row r="337" spans="1:14">
      <c r="A337" t="s">
        <v>1533</v>
      </c>
      <c r="B337" t="s">
        <v>3291</v>
      </c>
      <c r="C337" t="s">
        <v>91</v>
      </c>
      <c r="D337" t="s">
        <v>92</v>
      </c>
      <c r="E337" t="s">
        <v>392</v>
      </c>
      <c r="F337" t="s">
        <v>393</v>
      </c>
      <c r="G337" t="s">
        <v>3292</v>
      </c>
      <c r="H337" t="s">
        <v>3293</v>
      </c>
      <c r="I337" t="s">
        <v>3294</v>
      </c>
      <c r="J337" s="5">
        <v>46161</v>
      </c>
      <c r="K337" s="6">
        <v>150000</v>
      </c>
      <c r="L337" t="s">
        <v>15</v>
      </c>
      <c r="M337"/>
      <c r="N337" t="s">
        <v>2259</v>
      </c>
    </row>
    <row r="338" spans="1:14">
      <c r="A338" t="s">
        <v>1534</v>
      </c>
      <c r="B338" t="s">
        <v>3295</v>
      </c>
      <c r="C338" t="s">
        <v>91</v>
      </c>
      <c r="D338" t="s">
        <v>92</v>
      </c>
      <c r="E338" t="s">
        <v>975</v>
      </c>
      <c r="F338" t="s">
        <v>978</v>
      </c>
      <c r="G338" t="s">
        <v>3296</v>
      </c>
      <c r="H338" t="s">
        <v>3297</v>
      </c>
      <c r="I338" t="s">
        <v>3298</v>
      </c>
      <c r="J338" s="5">
        <v>46161</v>
      </c>
      <c r="K338" s="6">
        <v>100000</v>
      </c>
      <c r="L338" t="s">
        <v>15</v>
      </c>
      <c r="M338"/>
      <c r="N338" s="6">
        <v>255</v>
      </c>
    </row>
    <row r="339" spans="1:14">
      <c r="A339" t="s">
        <v>1534</v>
      </c>
      <c r="B339" t="s">
        <v>3299</v>
      </c>
      <c r="C339" t="s">
        <v>91</v>
      </c>
      <c r="D339" t="s">
        <v>93</v>
      </c>
      <c r="E339" t="s">
        <v>100</v>
      </c>
      <c r="F339" t="s">
        <v>101</v>
      </c>
      <c r="G339" t="s">
        <v>1162</v>
      </c>
      <c r="H339" t="s">
        <v>1106</v>
      </c>
      <c r="I339" t="s">
        <v>3300</v>
      </c>
      <c r="J339" s="5">
        <v>46161</v>
      </c>
      <c r="K339" s="6">
        <v>75000</v>
      </c>
      <c r="L339" t="s">
        <v>15</v>
      </c>
      <c r="M339"/>
      <c r="N339" s="6">
        <v>522</v>
      </c>
    </row>
    <row r="340" spans="1:14">
      <c r="A340" t="s">
        <v>1534</v>
      </c>
      <c r="B340" t="s">
        <v>3301</v>
      </c>
      <c r="C340" t="s">
        <v>91</v>
      </c>
      <c r="D340" t="s">
        <v>93</v>
      </c>
      <c r="E340" t="s">
        <v>109</v>
      </c>
      <c r="F340" t="s">
        <v>110</v>
      </c>
      <c r="G340" t="s">
        <v>3302</v>
      </c>
      <c r="H340" t="s">
        <v>1930</v>
      </c>
      <c r="I340" t="s">
        <v>3303</v>
      </c>
      <c r="J340" s="5">
        <v>46161</v>
      </c>
      <c r="K340" s="6">
        <v>210000</v>
      </c>
      <c r="L340" t="s">
        <v>15</v>
      </c>
      <c r="M340"/>
      <c r="N340" s="6">
        <v>1229</v>
      </c>
    </row>
    <row r="341" spans="1:14">
      <c r="A341" t="s">
        <v>1534</v>
      </c>
      <c r="B341" t="s">
        <v>3304</v>
      </c>
      <c r="C341" t="s">
        <v>91</v>
      </c>
      <c r="D341" t="s">
        <v>93</v>
      </c>
      <c r="E341" t="s">
        <v>100</v>
      </c>
      <c r="F341" t="s">
        <v>166</v>
      </c>
      <c r="G341" t="s">
        <v>1879</v>
      </c>
      <c r="H341" t="s">
        <v>3305</v>
      </c>
      <c r="I341" t="s">
        <v>3306</v>
      </c>
      <c r="J341" s="5">
        <v>46161</v>
      </c>
      <c r="K341" s="6">
        <v>230000</v>
      </c>
      <c r="L341" t="s">
        <v>16</v>
      </c>
      <c r="M341"/>
      <c r="N341" s="6">
        <v>15267</v>
      </c>
    </row>
    <row r="342" spans="1:14">
      <c r="A342" t="s">
        <v>1534</v>
      </c>
      <c r="B342" t="s">
        <v>3307</v>
      </c>
      <c r="C342" t="s">
        <v>91</v>
      </c>
      <c r="D342" t="s">
        <v>93</v>
      </c>
      <c r="E342" t="s">
        <v>100</v>
      </c>
      <c r="F342" t="s">
        <v>166</v>
      </c>
      <c r="G342" t="s">
        <v>3308</v>
      </c>
      <c r="H342" t="s">
        <v>3309</v>
      </c>
      <c r="I342" t="s">
        <v>3310</v>
      </c>
      <c r="J342" s="5">
        <v>46161</v>
      </c>
      <c r="K342" s="6">
        <v>300000</v>
      </c>
      <c r="L342" t="s">
        <v>15</v>
      </c>
      <c r="M342"/>
      <c r="N342" s="6">
        <v>2280</v>
      </c>
    </row>
    <row r="343" spans="1:14">
      <c r="A343" t="s">
        <v>1534</v>
      </c>
      <c r="B343" t="s">
        <v>3311</v>
      </c>
      <c r="C343" t="s">
        <v>91</v>
      </c>
      <c r="D343" t="s">
        <v>93</v>
      </c>
      <c r="E343" t="s">
        <v>100</v>
      </c>
      <c r="F343" t="s">
        <v>166</v>
      </c>
      <c r="G343" t="s">
        <v>3312</v>
      </c>
      <c r="H343" t="s">
        <v>3313</v>
      </c>
      <c r="I343" t="s">
        <v>3314</v>
      </c>
      <c r="J343" s="5">
        <v>46161</v>
      </c>
      <c r="K343" s="6">
        <v>500000</v>
      </c>
      <c r="L343" t="s">
        <v>15</v>
      </c>
      <c r="M343"/>
      <c r="N343" s="6">
        <v>2950</v>
      </c>
    </row>
    <row r="344" spans="1:14">
      <c r="A344" t="s">
        <v>1534</v>
      </c>
      <c r="B344" t="s">
        <v>3315</v>
      </c>
      <c r="C344" t="s">
        <v>91</v>
      </c>
      <c r="D344" t="s">
        <v>93</v>
      </c>
      <c r="E344" t="s">
        <v>100</v>
      </c>
      <c r="F344" t="s">
        <v>166</v>
      </c>
      <c r="G344" t="s">
        <v>1880</v>
      </c>
      <c r="H344" t="s">
        <v>3316</v>
      </c>
      <c r="I344" t="s">
        <v>3317</v>
      </c>
      <c r="J344" s="5">
        <v>46161</v>
      </c>
      <c r="K344" s="6">
        <v>100000</v>
      </c>
      <c r="L344" t="s">
        <v>15</v>
      </c>
      <c r="M344"/>
      <c r="N344" s="6">
        <v>765</v>
      </c>
    </row>
    <row r="345" spans="1:14">
      <c r="A345" t="s">
        <v>1534</v>
      </c>
      <c r="B345" t="s">
        <v>3318</v>
      </c>
      <c r="C345" t="s">
        <v>91</v>
      </c>
      <c r="D345" t="s">
        <v>93</v>
      </c>
      <c r="E345" t="s">
        <v>121</v>
      </c>
      <c r="F345" t="s">
        <v>122</v>
      </c>
      <c r="G345" t="s">
        <v>873</v>
      </c>
      <c r="H345"/>
      <c r="I345" t="s">
        <v>3319</v>
      </c>
      <c r="J345" s="5">
        <v>46161</v>
      </c>
      <c r="K345" s="6">
        <v>515000</v>
      </c>
      <c r="L345" t="s">
        <v>16</v>
      </c>
      <c r="M345" t="s">
        <v>3320</v>
      </c>
      <c r="N345" s="6">
        <v>21819</v>
      </c>
    </row>
    <row r="346" spans="1:14">
      <c r="A346" t="s">
        <v>1534</v>
      </c>
      <c r="B346" t="s">
        <v>1091</v>
      </c>
      <c r="C346" t="s">
        <v>91</v>
      </c>
      <c r="D346" t="s">
        <v>93</v>
      </c>
      <c r="E346" t="s">
        <v>121</v>
      </c>
      <c r="F346" t="s">
        <v>122</v>
      </c>
      <c r="G346" t="s">
        <v>873</v>
      </c>
      <c r="H346" t="s">
        <v>1092</v>
      </c>
      <c r="I346" t="s">
        <v>3321</v>
      </c>
      <c r="J346" s="5">
        <v>46161</v>
      </c>
      <c r="K346" s="6">
        <v>425000</v>
      </c>
      <c r="L346" t="s">
        <v>15</v>
      </c>
      <c r="M346"/>
      <c r="N346" s="6">
        <v>4017</v>
      </c>
    </row>
    <row r="347" spans="1:14">
      <c r="A347" t="s">
        <v>1534</v>
      </c>
      <c r="B347" t="s">
        <v>3322</v>
      </c>
      <c r="C347" t="s">
        <v>91</v>
      </c>
      <c r="D347" t="s">
        <v>93</v>
      </c>
      <c r="E347" t="s">
        <v>109</v>
      </c>
      <c r="F347" t="s">
        <v>110</v>
      </c>
      <c r="G347" t="s">
        <v>868</v>
      </c>
      <c r="H347" t="s">
        <v>3323</v>
      </c>
      <c r="I347" t="s">
        <v>3324</v>
      </c>
      <c r="J347" s="5">
        <v>46161</v>
      </c>
      <c r="K347" s="6">
        <v>300000</v>
      </c>
      <c r="L347" t="s">
        <v>15</v>
      </c>
      <c r="M347"/>
      <c r="N347" s="6">
        <v>1335</v>
      </c>
    </row>
    <row r="348" spans="1:14">
      <c r="A348" t="s">
        <v>1533</v>
      </c>
      <c r="B348" t="s">
        <v>1485</v>
      </c>
      <c r="C348" t="s">
        <v>91</v>
      </c>
      <c r="D348" t="s">
        <v>93</v>
      </c>
      <c r="E348" t="s">
        <v>100</v>
      </c>
      <c r="F348" t="s">
        <v>101</v>
      </c>
      <c r="G348"/>
      <c r="H348"/>
      <c r="I348" t="s">
        <v>3325</v>
      </c>
      <c r="J348" s="5">
        <v>46161</v>
      </c>
      <c r="K348" s="6">
        <v>1000000</v>
      </c>
      <c r="L348" t="s">
        <v>15</v>
      </c>
      <c r="M348"/>
      <c r="N348" s="6">
        <v>2350</v>
      </c>
    </row>
    <row r="349" spans="1:14">
      <c r="A349" t="s">
        <v>1534</v>
      </c>
      <c r="B349" t="s">
        <v>3326</v>
      </c>
      <c r="C349" t="s">
        <v>91</v>
      </c>
      <c r="D349" t="s">
        <v>93</v>
      </c>
      <c r="E349" t="s">
        <v>104</v>
      </c>
      <c r="F349" t="s">
        <v>106</v>
      </c>
      <c r="G349" t="s">
        <v>550</v>
      </c>
      <c r="H349" t="s">
        <v>3327</v>
      </c>
      <c r="I349" t="s">
        <v>3328</v>
      </c>
      <c r="J349" s="5">
        <v>46161</v>
      </c>
      <c r="K349" s="6">
        <v>200000</v>
      </c>
      <c r="L349" t="s">
        <v>15</v>
      </c>
      <c r="M349"/>
      <c r="N349" s="6">
        <v>1260</v>
      </c>
    </row>
    <row r="350" spans="1:14">
      <c r="A350" t="s">
        <v>1534</v>
      </c>
      <c r="B350" t="s">
        <v>1168</v>
      </c>
      <c r="C350" t="s">
        <v>91</v>
      </c>
      <c r="D350" t="s">
        <v>93</v>
      </c>
      <c r="E350" t="s">
        <v>104</v>
      </c>
      <c r="F350" t="s">
        <v>106</v>
      </c>
      <c r="G350" t="s">
        <v>768</v>
      </c>
      <c r="H350" t="s">
        <v>1169</v>
      </c>
      <c r="I350" t="s">
        <v>3329</v>
      </c>
      <c r="J350" s="5">
        <v>46161</v>
      </c>
      <c r="K350" s="6">
        <v>100000</v>
      </c>
      <c r="L350" t="s">
        <v>15</v>
      </c>
      <c r="M350"/>
      <c r="N350" s="6">
        <v>935</v>
      </c>
    </row>
    <row r="351" spans="1:14">
      <c r="A351" t="s">
        <v>1533</v>
      </c>
      <c r="B351" t="s">
        <v>3330</v>
      </c>
      <c r="C351" t="s">
        <v>91</v>
      </c>
      <c r="D351" t="s">
        <v>93</v>
      </c>
      <c r="E351" t="s">
        <v>94</v>
      </c>
      <c r="F351" t="s">
        <v>95</v>
      </c>
      <c r="G351" t="s">
        <v>990</v>
      </c>
      <c r="H351" t="s">
        <v>3331</v>
      </c>
      <c r="I351" t="s">
        <v>3332</v>
      </c>
      <c r="J351" s="5">
        <v>46161</v>
      </c>
      <c r="K351" s="6">
        <v>1100000</v>
      </c>
      <c r="L351" t="s">
        <v>17</v>
      </c>
      <c r="M351"/>
      <c r="N351" t="s">
        <v>2259</v>
      </c>
    </row>
    <row r="352" spans="1:14">
      <c r="A352" t="s">
        <v>1533</v>
      </c>
      <c r="B352" t="s">
        <v>3333</v>
      </c>
      <c r="C352" t="s">
        <v>91</v>
      </c>
      <c r="D352" t="s">
        <v>93</v>
      </c>
      <c r="E352" t="s">
        <v>98</v>
      </c>
      <c r="F352" t="s">
        <v>99</v>
      </c>
      <c r="G352" t="s">
        <v>3334</v>
      </c>
      <c r="H352"/>
      <c r="I352" t="s">
        <v>3335</v>
      </c>
      <c r="J352" s="5">
        <v>46161</v>
      </c>
      <c r="K352" s="6">
        <v>100000</v>
      </c>
      <c r="L352" t="s">
        <v>15</v>
      </c>
      <c r="M352" t="s">
        <v>3336</v>
      </c>
      <c r="N352" s="6">
        <v>835</v>
      </c>
    </row>
    <row r="353" spans="1:14">
      <c r="A353" t="s">
        <v>1534</v>
      </c>
      <c r="B353" t="s">
        <v>989</v>
      </c>
      <c r="C353" t="s">
        <v>91</v>
      </c>
      <c r="D353" t="s">
        <v>93</v>
      </c>
      <c r="E353" t="s">
        <v>94</v>
      </c>
      <c r="F353" t="s">
        <v>96</v>
      </c>
      <c r="G353" t="s">
        <v>800</v>
      </c>
      <c r="H353" t="s">
        <v>981</v>
      </c>
      <c r="I353" t="s">
        <v>3337</v>
      </c>
      <c r="J353" s="5">
        <v>46161</v>
      </c>
      <c r="K353" s="6">
        <v>200000</v>
      </c>
      <c r="L353" t="s">
        <v>15</v>
      </c>
      <c r="M353"/>
      <c r="N353" s="6">
        <v>1090</v>
      </c>
    </row>
    <row r="354" spans="1:14">
      <c r="A354" t="s">
        <v>1534</v>
      </c>
      <c r="B354" t="s">
        <v>3338</v>
      </c>
      <c r="C354" t="s">
        <v>91</v>
      </c>
      <c r="D354" t="s">
        <v>93</v>
      </c>
      <c r="E354" t="s">
        <v>104</v>
      </c>
      <c r="F354" t="s">
        <v>105</v>
      </c>
      <c r="G354" t="s">
        <v>986</v>
      </c>
      <c r="H354" t="s">
        <v>3339</v>
      </c>
      <c r="I354" t="s">
        <v>3340</v>
      </c>
      <c r="J354" s="5">
        <v>46161</v>
      </c>
      <c r="K354" s="6">
        <v>200000</v>
      </c>
      <c r="L354" t="s">
        <v>15</v>
      </c>
      <c r="M354"/>
      <c r="N354" s="6">
        <v>1890</v>
      </c>
    </row>
    <row r="355" spans="1:14">
      <c r="A355" t="s">
        <v>1534</v>
      </c>
      <c r="B355" t="s">
        <v>1884</v>
      </c>
      <c r="C355" t="s">
        <v>91</v>
      </c>
      <c r="D355" t="s">
        <v>93</v>
      </c>
      <c r="E355" t="s">
        <v>104</v>
      </c>
      <c r="F355" t="s">
        <v>105</v>
      </c>
      <c r="G355" t="s">
        <v>1882</v>
      </c>
      <c r="H355" t="s">
        <v>1883</v>
      </c>
      <c r="I355" t="s">
        <v>3341</v>
      </c>
      <c r="J355" s="5">
        <v>46161</v>
      </c>
      <c r="K355" s="6">
        <v>120000</v>
      </c>
      <c r="L355" t="s">
        <v>15</v>
      </c>
      <c r="M355"/>
      <c r="N355" s="6">
        <v>1399</v>
      </c>
    </row>
    <row r="356" spans="1:14">
      <c r="A356" t="s">
        <v>1534</v>
      </c>
      <c r="B356" t="s">
        <v>3342</v>
      </c>
      <c r="C356" t="s">
        <v>91</v>
      </c>
      <c r="D356" t="s">
        <v>93</v>
      </c>
      <c r="E356" t="s">
        <v>104</v>
      </c>
      <c r="F356" t="s">
        <v>105</v>
      </c>
      <c r="G356" t="s">
        <v>521</v>
      </c>
      <c r="H356" t="s">
        <v>3343</v>
      </c>
      <c r="I356" t="s">
        <v>3344</v>
      </c>
      <c r="J356" s="5">
        <v>46161</v>
      </c>
      <c r="K356" s="6">
        <v>100000</v>
      </c>
      <c r="L356" t="s">
        <v>15</v>
      </c>
      <c r="M356"/>
      <c r="N356" s="6">
        <v>615</v>
      </c>
    </row>
    <row r="357" spans="1:14">
      <c r="A357" t="s">
        <v>1534</v>
      </c>
      <c r="B357" t="s">
        <v>3345</v>
      </c>
      <c r="C357" t="s">
        <v>91</v>
      </c>
      <c r="D357" t="s">
        <v>93</v>
      </c>
      <c r="E357" t="s">
        <v>98</v>
      </c>
      <c r="F357" t="s">
        <v>99</v>
      </c>
      <c r="G357" t="s">
        <v>3346</v>
      </c>
      <c r="H357" t="s">
        <v>3347</v>
      </c>
      <c r="I357" t="s">
        <v>3348</v>
      </c>
      <c r="J357" s="5">
        <v>46161</v>
      </c>
      <c r="K357" s="6">
        <v>300000</v>
      </c>
      <c r="L357" t="s">
        <v>15</v>
      </c>
      <c r="M357"/>
      <c r="N357" s="6">
        <v>3180</v>
      </c>
    </row>
    <row r="358" spans="1:14">
      <c r="A358" t="s">
        <v>1534</v>
      </c>
      <c r="B358" t="s">
        <v>3349</v>
      </c>
      <c r="C358" t="s">
        <v>91</v>
      </c>
      <c r="D358" t="s">
        <v>93</v>
      </c>
      <c r="E358" t="s">
        <v>94</v>
      </c>
      <c r="F358" t="s">
        <v>95</v>
      </c>
      <c r="G358" t="s">
        <v>3350</v>
      </c>
      <c r="H358" t="s">
        <v>3351</v>
      </c>
      <c r="I358" t="s">
        <v>3352</v>
      </c>
      <c r="J358" s="5">
        <v>46161</v>
      </c>
      <c r="K358" s="6">
        <v>60000</v>
      </c>
      <c r="L358" t="s">
        <v>15</v>
      </c>
      <c r="M358"/>
      <c r="N358" s="6">
        <v>516</v>
      </c>
    </row>
    <row r="359" spans="1:14">
      <c r="A359" t="s">
        <v>1534</v>
      </c>
      <c r="B359" t="s">
        <v>3353</v>
      </c>
      <c r="C359" t="s">
        <v>91</v>
      </c>
      <c r="D359" t="s">
        <v>93</v>
      </c>
      <c r="E359" t="s">
        <v>109</v>
      </c>
      <c r="F359" t="s">
        <v>110</v>
      </c>
      <c r="G359" t="s">
        <v>3354</v>
      </c>
      <c r="H359" t="s">
        <v>3355</v>
      </c>
      <c r="I359" t="s">
        <v>3356</v>
      </c>
      <c r="J359" s="5">
        <v>46161</v>
      </c>
      <c r="K359" s="6">
        <v>400000</v>
      </c>
      <c r="L359" t="s">
        <v>15</v>
      </c>
      <c r="M359"/>
      <c r="N359" s="6">
        <v>1400</v>
      </c>
    </row>
    <row r="360" spans="1:14">
      <c r="A360" t="s">
        <v>1534</v>
      </c>
      <c r="B360" t="s">
        <v>1338</v>
      </c>
      <c r="C360" t="s">
        <v>91</v>
      </c>
      <c r="D360" t="s">
        <v>93</v>
      </c>
      <c r="E360" t="s">
        <v>104</v>
      </c>
      <c r="F360" t="s">
        <v>106</v>
      </c>
      <c r="G360" t="s">
        <v>867</v>
      </c>
      <c r="H360"/>
      <c r="I360" t="s">
        <v>3357</v>
      </c>
      <c r="J360" s="5">
        <v>46161</v>
      </c>
      <c r="K360" s="6">
        <v>500000</v>
      </c>
      <c r="L360" t="s">
        <v>15</v>
      </c>
      <c r="M360" t="s">
        <v>3358</v>
      </c>
      <c r="N360" s="6">
        <v>4175</v>
      </c>
    </row>
    <row r="361" spans="1:14">
      <c r="A361" t="s">
        <v>1534</v>
      </c>
      <c r="B361" t="s">
        <v>3359</v>
      </c>
      <c r="C361" t="s">
        <v>91</v>
      </c>
      <c r="D361" t="s">
        <v>93</v>
      </c>
      <c r="E361" t="s">
        <v>109</v>
      </c>
      <c r="F361" t="s">
        <v>110</v>
      </c>
      <c r="G361" t="s">
        <v>3360</v>
      </c>
      <c r="H361" t="s">
        <v>3361</v>
      </c>
      <c r="I361" t="s">
        <v>3362</v>
      </c>
      <c r="J361" s="5">
        <v>46161</v>
      </c>
      <c r="K361" s="6">
        <v>150000</v>
      </c>
      <c r="L361" t="s">
        <v>15</v>
      </c>
      <c r="M361"/>
      <c r="N361" s="6">
        <v>1418</v>
      </c>
    </row>
    <row r="362" spans="1:14">
      <c r="A362" t="s">
        <v>1534</v>
      </c>
      <c r="B362" t="s">
        <v>3363</v>
      </c>
      <c r="C362" t="s">
        <v>91</v>
      </c>
      <c r="D362" t="s">
        <v>93</v>
      </c>
      <c r="E362" t="s">
        <v>394</v>
      </c>
      <c r="F362" t="s">
        <v>395</v>
      </c>
      <c r="G362" t="s">
        <v>3364</v>
      </c>
      <c r="H362" t="s">
        <v>3365</v>
      </c>
      <c r="I362" t="s">
        <v>3366</v>
      </c>
      <c r="J362" s="5">
        <v>46161</v>
      </c>
      <c r="K362" s="6">
        <v>140000</v>
      </c>
      <c r="L362" t="s">
        <v>15</v>
      </c>
      <c r="M362"/>
      <c r="N362" s="6">
        <v>763</v>
      </c>
    </row>
    <row r="363" spans="1:14">
      <c r="A363" t="s">
        <v>1534</v>
      </c>
      <c r="B363" t="s">
        <v>3367</v>
      </c>
      <c r="C363" t="s">
        <v>91</v>
      </c>
      <c r="D363" t="s">
        <v>93</v>
      </c>
      <c r="E363" t="s">
        <v>394</v>
      </c>
      <c r="F363" t="s">
        <v>395</v>
      </c>
      <c r="G363" t="s">
        <v>3368</v>
      </c>
      <c r="H363" t="s">
        <v>3369</v>
      </c>
      <c r="I363" t="s">
        <v>3370</v>
      </c>
      <c r="J363" s="5">
        <v>46161</v>
      </c>
      <c r="K363" s="6">
        <v>150000</v>
      </c>
      <c r="L363"/>
      <c r="M363"/>
      <c r="N363" s="6">
        <v>3084</v>
      </c>
    </row>
    <row r="364" spans="1:14">
      <c r="A364" t="s">
        <v>1534</v>
      </c>
      <c r="B364" t="s">
        <v>3371</v>
      </c>
      <c r="C364" t="s">
        <v>91</v>
      </c>
      <c r="D364" t="s">
        <v>93</v>
      </c>
      <c r="E364" t="s">
        <v>117</v>
      </c>
      <c r="F364" t="s">
        <v>118</v>
      </c>
      <c r="G364" t="s">
        <v>3372</v>
      </c>
      <c r="H364" t="s">
        <v>3373</v>
      </c>
      <c r="I364" t="s">
        <v>3374</v>
      </c>
      <c r="J364" s="5">
        <v>46161</v>
      </c>
      <c r="K364" s="6">
        <v>125000</v>
      </c>
      <c r="L364" t="s">
        <v>15</v>
      </c>
      <c r="M364"/>
      <c r="N364" s="6">
        <v>2150</v>
      </c>
    </row>
    <row r="365" spans="1:14">
      <c r="A365" t="s">
        <v>1534</v>
      </c>
      <c r="B365" t="s">
        <v>3375</v>
      </c>
      <c r="C365" t="s">
        <v>91</v>
      </c>
      <c r="D365" t="s">
        <v>93</v>
      </c>
      <c r="E365" t="s">
        <v>394</v>
      </c>
      <c r="F365" t="s">
        <v>395</v>
      </c>
      <c r="G365" t="s">
        <v>3376</v>
      </c>
      <c r="H365" t="s">
        <v>3377</v>
      </c>
      <c r="I365" t="s">
        <v>3378</v>
      </c>
      <c r="J365" s="5">
        <v>46161</v>
      </c>
      <c r="K365" s="6">
        <v>20000</v>
      </c>
      <c r="L365" t="s">
        <v>15</v>
      </c>
      <c r="M365"/>
      <c r="N365" s="6">
        <v>359</v>
      </c>
    </row>
    <row r="366" spans="1:14">
      <c r="A366" t="s">
        <v>1534</v>
      </c>
      <c r="B366" t="s">
        <v>3379</v>
      </c>
      <c r="C366" t="s">
        <v>91</v>
      </c>
      <c r="D366" t="s">
        <v>93</v>
      </c>
      <c r="E366" t="s">
        <v>111</v>
      </c>
      <c r="F366" t="s">
        <v>112</v>
      </c>
      <c r="G366" t="s">
        <v>802</v>
      </c>
      <c r="H366" t="s">
        <v>3380</v>
      </c>
      <c r="I366" t="s">
        <v>3381</v>
      </c>
      <c r="J366" s="5">
        <v>46161</v>
      </c>
      <c r="K366" s="6">
        <v>400000</v>
      </c>
      <c r="L366" t="s">
        <v>15</v>
      </c>
      <c r="M366"/>
      <c r="N366" s="6">
        <v>2180</v>
      </c>
    </row>
    <row r="367" spans="1:14">
      <c r="A367" t="s">
        <v>1534</v>
      </c>
      <c r="B367" t="s">
        <v>3382</v>
      </c>
      <c r="C367" t="s">
        <v>91</v>
      </c>
      <c r="D367" t="s">
        <v>93</v>
      </c>
      <c r="E367" t="s">
        <v>111</v>
      </c>
      <c r="F367" t="s">
        <v>112</v>
      </c>
      <c r="G367" t="s">
        <v>1079</v>
      </c>
      <c r="H367" t="s">
        <v>3383</v>
      </c>
      <c r="I367" t="s">
        <v>3384</v>
      </c>
      <c r="J367" s="5">
        <v>46161</v>
      </c>
      <c r="K367" s="6">
        <v>30000</v>
      </c>
      <c r="L367" t="s">
        <v>15</v>
      </c>
      <c r="M367"/>
      <c r="N367" s="6">
        <v>526</v>
      </c>
    </row>
    <row r="368" spans="1:14">
      <c r="A368" t="s">
        <v>1534</v>
      </c>
      <c r="B368" t="s">
        <v>3385</v>
      </c>
      <c r="C368" t="s">
        <v>91</v>
      </c>
      <c r="D368" t="s">
        <v>93</v>
      </c>
      <c r="E368" t="s">
        <v>111</v>
      </c>
      <c r="F368" t="s">
        <v>112</v>
      </c>
      <c r="G368" t="s">
        <v>871</v>
      </c>
      <c r="H368" t="s">
        <v>3386</v>
      </c>
      <c r="I368" t="s">
        <v>3387</v>
      </c>
      <c r="J368" s="5">
        <v>46161</v>
      </c>
      <c r="K368" s="6">
        <v>750000</v>
      </c>
      <c r="L368" t="s">
        <v>17</v>
      </c>
      <c r="M368"/>
      <c r="N368" s="6">
        <v>22316</v>
      </c>
    </row>
    <row r="369" spans="1:14">
      <c r="A369" t="s">
        <v>1534</v>
      </c>
      <c r="B369" t="s">
        <v>3388</v>
      </c>
      <c r="C369" t="s">
        <v>91</v>
      </c>
      <c r="D369" t="s">
        <v>93</v>
      </c>
      <c r="E369" t="s">
        <v>94</v>
      </c>
      <c r="F369" t="s">
        <v>96</v>
      </c>
      <c r="G369" t="s">
        <v>3389</v>
      </c>
      <c r="H369"/>
      <c r="I369" t="s">
        <v>3390</v>
      </c>
      <c r="J369" s="5">
        <v>46161</v>
      </c>
      <c r="K369" s="6">
        <v>150000</v>
      </c>
      <c r="L369" t="s">
        <v>15</v>
      </c>
      <c r="M369" t="s">
        <v>3391</v>
      </c>
      <c r="N369" s="6">
        <v>1253</v>
      </c>
    </row>
    <row r="370" spans="1:14">
      <c r="A370" t="s">
        <v>1534</v>
      </c>
      <c r="B370" t="s">
        <v>3392</v>
      </c>
      <c r="C370" t="s">
        <v>91</v>
      </c>
      <c r="D370" t="s">
        <v>93</v>
      </c>
      <c r="E370" t="s">
        <v>111</v>
      </c>
      <c r="F370" t="s">
        <v>112</v>
      </c>
      <c r="G370" t="s">
        <v>3393</v>
      </c>
      <c r="H370"/>
      <c r="I370" t="s">
        <v>3394</v>
      </c>
      <c r="J370" s="5">
        <v>46161</v>
      </c>
      <c r="K370" s="6">
        <v>200000</v>
      </c>
      <c r="L370" t="s">
        <v>15</v>
      </c>
      <c r="M370" t="s">
        <v>3395</v>
      </c>
      <c r="N370" s="6">
        <v>1090</v>
      </c>
    </row>
    <row r="371" spans="1:14">
      <c r="A371" t="s">
        <v>1533</v>
      </c>
      <c r="B371" t="s">
        <v>3396</v>
      </c>
      <c r="C371" t="s">
        <v>91</v>
      </c>
      <c r="D371" t="s">
        <v>102</v>
      </c>
      <c r="E371" t="s">
        <v>388</v>
      </c>
      <c r="F371" t="s">
        <v>389</v>
      </c>
      <c r="G371" t="s">
        <v>3397</v>
      </c>
      <c r="H371"/>
      <c r="I371" t="s">
        <v>3398</v>
      </c>
      <c r="J371" s="5">
        <v>46161</v>
      </c>
      <c r="K371" s="6">
        <v>2000000</v>
      </c>
      <c r="L371" t="s">
        <v>15</v>
      </c>
      <c r="M371" t="s">
        <v>3399</v>
      </c>
      <c r="N371" s="6">
        <v>10700</v>
      </c>
    </row>
    <row r="372" spans="1:14">
      <c r="A372" t="s">
        <v>1534</v>
      </c>
      <c r="B372" t="s">
        <v>3400</v>
      </c>
      <c r="C372" t="s">
        <v>91</v>
      </c>
      <c r="D372" t="s">
        <v>102</v>
      </c>
      <c r="E372" t="s">
        <v>388</v>
      </c>
      <c r="F372" t="s">
        <v>389</v>
      </c>
      <c r="G372" t="s">
        <v>3401</v>
      </c>
      <c r="H372" t="s">
        <v>3402</v>
      </c>
      <c r="I372" t="s">
        <v>3403</v>
      </c>
      <c r="J372" s="5">
        <v>46161</v>
      </c>
      <c r="K372" s="6">
        <v>200000</v>
      </c>
      <c r="L372" t="s">
        <v>15</v>
      </c>
      <c r="M372"/>
      <c r="N372" s="6">
        <v>1230</v>
      </c>
    </row>
    <row r="373" spans="1:14">
      <c r="A373" t="s">
        <v>1533</v>
      </c>
      <c r="B373" t="s">
        <v>3404</v>
      </c>
      <c r="C373" t="s">
        <v>91</v>
      </c>
      <c r="D373" t="s">
        <v>102</v>
      </c>
      <c r="E373" t="s">
        <v>388</v>
      </c>
      <c r="F373" t="s">
        <v>389</v>
      </c>
      <c r="G373" t="s">
        <v>3405</v>
      </c>
      <c r="H373"/>
      <c r="I373" t="s">
        <v>3406</v>
      </c>
      <c r="J373" s="5">
        <v>46161</v>
      </c>
      <c r="K373" s="6">
        <v>1100000</v>
      </c>
      <c r="L373" t="s">
        <v>15</v>
      </c>
      <c r="M373" t="s">
        <v>3407</v>
      </c>
      <c r="N373" s="6">
        <v>4623</v>
      </c>
    </row>
    <row r="374" spans="1:14">
      <c r="A374" t="s">
        <v>1533</v>
      </c>
      <c r="B374" t="s">
        <v>3408</v>
      </c>
      <c r="C374" t="s">
        <v>91</v>
      </c>
      <c r="D374" t="s">
        <v>102</v>
      </c>
      <c r="E374" t="s">
        <v>107</v>
      </c>
      <c r="F374" t="s">
        <v>108</v>
      </c>
      <c r="G374" t="s">
        <v>3409</v>
      </c>
      <c r="H374"/>
      <c r="I374" t="s">
        <v>3410</v>
      </c>
      <c r="J374" s="5">
        <v>46161</v>
      </c>
      <c r="K374" s="6">
        <v>250000</v>
      </c>
      <c r="L374" t="s">
        <v>15</v>
      </c>
      <c r="M374" t="s">
        <v>3411</v>
      </c>
      <c r="N374" s="6">
        <v>1488</v>
      </c>
    </row>
    <row r="375" spans="1:14">
      <c r="A375" t="s">
        <v>1534</v>
      </c>
      <c r="B375" t="s">
        <v>3412</v>
      </c>
      <c r="C375" t="s">
        <v>91</v>
      </c>
      <c r="D375" t="s">
        <v>102</v>
      </c>
      <c r="E375" t="s">
        <v>107</v>
      </c>
      <c r="F375" t="s">
        <v>108</v>
      </c>
      <c r="G375" t="s">
        <v>3413</v>
      </c>
      <c r="H375" t="s">
        <v>3414</v>
      </c>
      <c r="I375" t="s">
        <v>3415</v>
      </c>
      <c r="J375" s="5">
        <v>46161</v>
      </c>
      <c r="K375" s="6">
        <v>300000</v>
      </c>
      <c r="L375" t="s">
        <v>15</v>
      </c>
      <c r="M375"/>
      <c r="N375" s="6">
        <v>2070</v>
      </c>
    </row>
    <row r="376" spans="1:14">
      <c r="A376" t="s">
        <v>1534</v>
      </c>
      <c r="B376" t="s">
        <v>1928</v>
      </c>
      <c r="C376" t="s">
        <v>91</v>
      </c>
      <c r="D376" t="s">
        <v>102</v>
      </c>
      <c r="E376" t="s">
        <v>123</v>
      </c>
      <c r="F376" t="s">
        <v>398</v>
      </c>
      <c r="G376" t="s">
        <v>3416</v>
      </c>
      <c r="H376" t="s">
        <v>1927</v>
      </c>
      <c r="I376" t="s">
        <v>3417</v>
      </c>
      <c r="J376" s="5">
        <v>46161</v>
      </c>
      <c r="K376" s="6">
        <v>180000</v>
      </c>
      <c r="L376" t="s">
        <v>15</v>
      </c>
      <c r="M376"/>
      <c r="N376" s="6">
        <v>3096</v>
      </c>
    </row>
    <row r="377" spans="1:14">
      <c r="A377" t="s">
        <v>1534</v>
      </c>
      <c r="B377" t="s">
        <v>3418</v>
      </c>
      <c r="C377" t="s">
        <v>124</v>
      </c>
      <c r="D377" t="s">
        <v>126</v>
      </c>
      <c r="E377" t="s">
        <v>127</v>
      </c>
      <c r="F377" t="s">
        <v>177</v>
      </c>
      <c r="G377" t="s">
        <v>993</v>
      </c>
      <c r="H377"/>
      <c r="I377" t="s">
        <v>3419</v>
      </c>
      <c r="J377" s="5">
        <v>46161</v>
      </c>
      <c r="K377" s="6">
        <v>400000</v>
      </c>
      <c r="L377" t="s">
        <v>15</v>
      </c>
      <c r="M377" t="s">
        <v>3420</v>
      </c>
      <c r="N377" s="6">
        <v>1660</v>
      </c>
    </row>
    <row r="378" spans="1:14">
      <c r="A378" t="s">
        <v>1534</v>
      </c>
      <c r="B378" t="s">
        <v>3421</v>
      </c>
      <c r="C378" t="s">
        <v>124</v>
      </c>
      <c r="D378" t="s">
        <v>126</v>
      </c>
      <c r="E378" t="s">
        <v>128</v>
      </c>
      <c r="F378" t="s">
        <v>173</v>
      </c>
      <c r="G378" t="s">
        <v>3422</v>
      </c>
      <c r="H378" t="s">
        <v>3423</v>
      </c>
      <c r="I378" t="s">
        <v>3424</v>
      </c>
      <c r="J378" s="5">
        <v>46161</v>
      </c>
      <c r="K378" s="6">
        <v>150000</v>
      </c>
      <c r="L378" t="s">
        <v>15</v>
      </c>
      <c r="M378"/>
      <c r="N378" s="6">
        <v>886</v>
      </c>
    </row>
    <row r="379" spans="1:14">
      <c r="A379" t="s">
        <v>1534</v>
      </c>
      <c r="B379" t="s">
        <v>3425</v>
      </c>
      <c r="C379" t="s">
        <v>124</v>
      </c>
      <c r="D379" t="s">
        <v>126</v>
      </c>
      <c r="E379" t="s">
        <v>127</v>
      </c>
      <c r="F379" t="s">
        <v>3426</v>
      </c>
      <c r="G379" t="s">
        <v>3427</v>
      </c>
      <c r="H379" t="s">
        <v>3428</v>
      </c>
      <c r="I379" t="s">
        <v>3429</v>
      </c>
      <c r="J379" s="5">
        <v>46161</v>
      </c>
      <c r="K379" s="6">
        <v>200000</v>
      </c>
      <c r="L379" t="s">
        <v>15</v>
      </c>
      <c r="M379"/>
      <c r="N379" s="6">
        <v>1280</v>
      </c>
    </row>
    <row r="380" spans="1:14">
      <c r="A380" t="s">
        <v>1534</v>
      </c>
      <c r="B380" t="s">
        <v>3430</v>
      </c>
      <c r="C380" t="s">
        <v>124</v>
      </c>
      <c r="D380" t="s">
        <v>126</v>
      </c>
      <c r="E380" t="s">
        <v>3431</v>
      </c>
      <c r="F380" t="s">
        <v>3432</v>
      </c>
      <c r="G380" t="s">
        <v>3433</v>
      </c>
      <c r="H380" t="s">
        <v>3434</v>
      </c>
      <c r="I380" t="s">
        <v>3435</v>
      </c>
      <c r="J380" s="5">
        <v>46161</v>
      </c>
      <c r="K380" s="6">
        <v>50000</v>
      </c>
      <c r="L380" t="s">
        <v>15</v>
      </c>
      <c r="M380"/>
      <c r="N380" s="6">
        <v>584</v>
      </c>
    </row>
    <row r="381" spans="1:14">
      <c r="A381" t="s">
        <v>1533</v>
      </c>
      <c r="B381" t="s">
        <v>3436</v>
      </c>
      <c r="C381" t="s">
        <v>124</v>
      </c>
      <c r="D381" t="s">
        <v>126</v>
      </c>
      <c r="E381" t="s">
        <v>1349</v>
      </c>
      <c r="F381" t="s">
        <v>3437</v>
      </c>
      <c r="G381" t="s">
        <v>3438</v>
      </c>
      <c r="H381"/>
      <c r="I381" t="s">
        <v>3439</v>
      </c>
      <c r="J381" s="5">
        <v>46161</v>
      </c>
      <c r="K381" s="6">
        <v>600000</v>
      </c>
      <c r="L381" t="s">
        <v>15</v>
      </c>
      <c r="M381" t="s">
        <v>3440</v>
      </c>
      <c r="N381" s="6">
        <v>2850</v>
      </c>
    </row>
    <row r="382" spans="1:14">
      <c r="A382" t="s">
        <v>1533</v>
      </c>
      <c r="B382" t="s">
        <v>3441</v>
      </c>
      <c r="C382" t="s">
        <v>124</v>
      </c>
      <c r="D382" t="s">
        <v>126</v>
      </c>
      <c r="E382" t="s">
        <v>127</v>
      </c>
      <c r="F382" t="s">
        <v>3426</v>
      </c>
      <c r="G382" t="s">
        <v>3442</v>
      </c>
      <c r="H382"/>
      <c r="I382" t="s">
        <v>3443</v>
      </c>
      <c r="J382" s="5">
        <v>46161</v>
      </c>
      <c r="K382" s="6">
        <v>1500000</v>
      </c>
      <c r="L382" t="s">
        <v>15</v>
      </c>
      <c r="M382"/>
      <c r="N382" s="6">
        <v>3825</v>
      </c>
    </row>
    <row r="383" spans="1:14">
      <c r="A383" t="s">
        <v>1533</v>
      </c>
      <c r="B383" t="s">
        <v>3444</v>
      </c>
      <c r="C383" t="s">
        <v>124</v>
      </c>
      <c r="D383" t="s">
        <v>125</v>
      </c>
      <c r="E383" t="s">
        <v>3445</v>
      </c>
      <c r="F383" t="s">
        <v>711</v>
      </c>
      <c r="G383" t="s">
        <v>3446</v>
      </c>
      <c r="H383"/>
      <c r="I383" t="s">
        <v>3447</v>
      </c>
      <c r="J383" s="5">
        <v>46161</v>
      </c>
      <c r="K383" s="6">
        <v>100000</v>
      </c>
      <c r="L383" t="s">
        <v>15</v>
      </c>
      <c r="M383"/>
      <c r="N383" t="s">
        <v>2259</v>
      </c>
    </row>
    <row r="384" spans="1:14">
      <c r="A384" t="s">
        <v>1533</v>
      </c>
      <c r="B384" t="s">
        <v>3448</v>
      </c>
      <c r="C384" t="s">
        <v>124</v>
      </c>
      <c r="D384" t="s">
        <v>125</v>
      </c>
      <c r="E384" t="s">
        <v>522</v>
      </c>
      <c r="F384" t="s">
        <v>523</v>
      </c>
      <c r="G384" t="s">
        <v>3449</v>
      </c>
      <c r="H384" t="s">
        <v>3450</v>
      </c>
      <c r="I384" t="s">
        <v>3451</v>
      </c>
      <c r="J384" s="5">
        <v>46161</v>
      </c>
      <c r="K384" s="6">
        <v>1000000</v>
      </c>
      <c r="L384" t="s">
        <v>17</v>
      </c>
      <c r="M384"/>
      <c r="N384" s="6">
        <v>32800</v>
      </c>
    </row>
    <row r="385" spans="1:14">
      <c r="A385" t="s">
        <v>1534</v>
      </c>
      <c r="B385" t="s">
        <v>3452</v>
      </c>
      <c r="C385" t="s">
        <v>124</v>
      </c>
      <c r="D385" t="s">
        <v>125</v>
      </c>
      <c r="E385" t="s">
        <v>3453</v>
      </c>
      <c r="F385" t="s">
        <v>804</v>
      </c>
      <c r="G385" t="s">
        <v>3454</v>
      </c>
      <c r="H385"/>
      <c r="I385" t="s">
        <v>3455</v>
      </c>
      <c r="J385" s="5">
        <v>46161</v>
      </c>
      <c r="K385" s="6">
        <v>300000</v>
      </c>
      <c r="L385" t="s">
        <v>15</v>
      </c>
      <c r="M385" t="s">
        <v>3456</v>
      </c>
      <c r="N385" s="6">
        <v>960</v>
      </c>
    </row>
    <row r="386" spans="1:14">
      <c r="A386" t="s">
        <v>1534</v>
      </c>
      <c r="B386" t="s">
        <v>1934</v>
      </c>
      <c r="C386" t="s">
        <v>124</v>
      </c>
      <c r="D386" t="s">
        <v>125</v>
      </c>
      <c r="E386" t="s">
        <v>713</v>
      </c>
      <c r="F386" t="s">
        <v>714</v>
      </c>
      <c r="G386" t="s">
        <v>1932</v>
      </c>
      <c r="H386" t="s">
        <v>1933</v>
      </c>
      <c r="I386" t="s">
        <v>3457</v>
      </c>
      <c r="J386" s="5">
        <v>46161</v>
      </c>
      <c r="K386" s="6">
        <v>200000</v>
      </c>
      <c r="L386" t="s">
        <v>15</v>
      </c>
      <c r="M386"/>
      <c r="N386" t="s">
        <v>2259</v>
      </c>
    </row>
    <row r="387" spans="1:14">
      <c r="A387" t="s">
        <v>1534</v>
      </c>
      <c r="B387" t="s">
        <v>3458</v>
      </c>
      <c r="C387" t="s">
        <v>124</v>
      </c>
      <c r="D387" t="s">
        <v>125</v>
      </c>
      <c r="E387" t="s">
        <v>401</v>
      </c>
      <c r="F387" t="s">
        <v>402</v>
      </c>
      <c r="G387" t="s">
        <v>3459</v>
      </c>
      <c r="H387"/>
      <c r="I387" t="s">
        <v>3460</v>
      </c>
      <c r="J387" s="5">
        <v>46161</v>
      </c>
      <c r="K387" s="6">
        <v>100000</v>
      </c>
      <c r="L387" t="s">
        <v>15</v>
      </c>
      <c r="M387" t="s">
        <v>3461</v>
      </c>
      <c r="N387" s="6">
        <v>1220</v>
      </c>
    </row>
    <row r="388" spans="1:14">
      <c r="A388" t="s">
        <v>1534</v>
      </c>
      <c r="B388" t="s">
        <v>3462</v>
      </c>
      <c r="C388" t="s">
        <v>124</v>
      </c>
      <c r="D388" t="s">
        <v>125</v>
      </c>
      <c r="E388" t="s">
        <v>3463</v>
      </c>
      <c r="F388" t="s">
        <v>167</v>
      </c>
      <c r="G388"/>
      <c r="H388"/>
      <c r="I388" t="s">
        <v>3464</v>
      </c>
      <c r="J388" s="5">
        <v>46161</v>
      </c>
      <c r="K388" s="6">
        <v>1000000</v>
      </c>
      <c r="L388" t="s">
        <v>15</v>
      </c>
      <c r="M388" t="s">
        <v>3465</v>
      </c>
      <c r="N388" s="6">
        <v>5850</v>
      </c>
    </row>
    <row r="389" spans="1:14">
      <c r="A389" t="s">
        <v>1533</v>
      </c>
      <c r="B389" t="s">
        <v>3466</v>
      </c>
      <c r="C389" t="s">
        <v>124</v>
      </c>
      <c r="D389" t="s">
        <v>125</v>
      </c>
      <c r="E389" t="s">
        <v>401</v>
      </c>
      <c r="F389" t="s">
        <v>403</v>
      </c>
      <c r="G389" t="s">
        <v>3467</v>
      </c>
      <c r="H389"/>
      <c r="I389" t="s">
        <v>3468</v>
      </c>
      <c r="J389" s="5">
        <v>46161</v>
      </c>
      <c r="K389" s="6">
        <v>1000000</v>
      </c>
      <c r="L389" t="s">
        <v>15</v>
      </c>
      <c r="M389" t="s">
        <v>3469</v>
      </c>
      <c r="N389" s="6">
        <v>4350</v>
      </c>
    </row>
    <row r="390" spans="1:14">
      <c r="A390" t="s">
        <v>1533</v>
      </c>
      <c r="B390" t="s">
        <v>3470</v>
      </c>
      <c r="C390" t="s">
        <v>124</v>
      </c>
      <c r="D390" t="s">
        <v>125</v>
      </c>
      <c r="E390" t="s">
        <v>401</v>
      </c>
      <c r="F390" t="s">
        <v>403</v>
      </c>
      <c r="G390" t="s">
        <v>3471</v>
      </c>
      <c r="H390"/>
      <c r="I390" t="s">
        <v>3472</v>
      </c>
      <c r="J390" s="5">
        <v>46161</v>
      </c>
      <c r="K390" s="6">
        <v>500000</v>
      </c>
      <c r="L390" t="s">
        <v>16</v>
      </c>
      <c r="M390" t="s">
        <v>3473</v>
      </c>
      <c r="N390" s="6">
        <v>24150</v>
      </c>
    </row>
    <row r="391" spans="1:14">
      <c r="A391" t="s">
        <v>1534</v>
      </c>
      <c r="B391" t="s">
        <v>3474</v>
      </c>
      <c r="C391" t="s">
        <v>124</v>
      </c>
      <c r="D391" t="s">
        <v>125</v>
      </c>
      <c r="E391" t="s">
        <v>401</v>
      </c>
      <c r="F391" t="s">
        <v>402</v>
      </c>
      <c r="G391" t="s">
        <v>3475</v>
      </c>
      <c r="H391" t="s">
        <v>3476</v>
      </c>
      <c r="I391" t="s">
        <v>3477</v>
      </c>
      <c r="J391" s="5">
        <v>46161</v>
      </c>
      <c r="K391" s="6">
        <v>500000</v>
      </c>
      <c r="L391" t="s">
        <v>15</v>
      </c>
      <c r="M391"/>
      <c r="N391" s="6">
        <v>1025</v>
      </c>
    </row>
    <row r="392" spans="1:14">
      <c r="A392" t="s">
        <v>1534</v>
      </c>
      <c r="B392" t="s">
        <v>3478</v>
      </c>
      <c r="C392" t="s">
        <v>124</v>
      </c>
      <c r="D392" t="s">
        <v>125</v>
      </c>
      <c r="E392" t="s">
        <v>404</v>
      </c>
      <c r="F392" t="s">
        <v>3479</v>
      </c>
      <c r="G392" t="s">
        <v>3480</v>
      </c>
      <c r="H392" t="s">
        <v>3481</v>
      </c>
      <c r="I392" t="s">
        <v>3482</v>
      </c>
      <c r="J392" s="5">
        <v>46161</v>
      </c>
      <c r="K392" s="6">
        <v>200000</v>
      </c>
      <c r="L392" t="s">
        <v>17</v>
      </c>
      <c r="M392"/>
      <c r="N392" s="6">
        <v>7090</v>
      </c>
    </row>
    <row r="393" spans="1:14">
      <c r="A393" t="s">
        <v>1534</v>
      </c>
      <c r="B393" t="s">
        <v>3483</v>
      </c>
      <c r="C393" t="s">
        <v>129</v>
      </c>
      <c r="D393" t="s">
        <v>130</v>
      </c>
      <c r="E393" t="s">
        <v>187</v>
      </c>
      <c r="F393" t="s">
        <v>3484</v>
      </c>
      <c r="G393" t="s">
        <v>3485</v>
      </c>
      <c r="H393" t="s">
        <v>3486</v>
      </c>
      <c r="I393" t="s">
        <v>3487</v>
      </c>
      <c r="J393" s="5">
        <v>46161</v>
      </c>
      <c r="K393" s="6">
        <v>300000</v>
      </c>
      <c r="L393"/>
      <c r="M393"/>
      <c r="N393" s="6">
        <v>3915</v>
      </c>
    </row>
    <row r="394" spans="1:14">
      <c r="A394" t="s">
        <v>1533</v>
      </c>
      <c r="B394" t="s">
        <v>1960</v>
      </c>
      <c r="C394" t="s">
        <v>129</v>
      </c>
      <c r="D394" t="s">
        <v>130</v>
      </c>
      <c r="E394" t="s">
        <v>408</v>
      </c>
      <c r="F394" t="s">
        <v>409</v>
      </c>
      <c r="G394" t="s">
        <v>859</v>
      </c>
      <c r="H394"/>
      <c r="I394" t="s">
        <v>3488</v>
      </c>
      <c r="J394" s="5">
        <v>46161</v>
      </c>
      <c r="K394" s="6">
        <v>2000000</v>
      </c>
      <c r="L394" t="s">
        <v>16</v>
      </c>
      <c r="M394" t="s">
        <v>1959</v>
      </c>
      <c r="N394" s="6">
        <v>147800</v>
      </c>
    </row>
    <row r="395" spans="1:14">
      <c r="A395" t="s">
        <v>1533</v>
      </c>
      <c r="B395" t="s">
        <v>3489</v>
      </c>
      <c r="C395" t="s">
        <v>129</v>
      </c>
      <c r="D395" t="s">
        <v>130</v>
      </c>
      <c r="E395" t="s">
        <v>406</v>
      </c>
      <c r="F395" t="s">
        <v>3490</v>
      </c>
      <c r="G395" t="s">
        <v>3491</v>
      </c>
      <c r="H395"/>
      <c r="I395" t="s">
        <v>3492</v>
      </c>
      <c r="J395" s="5">
        <v>46161</v>
      </c>
      <c r="K395" s="6">
        <v>200000</v>
      </c>
      <c r="L395" t="s">
        <v>15</v>
      </c>
      <c r="M395"/>
      <c r="N395" t="s">
        <v>2259</v>
      </c>
    </row>
    <row r="396" spans="1:14">
      <c r="A396" t="s">
        <v>1533</v>
      </c>
      <c r="B396" t="s">
        <v>3493</v>
      </c>
      <c r="C396" t="s">
        <v>124</v>
      </c>
      <c r="D396" t="s">
        <v>125</v>
      </c>
      <c r="E396" t="s">
        <v>404</v>
      </c>
      <c r="F396" t="s">
        <v>3479</v>
      </c>
      <c r="G396" t="s">
        <v>3494</v>
      </c>
      <c r="H396"/>
      <c r="I396" t="s">
        <v>3495</v>
      </c>
      <c r="J396" s="5">
        <v>46161</v>
      </c>
      <c r="K396" s="6">
        <v>300000</v>
      </c>
      <c r="L396" t="s">
        <v>15</v>
      </c>
      <c r="M396" t="s">
        <v>3496</v>
      </c>
      <c r="N396" s="6">
        <v>2625</v>
      </c>
    </row>
    <row r="397" spans="1:14">
      <c r="A397" t="s">
        <v>1534</v>
      </c>
      <c r="B397" t="s">
        <v>3497</v>
      </c>
      <c r="C397" t="s">
        <v>124</v>
      </c>
      <c r="D397" t="s">
        <v>125</v>
      </c>
      <c r="E397" t="s">
        <v>404</v>
      </c>
      <c r="F397" t="s">
        <v>3479</v>
      </c>
      <c r="G397" t="s">
        <v>3498</v>
      </c>
      <c r="H397" t="s">
        <v>3499</v>
      </c>
      <c r="I397" t="s">
        <v>3500</v>
      </c>
      <c r="J397" s="5">
        <v>46161</v>
      </c>
      <c r="K397" s="6">
        <v>250000</v>
      </c>
      <c r="L397" t="s">
        <v>15</v>
      </c>
      <c r="M397"/>
      <c r="N397" s="6">
        <v>3298</v>
      </c>
    </row>
    <row r="398" spans="1:14">
      <c r="A398" t="s">
        <v>1533</v>
      </c>
      <c r="B398" t="s">
        <v>3501</v>
      </c>
      <c r="C398" t="s">
        <v>129</v>
      </c>
      <c r="D398" t="s">
        <v>130</v>
      </c>
      <c r="E398" t="s">
        <v>659</v>
      </c>
      <c r="F398" t="s">
        <v>806</v>
      </c>
      <c r="G398" t="s">
        <v>3502</v>
      </c>
      <c r="H398" t="s">
        <v>3503</v>
      </c>
      <c r="I398" t="s">
        <v>3504</v>
      </c>
      <c r="J398" s="5">
        <v>46161</v>
      </c>
      <c r="K398" s="6">
        <v>200000</v>
      </c>
      <c r="L398" t="s">
        <v>15</v>
      </c>
      <c r="M398"/>
      <c r="N398" s="6">
        <v>2446</v>
      </c>
    </row>
    <row r="399" spans="1:14">
      <c r="A399" t="s">
        <v>1533</v>
      </c>
      <c r="B399" t="s">
        <v>2010</v>
      </c>
      <c r="C399" t="s">
        <v>129</v>
      </c>
      <c r="D399" t="s">
        <v>130</v>
      </c>
      <c r="E399" t="s">
        <v>175</v>
      </c>
      <c r="F399" t="s">
        <v>2007</v>
      </c>
      <c r="G399" t="s">
        <v>2008</v>
      </c>
      <c r="H399" t="s">
        <v>2009</v>
      </c>
      <c r="I399" t="s">
        <v>3505</v>
      </c>
      <c r="J399" s="5">
        <v>46161</v>
      </c>
      <c r="K399" s="6">
        <v>800000</v>
      </c>
      <c r="L399" t="s">
        <v>15</v>
      </c>
      <c r="M399"/>
      <c r="N399" s="6">
        <v>2360</v>
      </c>
    </row>
    <row r="400" spans="1:14">
      <c r="A400" t="s">
        <v>1533</v>
      </c>
      <c r="B400" t="s">
        <v>3506</v>
      </c>
      <c r="C400" t="s">
        <v>129</v>
      </c>
      <c r="D400" t="s">
        <v>130</v>
      </c>
      <c r="E400" t="s">
        <v>659</v>
      </c>
      <c r="F400" t="s">
        <v>660</v>
      </c>
      <c r="G400" t="s">
        <v>3507</v>
      </c>
      <c r="H400" t="s">
        <v>3508</v>
      </c>
      <c r="I400" t="s">
        <v>3509</v>
      </c>
      <c r="J400" s="5">
        <v>46161</v>
      </c>
      <c r="K400" s="6">
        <v>500000</v>
      </c>
      <c r="L400" t="s">
        <v>16</v>
      </c>
      <c r="M400"/>
      <c r="N400" s="6">
        <v>29970</v>
      </c>
    </row>
    <row r="401" spans="1:14">
      <c r="A401" t="s">
        <v>1533</v>
      </c>
      <c r="B401" t="s">
        <v>3510</v>
      </c>
      <c r="C401" t="s">
        <v>129</v>
      </c>
      <c r="D401" t="s">
        <v>130</v>
      </c>
      <c r="E401" t="s">
        <v>659</v>
      </c>
      <c r="F401" t="s">
        <v>806</v>
      </c>
      <c r="G401" t="s">
        <v>3511</v>
      </c>
      <c r="H401"/>
      <c r="I401" t="s">
        <v>3512</v>
      </c>
      <c r="J401" s="5">
        <v>46161</v>
      </c>
      <c r="K401" s="6">
        <v>500000</v>
      </c>
      <c r="L401" t="s">
        <v>15</v>
      </c>
      <c r="M401"/>
      <c r="N401" t="s">
        <v>2259</v>
      </c>
    </row>
    <row r="402" spans="1:14">
      <c r="A402" t="s">
        <v>1534</v>
      </c>
      <c r="B402" t="s">
        <v>3513</v>
      </c>
      <c r="C402" t="s">
        <v>129</v>
      </c>
      <c r="D402" t="s">
        <v>130</v>
      </c>
      <c r="E402" t="s">
        <v>3514</v>
      </c>
      <c r="F402" t="s">
        <v>3515</v>
      </c>
      <c r="G402" t="s">
        <v>3516</v>
      </c>
      <c r="H402" t="s">
        <v>3517</v>
      </c>
      <c r="I402" t="s">
        <v>3518</v>
      </c>
      <c r="J402" s="5">
        <v>46161</v>
      </c>
      <c r="K402" s="6">
        <v>1000000</v>
      </c>
      <c r="L402" t="s">
        <v>15</v>
      </c>
      <c r="M402"/>
      <c r="N402" s="6">
        <v>5850</v>
      </c>
    </row>
    <row r="403" spans="1:14">
      <c r="A403" t="s">
        <v>1533</v>
      </c>
      <c r="B403" t="s">
        <v>3519</v>
      </c>
      <c r="C403" t="s">
        <v>129</v>
      </c>
      <c r="D403" t="s">
        <v>130</v>
      </c>
      <c r="E403" t="s">
        <v>718</v>
      </c>
      <c r="F403" t="s">
        <v>719</v>
      </c>
      <c r="G403" t="s">
        <v>1966</v>
      </c>
      <c r="H403" t="s">
        <v>3520</v>
      </c>
      <c r="I403" t="s">
        <v>3521</v>
      </c>
      <c r="J403" s="5">
        <v>46161</v>
      </c>
      <c r="K403" s="6">
        <v>100000</v>
      </c>
      <c r="L403" t="s">
        <v>15</v>
      </c>
      <c r="M403"/>
      <c r="N403" s="6">
        <v>295</v>
      </c>
    </row>
    <row r="404" spans="1:14">
      <c r="A404" t="s">
        <v>1533</v>
      </c>
      <c r="B404" t="s">
        <v>3522</v>
      </c>
      <c r="C404" t="s">
        <v>129</v>
      </c>
      <c r="D404" t="s">
        <v>130</v>
      </c>
      <c r="E404" t="s">
        <v>718</v>
      </c>
      <c r="F404" t="s">
        <v>719</v>
      </c>
      <c r="G404" t="s">
        <v>3523</v>
      </c>
      <c r="H404" t="s">
        <v>3524</v>
      </c>
      <c r="I404" t="s">
        <v>3525</v>
      </c>
      <c r="J404" s="5">
        <v>46161</v>
      </c>
      <c r="K404" s="6">
        <v>100000</v>
      </c>
      <c r="L404" t="s">
        <v>16</v>
      </c>
      <c r="M404"/>
      <c r="N404" s="6">
        <v>15074</v>
      </c>
    </row>
    <row r="405" spans="1:14">
      <c r="A405" t="s">
        <v>1534</v>
      </c>
      <c r="B405" t="s">
        <v>3526</v>
      </c>
      <c r="C405" t="s">
        <v>129</v>
      </c>
      <c r="D405" t="s">
        <v>130</v>
      </c>
      <c r="E405" t="s">
        <v>718</v>
      </c>
      <c r="F405" t="s">
        <v>719</v>
      </c>
      <c r="G405" t="s">
        <v>1080</v>
      </c>
      <c r="H405" t="s">
        <v>3527</v>
      </c>
      <c r="I405" t="s">
        <v>3528</v>
      </c>
      <c r="J405" s="5">
        <v>46161</v>
      </c>
      <c r="K405" s="6">
        <v>100000</v>
      </c>
      <c r="L405" t="s">
        <v>15</v>
      </c>
      <c r="M405"/>
      <c r="N405" s="6">
        <v>1060</v>
      </c>
    </row>
    <row r="406" spans="1:14">
      <c r="A406" t="s">
        <v>1534</v>
      </c>
      <c r="B406" t="s">
        <v>3529</v>
      </c>
      <c r="C406" t="s">
        <v>129</v>
      </c>
      <c r="D406" t="s">
        <v>133</v>
      </c>
      <c r="E406" t="s">
        <v>3530</v>
      </c>
      <c r="F406" t="s">
        <v>3531</v>
      </c>
      <c r="G406" t="s">
        <v>3532</v>
      </c>
      <c r="H406"/>
      <c r="I406" t="s">
        <v>3533</v>
      </c>
      <c r="J406" s="5">
        <v>46161</v>
      </c>
      <c r="K406" s="6">
        <v>200000</v>
      </c>
      <c r="L406" t="s">
        <v>17</v>
      </c>
      <c r="M406" t="s">
        <v>3534</v>
      </c>
      <c r="N406" s="6">
        <v>5950</v>
      </c>
    </row>
    <row r="407" spans="1:14">
      <c r="A407" t="s">
        <v>1534</v>
      </c>
      <c r="B407" t="s">
        <v>1495</v>
      </c>
      <c r="C407" t="s">
        <v>129</v>
      </c>
      <c r="D407" t="s">
        <v>133</v>
      </c>
      <c r="E407" t="s">
        <v>524</v>
      </c>
      <c r="F407" t="s">
        <v>525</v>
      </c>
      <c r="G407"/>
      <c r="H407"/>
      <c r="I407" t="s">
        <v>3535</v>
      </c>
      <c r="J407" s="5">
        <v>46161</v>
      </c>
      <c r="K407" s="6">
        <v>100000</v>
      </c>
      <c r="L407" t="s">
        <v>15</v>
      </c>
      <c r="M407"/>
      <c r="N407" t="s">
        <v>2259</v>
      </c>
    </row>
    <row r="408" spans="1:14">
      <c r="A408" t="s">
        <v>1534</v>
      </c>
      <c r="B408" t="s">
        <v>3536</v>
      </c>
      <c r="C408" t="s">
        <v>129</v>
      </c>
      <c r="D408" t="s">
        <v>133</v>
      </c>
      <c r="E408" t="s">
        <v>524</v>
      </c>
      <c r="F408" t="s">
        <v>525</v>
      </c>
      <c r="G408" t="s">
        <v>1494</v>
      </c>
      <c r="H408" t="s">
        <v>3537</v>
      </c>
      <c r="I408" t="s">
        <v>3538</v>
      </c>
      <c r="J408" s="5">
        <v>46161</v>
      </c>
      <c r="K408" s="6">
        <v>300000</v>
      </c>
      <c r="L408"/>
      <c r="M408"/>
      <c r="N408" s="6">
        <v>5670</v>
      </c>
    </row>
    <row r="409" spans="1:14">
      <c r="A409" t="s">
        <v>1534</v>
      </c>
      <c r="B409" t="s">
        <v>3539</v>
      </c>
      <c r="C409" t="s">
        <v>129</v>
      </c>
      <c r="D409" t="s">
        <v>133</v>
      </c>
      <c r="E409" t="s">
        <v>524</v>
      </c>
      <c r="F409" t="s">
        <v>525</v>
      </c>
      <c r="G409" t="s">
        <v>3540</v>
      </c>
      <c r="H409" t="s">
        <v>3541</v>
      </c>
      <c r="I409" t="s">
        <v>3542</v>
      </c>
      <c r="J409" s="5">
        <v>46161</v>
      </c>
      <c r="K409" s="6">
        <v>300000</v>
      </c>
      <c r="L409"/>
      <c r="M409"/>
      <c r="N409" t="s">
        <v>2259</v>
      </c>
    </row>
    <row r="410" spans="1:14">
      <c r="A410" t="s">
        <v>1533</v>
      </c>
      <c r="B410" t="s">
        <v>3543</v>
      </c>
      <c r="C410" t="s">
        <v>129</v>
      </c>
      <c r="D410" t="s">
        <v>133</v>
      </c>
      <c r="E410" t="s">
        <v>661</v>
      </c>
      <c r="F410" t="s">
        <v>1356</v>
      </c>
      <c r="G410"/>
      <c r="H410"/>
      <c r="I410" t="s">
        <v>3544</v>
      </c>
      <c r="J410" s="5">
        <v>46161</v>
      </c>
      <c r="K410" s="6">
        <v>1500000</v>
      </c>
      <c r="L410" t="s">
        <v>16</v>
      </c>
      <c r="M410" t="s">
        <v>3545</v>
      </c>
      <c r="N410" s="6">
        <v>61980</v>
      </c>
    </row>
    <row r="411" spans="1:14">
      <c r="A411" t="s">
        <v>1534</v>
      </c>
      <c r="B411" t="s">
        <v>3546</v>
      </c>
      <c r="C411" t="s">
        <v>129</v>
      </c>
      <c r="D411" t="s">
        <v>133</v>
      </c>
      <c r="E411" t="s">
        <v>661</v>
      </c>
      <c r="F411" t="s">
        <v>1356</v>
      </c>
      <c r="G411" t="s">
        <v>3547</v>
      </c>
      <c r="H411"/>
      <c r="I411" t="s">
        <v>3548</v>
      </c>
      <c r="J411" s="5">
        <v>46161</v>
      </c>
      <c r="K411" s="6">
        <v>100000</v>
      </c>
      <c r="L411" t="s">
        <v>15</v>
      </c>
      <c r="M411" t="s">
        <v>3549</v>
      </c>
      <c r="N411" s="6">
        <v>1085</v>
      </c>
    </row>
    <row r="412" spans="1:14">
      <c r="A412" t="s">
        <v>1534</v>
      </c>
      <c r="B412" t="s">
        <v>3550</v>
      </c>
      <c r="C412" t="s">
        <v>129</v>
      </c>
      <c r="D412" t="s">
        <v>133</v>
      </c>
      <c r="E412" t="s">
        <v>3551</v>
      </c>
      <c r="F412" t="s">
        <v>3552</v>
      </c>
      <c r="G412" t="s">
        <v>3553</v>
      </c>
      <c r="H412"/>
      <c r="I412" t="s">
        <v>3554</v>
      </c>
      <c r="J412" s="5">
        <v>46161</v>
      </c>
      <c r="K412" s="6">
        <v>200000</v>
      </c>
      <c r="L412" t="s">
        <v>15</v>
      </c>
      <c r="M412" t="s">
        <v>3555</v>
      </c>
      <c r="N412" s="6">
        <v>1760</v>
      </c>
    </row>
    <row r="413" spans="1:14">
      <c r="A413" t="s">
        <v>1533</v>
      </c>
      <c r="B413" t="s">
        <v>1354</v>
      </c>
      <c r="C413" t="s">
        <v>129</v>
      </c>
      <c r="D413" t="s">
        <v>131</v>
      </c>
      <c r="E413" t="s">
        <v>553</v>
      </c>
      <c r="F413" t="s">
        <v>554</v>
      </c>
      <c r="G413"/>
      <c r="H413"/>
      <c r="I413" t="s">
        <v>3556</v>
      </c>
      <c r="J413" s="5">
        <v>46161</v>
      </c>
      <c r="K413" s="6">
        <v>1000000</v>
      </c>
      <c r="L413" t="s">
        <v>16</v>
      </c>
      <c r="M413" t="s">
        <v>3557</v>
      </c>
      <c r="N413" s="6">
        <v>48300</v>
      </c>
    </row>
    <row r="414" spans="1:14">
      <c r="A414" t="s">
        <v>1533</v>
      </c>
      <c r="B414" t="s">
        <v>1355</v>
      </c>
      <c r="C414" t="s">
        <v>129</v>
      </c>
      <c r="D414" t="s">
        <v>131</v>
      </c>
      <c r="E414" t="s">
        <v>553</v>
      </c>
      <c r="F414" t="s">
        <v>3558</v>
      </c>
      <c r="G414"/>
      <c r="H414"/>
      <c r="I414" t="s">
        <v>3559</v>
      </c>
      <c r="J414" s="5">
        <v>46161</v>
      </c>
      <c r="K414" s="6">
        <v>500000</v>
      </c>
      <c r="L414" t="s">
        <v>17</v>
      </c>
      <c r="M414" t="s">
        <v>3560</v>
      </c>
      <c r="N414" s="6">
        <v>15220</v>
      </c>
    </row>
    <row r="415" spans="1:14">
      <c r="A415" t="s">
        <v>1534</v>
      </c>
      <c r="B415" t="s">
        <v>3561</v>
      </c>
      <c r="C415" t="s">
        <v>129</v>
      </c>
      <c r="D415" t="s">
        <v>131</v>
      </c>
      <c r="E415" t="s">
        <v>553</v>
      </c>
      <c r="F415" t="s">
        <v>554</v>
      </c>
      <c r="G415" t="s">
        <v>1189</v>
      </c>
      <c r="H415" t="s">
        <v>3562</v>
      </c>
      <c r="I415" t="s">
        <v>3563</v>
      </c>
      <c r="J415" s="5">
        <v>46161</v>
      </c>
      <c r="K415" s="6">
        <v>1000000</v>
      </c>
      <c r="L415" t="s">
        <v>16</v>
      </c>
      <c r="M415"/>
      <c r="N415" s="6">
        <v>74750</v>
      </c>
    </row>
    <row r="416" spans="1:14">
      <c r="A416" t="s">
        <v>1534</v>
      </c>
      <c r="B416" t="s">
        <v>3564</v>
      </c>
      <c r="C416" t="s">
        <v>129</v>
      </c>
      <c r="D416" t="s">
        <v>131</v>
      </c>
      <c r="E416" t="s">
        <v>553</v>
      </c>
      <c r="F416" t="s">
        <v>3558</v>
      </c>
      <c r="G416" t="s">
        <v>3565</v>
      </c>
      <c r="H416"/>
      <c r="I416" t="s">
        <v>3566</v>
      </c>
      <c r="J416" s="5">
        <v>46161</v>
      </c>
      <c r="K416" s="6">
        <v>600000</v>
      </c>
      <c r="L416" t="s">
        <v>16</v>
      </c>
      <c r="M416" t="s">
        <v>3567</v>
      </c>
      <c r="N416" s="6">
        <v>66810</v>
      </c>
    </row>
    <row r="417" spans="1:14">
      <c r="A417" t="s">
        <v>1534</v>
      </c>
      <c r="B417" t="s">
        <v>3568</v>
      </c>
      <c r="C417" t="s">
        <v>129</v>
      </c>
      <c r="D417" t="s">
        <v>131</v>
      </c>
      <c r="E417" t="s">
        <v>553</v>
      </c>
      <c r="F417" t="s">
        <v>3558</v>
      </c>
      <c r="G417" t="s">
        <v>3565</v>
      </c>
      <c r="H417" t="s">
        <v>3569</v>
      </c>
      <c r="I417" t="s">
        <v>3570</v>
      </c>
      <c r="J417" s="5">
        <v>46161</v>
      </c>
      <c r="K417" s="6">
        <v>100000</v>
      </c>
      <c r="L417" t="s">
        <v>15</v>
      </c>
      <c r="M417"/>
      <c r="N417" s="6">
        <v>600</v>
      </c>
    </row>
    <row r="418" spans="1:14">
      <c r="A418" t="s">
        <v>1534</v>
      </c>
      <c r="B418" t="s">
        <v>3571</v>
      </c>
      <c r="C418" t="s">
        <v>129</v>
      </c>
      <c r="D418" t="s">
        <v>131</v>
      </c>
      <c r="E418" t="s">
        <v>553</v>
      </c>
      <c r="F418" t="s">
        <v>554</v>
      </c>
      <c r="G418" t="s">
        <v>1107</v>
      </c>
      <c r="H418" t="s">
        <v>3572</v>
      </c>
      <c r="I418" t="s">
        <v>3573</v>
      </c>
      <c r="J418" s="5">
        <v>46161</v>
      </c>
      <c r="K418" s="6">
        <v>100000</v>
      </c>
      <c r="L418" t="s">
        <v>15</v>
      </c>
      <c r="M418"/>
      <c r="N418" s="6">
        <v>1440</v>
      </c>
    </row>
    <row r="419" spans="1:14">
      <c r="A419" t="s">
        <v>1533</v>
      </c>
      <c r="B419" t="s">
        <v>3574</v>
      </c>
      <c r="C419" t="s">
        <v>129</v>
      </c>
      <c r="D419" t="s">
        <v>131</v>
      </c>
      <c r="E419" t="s">
        <v>553</v>
      </c>
      <c r="F419" t="s">
        <v>3558</v>
      </c>
      <c r="G419" t="s">
        <v>3575</v>
      </c>
      <c r="H419"/>
      <c r="I419" t="s">
        <v>3576</v>
      </c>
      <c r="J419" s="5">
        <v>46161</v>
      </c>
      <c r="K419" s="6">
        <v>700000</v>
      </c>
      <c r="L419" t="s">
        <v>15</v>
      </c>
      <c r="M419" t="s">
        <v>3560</v>
      </c>
      <c r="N419" s="6">
        <v>3923</v>
      </c>
    </row>
    <row r="420" spans="1:14">
      <c r="A420" t="s">
        <v>1533</v>
      </c>
      <c r="B420" t="s">
        <v>3577</v>
      </c>
      <c r="C420" t="s">
        <v>129</v>
      </c>
      <c r="D420" t="s">
        <v>131</v>
      </c>
      <c r="E420" t="s">
        <v>553</v>
      </c>
      <c r="F420" t="s">
        <v>554</v>
      </c>
      <c r="G420" t="s">
        <v>3578</v>
      </c>
      <c r="H420" t="s">
        <v>3579</v>
      </c>
      <c r="I420" t="s">
        <v>3580</v>
      </c>
      <c r="J420" s="5">
        <v>46161</v>
      </c>
      <c r="K420" s="6">
        <v>500000</v>
      </c>
      <c r="L420" t="s">
        <v>17</v>
      </c>
      <c r="M420"/>
      <c r="N420" s="6">
        <v>11680</v>
      </c>
    </row>
    <row r="421" spans="1:14">
      <c r="A421" t="s">
        <v>1534</v>
      </c>
      <c r="B421" t="s">
        <v>3581</v>
      </c>
      <c r="C421" t="s">
        <v>129</v>
      </c>
      <c r="D421" t="s">
        <v>131</v>
      </c>
      <c r="E421" t="s">
        <v>132</v>
      </c>
      <c r="F421" t="s">
        <v>157</v>
      </c>
      <c r="G421" t="s">
        <v>3582</v>
      </c>
      <c r="H421" t="s">
        <v>3583</v>
      </c>
      <c r="I421" t="s">
        <v>3584</v>
      </c>
      <c r="J421" s="5">
        <v>46161</v>
      </c>
      <c r="K421" s="6">
        <v>250000</v>
      </c>
      <c r="L421" t="s">
        <v>15</v>
      </c>
      <c r="M421"/>
      <c r="N421" s="6">
        <v>1601</v>
      </c>
    </row>
    <row r="422" spans="1:14">
      <c r="A422" t="s">
        <v>1534</v>
      </c>
      <c r="B422" t="s">
        <v>3585</v>
      </c>
      <c r="C422" t="s">
        <v>129</v>
      </c>
      <c r="D422" t="s">
        <v>131</v>
      </c>
      <c r="E422" t="s">
        <v>715</v>
      </c>
      <c r="F422" t="s">
        <v>717</v>
      </c>
      <c r="G422" t="s">
        <v>3586</v>
      </c>
      <c r="H422"/>
      <c r="I422" t="s">
        <v>3587</v>
      </c>
      <c r="J422" s="5">
        <v>46161</v>
      </c>
      <c r="K422" s="6">
        <v>200000</v>
      </c>
      <c r="L422" t="s">
        <v>16</v>
      </c>
      <c r="M422"/>
      <c r="N422" s="6">
        <v>17950</v>
      </c>
    </row>
    <row r="423" spans="1:14">
      <c r="A423" t="s">
        <v>1534</v>
      </c>
      <c r="B423" t="s">
        <v>3588</v>
      </c>
      <c r="C423" t="s">
        <v>129</v>
      </c>
      <c r="D423" t="s">
        <v>131</v>
      </c>
      <c r="E423" t="s">
        <v>715</v>
      </c>
      <c r="F423" t="s">
        <v>717</v>
      </c>
      <c r="G423" t="s">
        <v>3589</v>
      </c>
      <c r="H423"/>
      <c r="I423" t="s">
        <v>3590</v>
      </c>
      <c r="J423" s="5">
        <v>46161</v>
      </c>
      <c r="K423" s="6">
        <v>280000</v>
      </c>
      <c r="L423"/>
      <c r="M423" t="s">
        <v>3591</v>
      </c>
      <c r="N423" s="6">
        <v>7014</v>
      </c>
    </row>
    <row r="424" spans="1:14">
      <c r="A424" t="s">
        <v>1533</v>
      </c>
      <c r="B424" t="s">
        <v>3592</v>
      </c>
      <c r="C424" t="s">
        <v>129</v>
      </c>
      <c r="D424" t="s">
        <v>131</v>
      </c>
      <c r="E424" t="s">
        <v>715</v>
      </c>
      <c r="F424" t="s">
        <v>717</v>
      </c>
      <c r="G424" t="s">
        <v>1957</v>
      </c>
      <c r="H424"/>
      <c r="I424" t="s">
        <v>3593</v>
      </c>
      <c r="J424" s="5">
        <v>46161</v>
      </c>
      <c r="K424" s="6">
        <v>500000</v>
      </c>
      <c r="L424" t="s">
        <v>16</v>
      </c>
      <c r="M424" t="s">
        <v>3594</v>
      </c>
      <c r="N424" s="6">
        <v>21820</v>
      </c>
    </row>
    <row r="425" spans="1:14">
      <c r="A425" t="s">
        <v>1533</v>
      </c>
      <c r="B425" t="s">
        <v>3595</v>
      </c>
      <c r="C425" t="s">
        <v>129</v>
      </c>
      <c r="D425" t="s">
        <v>131</v>
      </c>
      <c r="E425" t="s">
        <v>135</v>
      </c>
      <c r="F425" t="s">
        <v>411</v>
      </c>
      <c r="G425" t="s">
        <v>3596</v>
      </c>
      <c r="H425"/>
      <c r="I425" t="s">
        <v>3597</v>
      </c>
      <c r="J425" s="5">
        <v>46161</v>
      </c>
      <c r="K425" s="6">
        <v>500000</v>
      </c>
      <c r="L425" t="s">
        <v>16</v>
      </c>
      <c r="M425" t="s">
        <v>3598</v>
      </c>
      <c r="N425" s="6">
        <v>12510</v>
      </c>
    </row>
    <row r="426" spans="1:14">
      <c r="A426" t="s">
        <v>1534</v>
      </c>
      <c r="B426" t="s">
        <v>1351</v>
      </c>
      <c r="C426" t="s">
        <v>129</v>
      </c>
      <c r="D426" t="s">
        <v>131</v>
      </c>
      <c r="E426" t="s">
        <v>132</v>
      </c>
      <c r="F426" t="s">
        <v>407</v>
      </c>
      <c r="G426" t="s">
        <v>542</v>
      </c>
      <c r="H426"/>
      <c r="I426" t="s">
        <v>3599</v>
      </c>
      <c r="J426" s="5">
        <v>46161</v>
      </c>
      <c r="K426" s="6">
        <v>350000</v>
      </c>
      <c r="L426" t="s">
        <v>15</v>
      </c>
      <c r="M426" t="s">
        <v>1946</v>
      </c>
      <c r="N426" s="6">
        <v>2206</v>
      </c>
    </row>
    <row r="427" spans="1:14">
      <c r="A427" t="s">
        <v>1534</v>
      </c>
      <c r="B427" t="s">
        <v>3600</v>
      </c>
      <c r="C427" t="s">
        <v>129</v>
      </c>
      <c r="D427" t="s">
        <v>131</v>
      </c>
      <c r="E427" t="s">
        <v>132</v>
      </c>
      <c r="F427" t="s">
        <v>407</v>
      </c>
      <c r="G427" t="s">
        <v>1493</v>
      </c>
      <c r="H427"/>
      <c r="I427" t="s">
        <v>3601</v>
      </c>
      <c r="J427" s="5">
        <v>46161</v>
      </c>
      <c r="K427" s="6">
        <v>350000</v>
      </c>
      <c r="L427" t="s">
        <v>15</v>
      </c>
      <c r="M427" t="s">
        <v>3602</v>
      </c>
      <c r="N427" s="6">
        <v>2416</v>
      </c>
    </row>
    <row r="428" spans="1:14">
      <c r="A428" t="s">
        <v>1534</v>
      </c>
      <c r="B428" t="s">
        <v>3603</v>
      </c>
      <c r="C428" t="s">
        <v>129</v>
      </c>
      <c r="D428" t="s">
        <v>131</v>
      </c>
      <c r="E428" t="s">
        <v>135</v>
      </c>
      <c r="F428" t="s">
        <v>410</v>
      </c>
      <c r="G428" t="s">
        <v>1496</v>
      </c>
      <c r="H428" t="s">
        <v>3604</v>
      </c>
      <c r="I428" t="s">
        <v>3605</v>
      </c>
      <c r="J428" s="5">
        <v>46161</v>
      </c>
      <c r="K428" s="6">
        <v>300000</v>
      </c>
      <c r="L428" t="s">
        <v>15</v>
      </c>
      <c r="M428"/>
      <c r="N428" t="s">
        <v>2259</v>
      </c>
    </row>
    <row r="429" spans="1:14">
      <c r="A429" t="s">
        <v>1534</v>
      </c>
      <c r="B429" t="s">
        <v>3606</v>
      </c>
      <c r="C429" t="s">
        <v>129</v>
      </c>
      <c r="D429" t="s">
        <v>131</v>
      </c>
      <c r="E429" t="s">
        <v>135</v>
      </c>
      <c r="F429" t="s">
        <v>136</v>
      </c>
      <c r="G429" t="s">
        <v>3607</v>
      </c>
      <c r="H429"/>
      <c r="I429" t="s">
        <v>3608</v>
      </c>
      <c r="J429" s="5">
        <v>46161</v>
      </c>
      <c r="K429" s="6">
        <v>1000000</v>
      </c>
      <c r="L429" t="s">
        <v>15</v>
      </c>
      <c r="M429" t="s">
        <v>3609</v>
      </c>
      <c r="N429" s="6">
        <v>2050</v>
      </c>
    </row>
    <row r="430" spans="1:14">
      <c r="A430" t="s">
        <v>1533</v>
      </c>
      <c r="B430" t="s">
        <v>1127</v>
      </c>
      <c r="C430" t="s">
        <v>306</v>
      </c>
      <c r="D430" t="s">
        <v>307</v>
      </c>
      <c r="E430" t="s">
        <v>308</v>
      </c>
      <c r="F430" t="s">
        <v>678</v>
      </c>
      <c r="G430" t="s">
        <v>1007</v>
      </c>
      <c r="H430" t="s">
        <v>1128</v>
      </c>
      <c r="I430" t="s">
        <v>3610</v>
      </c>
      <c r="J430" s="5">
        <v>46161</v>
      </c>
      <c r="K430" s="6">
        <v>110000</v>
      </c>
      <c r="L430" t="s">
        <v>15</v>
      </c>
      <c r="M430"/>
      <c r="N430" s="6">
        <v>435</v>
      </c>
    </row>
    <row r="431" spans="1:14">
      <c r="A431" t="s">
        <v>1534</v>
      </c>
      <c r="B431" t="s">
        <v>3611</v>
      </c>
      <c r="C431" t="s">
        <v>306</v>
      </c>
      <c r="D431" t="s">
        <v>307</v>
      </c>
      <c r="E431" t="s">
        <v>415</v>
      </c>
      <c r="F431" t="s">
        <v>3612</v>
      </c>
      <c r="G431" t="s">
        <v>3613</v>
      </c>
      <c r="H431" t="s">
        <v>3614</v>
      </c>
      <c r="I431" t="s">
        <v>3615</v>
      </c>
      <c r="J431" s="5">
        <v>46161</v>
      </c>
      <c r="K431" s="6">
        <v>10000</v>
      </c>
      <c r="L431" t="s">
        <v>15</v>
      </c>
      <c r="M431"/>
      <c r="N431" s="6">
        <v>61</v>
      </c>
    </row>
    <row r="432" spans="1:14">
      <c r="A432" t="s">
        <v>1534</v>
      </c>
      <c r="B432" t="s">
        <v>1119</v>
      </c>
      <c r="C432" t="s">
        <v>306</v>
      </c>
      <c r="D432" t="s">
        <v>307</v>
      </c>
      <c r="E432" t="s">
        <v>417</v>
      </c>
      <c r="F432" t="s">
        <v>1008</v>
      </c>
      <c r="G432" t="s">
        <v>1120</v>
      </c>
      <c r="H432" t="s">
        <v>1121</v>
      </c>
      <c r="I432" t="s">
        <v>3616</v>
      </c>
      <c r="J432" s="5">
        <v>46161</v>
      </c>
      <c r="K432" s="6">
        <v>500000</v>
      </c>
      <c r="L432" t="s">
        <v>16</v>
      </c>
      <c r="M432"/>
      <c r="N432" t="s">
        <v>2259</v>
      </c>
    </row>
    <row r="433" spans="1:14">
      <c r="A433" t="s">
        <v>1534</v>
      </c>
      <c r="B433" t="s">
        <v>3617</v>
      </c>
      <c r="C433" t="s">
        <v>306</v>
      </c>
      <c r="D433" t="s">
        <v>307</v>
      </c>
      <c r="E433" t="s">
        <v>416</v>
      </c>
      <c r="F433" t="s">
        <v>543</v>
      </c>
      <c r="G433"/>
      <c r="H433"/>
      <c r="I433" t="s">
        <v>3618</v>
      </c>
      <c r="J433" s="5">
        <v>46161</v>
      </c>
      <c r="K433" s="6">
        <v>500000</v>
      </c>
      <c r="L433" t="s">
        <v>15</v>
      </c>
      <c r="M433" t="s">
        <v>3619</v>
      </c>
      <c r="N433" s="6">
        <v>2375</v>
      </c>
    </row>
    <row r="434" spans="1:14">
      <c r="A434" t="s">
        <v>1534</v>
      </c>
      <c r="B434" t="s">
        <v>3620</v>
      </c>
      <c r="C434" t="s">
        <v>306</v>
      </c>
      <c r="D434" t="s">
        <v>307</v>
      </c>
      <c r="E434" t="s">
        <v>425</v>
      </c>
      <c r="F434" t="s">
        <v>427</v>
      </c>
      <c r="G434" t="s">
        <v>1136</v>
      </c>
      <c r="H434" t="s">
        <v>3621</v>
      </c>
      <c r="I434" t="s">
        <v>3622</v>
      </c>
      <c r="J434" s="5">
        <v>46161</v>
      </c>
      <c r="K434" s="6">
        <v>250000</v>
      </c>
      <c r="L434" t="s">
        <v>15</v>
      </c>
      <c r="M434"/>
      <c r="N434" t="s">
        <v>2259</v>
      </c>
    </row>
    <row r="435" spans="1:14">
      <c r="A435" t="s">
        <v>1534</v>
      </c>
      <c r="B435" t="s">
        <v>3623</v>
      </c>
      <c r="C435" t="s">
        <v>306</v>
      </c>
      <c r="D435" t="s">
        <v>307</v>
      </c>
      <c r="E435" t="s">
        <v>425</v>
      </c>
      <c r="F435" t="s">
        <v>427</v>
      </c>
      <c r="G435" t="s">
        <v>3624</v>
      </c>
      <c r="H435" t="s">
        <v>3625</v>
      </c>
      <c r="I435" t="s">
        <v>3626</v>
      </c>
      <c r="J435" s="5">
        <v>46161</v>
      </c>
      <c r="K435" s="6">
        <v>300000</v>
      </c>
      <c r="L435" t="s">
        <v>16</v>
      </c>
      <c r="M435"/>
      <c r="N435" s="6">
        <v>14325</v>
      </c>
    </row>
    <row r="436" spans="1:14">
      <c r="A436" t="s">
        <v>1534</v>
      </c>
      <c r="B436" t="s">
        <v>3627</v>
      </c>
      <c r="C436" t="s">
        <v>306</v>
      </c>
      <c r="D436" t="s">
        <v>307</v>
      </c>
      <c r="E436" t="s">
        <v>425</v>
      </c>
      <c r="F436" t="s">
        <v>426</v>
      </c>
      <c r="G436" t="s">
        <v>3628</v>
      </c>
      <c r="H436" t="s">
        <v>3629</v>
      </c>
      <c r="I436" t="s">
        <v>3630</v>
      </c>
      <c r="J436" s="5">
        <v>46161</v>
      </c>
      <c r="K436" s="6">
        <v>100000</v>
      </c>
      <c r="L436" t="s">
        <v>17</v>
      </c>
      <c r="M436"/>
      <c r="N436" s="6">
        <v>5684</v>
      </c>
    </row>
    <row r="437" spans="1:14">
      <c r="A437" t="s">
        <v>1534</v>
      </c>
      <c r="B437" t="s">
        <v>3631</v>
      </c>
      <c r="C437" t="s">
        <v>306</v>
      </c>
      <c r="D437" t="s">
        <v>307</v>
      </c>
      <c r="E437" t="s">
        <v>313</v>
      </c>
      <c r="F437" t="s">
        <v>314</v>
      </c>
      <c r="G437" t="s">
        <v>3632</v>
      </c>
      <c r="H437" t="s">
        <v>3633</v>
      </c>
      <c r="I437" t="s">
        <v>3634</v>
      </c>
      <c r="J437" s="5">
        <v>46161</v>
      </c>
      <c r="K437" s="6">
        <v>100000</v>
      </c>
      <c r="L437" t="s">
        <v>15</v>
      </c>
      <c r="M437"/>
      <c r="N437" t="s">
        <v>2259</v>
      </c>
    </row>
    <row r="438" spans="1:14">
      <c r="A438" t="s">
        <v>1534</v>
      </c>
      <c r="B438" t="s">
        <v>3635</v>
      </c>
      <c r="C438" t="s">
        <v>306</v>
      </c>
      <c r="D438" t="s">
        <v>307</v>
      </c>
      <c r="E438" t="s">
        <v>425</v>
      </c>
      <c r="F438" t="s">
        <v>427</v>
      </c>
      <c r="G438" t="s">
        <v>1182</v>
      </c>
      <c r="H438" t="s">
        <v>3636</v>
      </c>
      <c r="I438" t="s">
        <v>3637</v>
      </c>
      <c r="J438" s="5">
        <v>46161</v>
      </c>
      <c r="K438" s="6">
        <v>100000</v>
      </c>
      <c r="L438" t="s">
        <v>15</v>
      </c>
      <c r="M438"/>
      <c r="N438" s="6">
        <v>350</v>
      </c>
    </row>
    <row r="439" spans="1:14">
      <c r="A439" t="s">
        <v>1534</v>
      </c>
      <c r="B439" t="s">
        <v>3638</v>
      </c>
      <c r="C439" t="s">
        <v>306</v>
      </c>
      <c r="D439" t="s">
        <v>307</v>
      </c>
      <c r="E439" t="s">
        <v>425</v>
      </c>
      <c r="F439" t="s">
        <v>427</v>
      </c>
      <c r="G439" t="s">
        <v>3639</v>
      </c>
      <c r="H439" t="s">
        <v>3640</v>
      </c>
      <c r="I439" t="s">
        <v>3641</v>
      </c>
      <c r="J439" s="5">
        <v>46161</v>
      </c>
      <c r="K439" s="6">
        <v>100000</v>
      </c>
      <c r="L439" t="s">
        <v>15</v>
      </c>
      <c r="M439"/>
      <c r="N439" s="6">
        <v>960</v>
      </c>
    </row>
    <row r="440" spans="1:14">
      <c r="A440" t="s">
        <v>1533</v>
      </c>
      <c r="B440" t="s">
        <v>3642</v>
      </c>
      <c r="C440" t="s">
        <v>306</v>
      </c>
      <c r="D440" t="s">
        <v>309</v>
      </c>
      <c r="E440" t="s">
        <v>315</v>
      </c>
      <c r="F440" t="s">
        <v>3643</v>
      </c>
      <c r="G440" t="s">
        <v>3644</v>
      </c>
      <c r="H440" t="s">
        <v>3645</v>
      </c>
      <c r="I440" t="s">
        <v>3646</v>
      </c>
      <c r="J440" s="5">
        <v>46161</v>
      </c>
      <c r="K440" s="6">
        <v>200000</v>
      </c>
      <c r="L440" t="s">
        <v>15</v>
      </c>
      <c r="M440"/>
      <c r="N440" s="6">
        <v>510</v>
      </c>
    </row>
    <row r="441" spans="1:14">
      <c r="A441" t="s">
        <v>1534</v>
      </c>
      <c r="B441" t="s">
        <v>3647</v>
      </c>
      <c r="C441" t="s">
        <v>161</v>
      </c>
      <c r="D441" t="s">
        <v>163</v>
      </c>
      <c r="E441" t="s">
        <v>621</v>
      </c>
      <c r="F441" t="s">
        <v>3648</v>
      </c>
      <c r="G441" t="s">
        <v>3649</v>
      </c>
      <c r="H441" t="s">
        <v>3650</v>
      </c>
      <c r="I441" t="s">
        <v>3651</v>
      </c>
      <c r="J441" s="5">
        <v>46161</v>
      </c>
      <c r="K441" s="6">
        <v>120000</v>
      </c>
      <c r="L441" t="s">
        <v>15</v>
      </c>
      <c r="M441"/>
      <c r="N441" s="6">
        <v>1561</v>
      </c>
    </row>
    <row r="442" spans="1:14">
      <c r="A442" t="s">
        <v>1533</v>
      </c>
      <c r="B442" t="s">
        <v>3652</v>
      </c>
      <c r="C442" t="s">
        <v>161</v>
      </c>
      <c r="D442" t="s">
        <v>163</v>
      </c>
      <c r="E442" t="s">
        <v>600</v>
      </c>
      <c r="F442" t="s">
        <v>601</v>
      </c>
      <c r="G442" t="s">
        <v>3653</v>
      </c>
      <c r="H442"/>
      <c r="I442" t="s">
        <v>3654</v>
      </c>
      <c r="J442" s="5">
        <v>46161</v>
      </c>
      <c r="K442" s="6">
        <v>1000000</v>
      </c>
      <c r="L442" t="s">
        <v>15</v>
      </c>
      <c r="M442" t="s">
        <v>3655</v>
      </c>
      <c r="N442" s="6">
        <v>10750</v>
      </c>
    </row>
    <row r="443" spans="1:14">
      <c r="A443" t="s">
        <v>1534</v>
      </c>
      <c r="B443" t="s">
        <v>3656</v>
      </c>
      <c r="C443" t="s">
        <v>161</v>
      </c>
      <c r="D443" t="s">
        <v>163</v>
      </c>
      <c r="E443" t="s">
        <v>1012</v>
      </c>
      <c r="F443" t="s">
        <v>1016</v>
      </c>
      <c r="G443" t="s">
        <v>3657</v>
      </c>
      <c r="H443" t="s">
        <v>3658</v>
      </c>
      <c r="I443" t="s">
        <v>3659</v>
      </c>
      <c r="J443" s="5">
        <v>46161</v>
      </c>
      <c r="K443" s="6">
        <v>100000</v>
      </c>
      <c r="L443" t="s">
        <v>16</v>
      </c>
      <c r="M443"/>
      <c r="N443" t="s">
        <v>2259</v>
      </c>
    </row>
    <row r="444" spans="1:14">
      <c r="A444" t="s">
        <v>1533</v>
      </c>
      <c r="B444" t="s">
        <v>1364</v>
      </c>
      <c r="C444" t="s">
        <v>161</v>
      </c>
      <c r="D444" t="s">
        <v>162</v>
      </c>
      <c r="E444" t="s">
        <v>1361</v>
      </c>
      <c r="F444" t="s">
        <v>1363</v>
      </c>
      <c r="G444"/>
      <c r="H444"/>
      <c r="I444" t="s">
        <v>3660</v>
      </c>
      <c r="J444" s="5">
        <v>46161</v>
      </c>
      <c r="K444" s="6">
        <v>1000000</v>
      </c>
      <c r="L444" t="s">
        <v>16</v>
      </c>
      <c r="M444" t="s">
        <v>3661</v>
      </c>
      <c r="N444" s="6">
        <v>50620</v>
      </c>
    </row>
    <row r="445" spans="1:14">
      <c r="A445" t="s">
        <v>1533</v>
      </c>
      <c r="B445" t="s">
        <v>3662</v>
      </c>
      <c r="C445" t="s">
        <v>161</v>
      </c>
      <c r="D445" t="s">
        <v>162</v>
      </c>
      <c r="E445" t="s">
        <v>1361</v>
      </c>
      <c r="F445" t="s">
        <v>1362</v>
      </c>
      <c r="G445"/>
      <c r="H445"/>
      <c r="I445" t="s">
        <v>3663</v>
      </c>
      <c r="J445" s="5">
        <v>46161</v>
      </c>
      <c r="K445" s="6">
        <v>400000</v>
      </c>
      <c r="L445" t="s">
        <v>16</v>
      </c>
      <c r="M445" t="s">
        <v>3664</v>
      </c>
      <c r="N445" s="6">
        <v>24904</v>
      </c>
    </row>
    <row r="446" spans="1:14">
      <c r="A446" t="s">
        <v>1533</v>
      </c>
      <c r="B446" t="s">
        <v>2054</v>
      </c>
      <c r="C446" t="s">
        <v>161</v>
      </c>
      <c r="D446" t="s">
        <v>163</v>
      </c>
      <c r="E446" t="s">
        <v>1013</v>
      </c>
      <c r="F446" t="s">
        <v>1015</v>
      </c>
      <c r="G446"/>
      <c r="H446"/>
      <c r="I446" t="s">
        <v>3665</v>
      </c>
      <c r="J446" s="5">
        <v>46161</v>
      </c>
      <c r="K446" s="6">
        <v>440000</v>
      </c>
      <c r="L446" t="s">
        <v>15</v>
      </c>
      <c r="M446" t="s">
        <v>3666</v>
      </c>
      <c r="N446" s="6">
        <v>2442</v>
      </c>
    </row>
    <row r="447" spans="1:14">
      <c r="A447" t="s">
        <v>1533</v>
      </c>
      <c r="B447" t="s">
        <v>2031</v>
      </c>
      <c r="C447" t="s">
        <v>161</v>
      </c>
      <c r="D447" t="s">
        <v>163</v>
      </c>
      <c r="E447" t="s">
        <v>1012</v>
      </c>
      <c r="F447" t="s">
        <v>1016</v>
      </c>
      <c r="G447" t="s">
        <v>2030</v>
      </c>
      <c r="H447"/>
      <c r="I447" t="s">
        <v>3667</v>
      </c>
      <c r="J447" s="5">
        <v>46161</v>
      </c>
      <c r="K447" s="6">
        <v>500000</v>
      </c>
      <c r="L447" t="s">
        <v>15</v>
      </c>
      <c r="M447"/>
      <c r="N447" t="s">
        <v>2259</v>
      </c>
    </row>
    <row r="448" spans="1:14">
      <c r="A448" t="s">
        <v>1534</v>
      </c>
      <c r="B448" t="s">
        <v>3668</v>
      </c>
      <c r="C448" t="s">
        <v>161</v>
      </c>
      <c r="D448" t="s">
        <v>162</v>
      </c>
      <c r="E448" t="s">
        <v>598</v>
      </c>
      <c r="F448" t="s">
        <v>1389</v>
      </c>
      <c r="G448" t="s">
        <v>3669</v>
      </c>
      <c r="H448"/>
      <c r="I448" t="s">
        <v>3670</v>
      </c>
      <c r="J448" s="5">
        <v>46161</v>
      </c>
      <c r="K448" s="6">
        <v>300000</v>
      </c>
      <c r="L448" t="s">
        <v>15</v>
      </c>
      <c r="M448" t="s">
        <v>3671</v>
      </c>
      <c r="N448" s="6">
        <v>2010</v>
      </c>
    </row>
    <row r="449" spans="1:14">
      <c r="A449" t="s">
        <v>1534</v>
      </c>
      <c r="B449" t="s">
        <v>3672</v>
      </c>
      <c r="C449" t="s">
        <v>161</v>
      </c>
      <c r="D449" t="s">
        <v>162</v>
      </c>
      <c r="E449" t="s">
        <v>572</v>
      </c>
      <c r="F449" t="s">
        <v>573</v>
      </c>
      <c r="G449" t="s">
        <v>1377</v>
      </c>
      <c r="H449" t="s">
        <v>3673</v>
      </c>
      <c r="I449" t="s">
        <v>3674</v>
      </c>
      <c r="J449" s="5">
        <v>46161</v>
      </c>
      <c r="K449" s="6">
        <v>200000</v>
      </c>
      <c r="L449" t="s">
        <v>15</v>
      </c>
      <c r="M449"/>
      <c r="N449" s="6">
        <v>1090</v>
      </c>
    </row>
    <row r="450" spans="1:14">
      <c r="A450" t="s">
        <v>1533</v>
      </c>
      <c r="B450" t="s">
        <v>3675</v>
      </c>
      <c r="C450" t="s">
        <v>161</v>
      </c>
      <c r="D450" t="s">
        <v>162</v>
      </c>
      <c r="E450" t="s">
        <v>572</v>
      </c>
      <c r="F450" t="s">
        <v>573</v>
      </c>
      <c r="G450" t="s">
        <v>3676</v>
      </c>
      <c r="H450" t="s">
        <v>3677</v>
      </c>
      <c r="I450" t="s">
        <v>3678</v>
      </c>
      <c r="J450" s="5">
        <v>46161</v>
      </c>
      <c r="K450" s="6">
        <v>1200000</v>
      </c>
      <c r="L450" t="s">
        <v>15</v>
      </c>
      <c r="M450"/>
      <c r="N450" s="6">
        <v>4740</v>
      </c>
    </row>
    <row r="451" spans="1:14">
      <c r="A451" t="s">
        <v>1534</v>
      </c>
      <c r="B451" t="s">
        <v>3679</v>
      </c>
      <c r="C451" t="s">
        <v>161</v>
      </c>
      <c r="D451" t="s">
        <v>162</v>
      </c>
      <c r="E451" t="s">
        <v>572</v>
      </c>
      <c r="F451" t="s">
        <v>574</v>
      </c>
      <c r="G451" t="s">
        <v>3680</v>
      </c>
      <c r="H451"/>
      <c r="I451" t="s">
        <v>3681</v>
      </c>
      <c r="J451" s="5">
        <v>46161</v>
      </c>
      <c r="K451" s="6">
        <v>300000</v>
      </c>
      <c r="L451" t="s">
        <v>15</v>
      </c>
      <c r="M451" t="s">
        <v>3682</v>
      </c>
      <c r="N451" s="6">
        <v>3132</v>
      </c>
    </row>
    <row r="452" spans="1:14">
      <c r="A452" t="s">
        <v>1534</v>
      </c>
      <c r="B452" t="s">
        <v>3683</v>
      </c>
      <c r="C452" t="s">
        <v>161</v>
      </c>
      <c r="D452" t="s">
        <v>162</v>
      </c>
      <c r="E452" t="s">
        <v>164</v>
      </c>
      <c r="F452" t="s">
        <v>590</v>
      </c>
      <c r="G452" t="s">
        <v>3684</v>
      </c>
      <c r="H452" t="s">
        <v>3685</v>
      </c>
      <c r="I452" t="s">
        <v>3686</v>
      </c>
      <c r="J452" s="5">
        <v>46161</v>
      </c>
      <c r="K452" s="6">
        <v>300000</v>
      </c>
      <c r="L452" t="s">
        <v>15</v>
      </c>
      <c r="M452"/>
      <c r="N452" s="6">
        <v>1125</v>
      </c>
    </row>
    <row r="453" spans="1:14">
      <c r="A453" t="s">
        <v>1533</v>
      </c>
      <c r="B453" t="s">
        <v>3687</v>
      </c>
      <c r="C453" t="s">
        <v>161</v>
      </c>
      <c r="D453" t="s">
        <v>162</v>
      </c>
      <c r="E453" t="s">
        <v>555</v>
      </c>
      <c r="F453" t="s">
        <v>556</v>
      </c>
      <c r="G453" t="s">
        <v>3688</v>
      </c>
      <c r="H453" t="s">
        <v>3689</v>
      </c>
      <c r="I453" t="s">
        <v>3690</v>
      </c>
      <c r="J453" s="5">
        <v>46161</v>
      </c>
      <c r="K453" s="6">
        <v>130000</v>
      </c>
      <c r="L453" t="s">
        <v>15</v>
      </c>
      <c r="M453"/>
      <c r="N453" s="6">
        <v>540</v>
      </c>
    </row>
    <row r="454" spans="1:14">
      <c r="A454" t="s">
        <v>1534</v>
      </c>
      <c r="B454" t="s">
        <v>3691</v>
      </c>
      <c r="C454" t="s">
        <v>161</v>
      </c>
      <c r="D454" t="s">
        <v>162</v>
      </c>
      <c r="E454" t="s">
        <v>164</v>
      </c>
      <c r="F454" t="s">
        <v>590</v>
      </c>
      <c r="G454" t="s">
        <v>3692</v>
      </c>
      <c r="H454"/>
      <c r="I454" t="s">
        <v>3693</v>
      </c>
      <c r="J454" s="5">
        <v>46161</v>
      </c>
      <c r="K454" s="6">
        <v>300000</v>
      </c>
      <c r="L454" t="s">
        <v>15</v>
      </c>
      <c r="M454" t="s">
        <v>3694</v>
      </c>
      <c r="N454" s="6">
        <v>2175</v>
      </c>
    </row>
    <row r="455" spans="1:14">
      <c r="A455" t="s">
        <v>1534</v>
      </c>
      <c r="B455" t="s">
        <v>3695</v>
      </c>
      <c r="C455" t="s">
        <v>161</v>
      </c>
      <c r="D455" t="s">
        <v>162</v>
      </c>
      <c r="E455" t="s">
        <v>555</v>
      </c>
      <c r="F455" t="s">
        <v>556</v>
      </c>
      <c r="G455" t="s">
        <v>3696</v>
      </c>
      <c r="H455" t="s">
        <v>3697</v>
      </c>
      <c r="I455" t="s">
        <v>3698</v>
      </c>
      <c r="J455" s="5">
        <v>46161</v>
      </c>
      <c r="K455" s="6">
        <v>100000</v>
      </c>
      <c r="L455" t="s">
        <v>15</v>
      </c>
      <c r="M455"/>
      <c r="N455" s="6">
        <v>590</v>
      </c>
    </row>
    <row r="456" spans="1:14">
      <c r="A456" t="s">
        <v>1533</v>
      </c>
      <c r="B456" t="s">
        <v>3699</v>
      </c>
      <c r="C456" t="s">
        <v>161</v>
      </c>
      <c r="D456" t="s">
        <v>162</v>
      </c>
      <c r="E456" t="s">
        <v>555</v>
      </c>
      <c r="F456" t="s">
        <v>557</v>
      </c>
      <c r="G456" t="s">
        <v>3700</v>
      </c>
      <c r="H456" t="s">
        <v>3701</v>
      </c>
      <c r="I456" t="s">
        <v>3702</v>
      </c>
      <c r="J456" s="5">
        <v>46161</v>
      </c>
      <c r="K456" s="6">
        <v>500000</v>
      </c>
      <c r="L456" t="s">
        <v>15</v>
      </c>
      <c r="M456"/>
      <c r="N456" s="6">
        <v>2675</v>
      </c>
    </row>
    <row r="457" spans="1:14">
      <c r="A457" t="s">
        <v>1534</v>
      </c>
      <c r="B457" t="s">
        <v>3703</v>
      </c>
      <c r="C457" t="s">
        <v>161</v>
      </c>
      <c r="D457" t="s">
        <v>162</v>
      </c>
      <c r="E457" t="s">
        <v>614</v>
      </c>
      <c r="F457" t="s">
        <v>616</v>
      </c>
      <c r="G457" t="s">
        <v>3704</v>
      </c>
      <c r="H457"/>
      <c r="I457" t="s">
        <v>3705</v>
      </c>
      <c r="J457" s="5">
        <v>46161</v>
      </c>
      <c r="K457" s="6">
        <v>200000</v>
      </c>
      <c r="L457" t="s">
        <v>15</v>
      </c>
      <c r="M457" t="s">
        <v>3706</v>
      </c>
      <c r="N457" s="6">
        <v>1200</v>
      </c>
    </row>
    <row r="458" spans="1:14">
      <c r="A458" t="s">
        <v>1533</v>
      </c>
      <c r="B458" t="s">
        <v>2052</v>
      </c>
      <c r="C458" t="s">
        <v>161</v>
      </c>
      <c r="D458" t="s">
        <v>76</v>
      </c>
      <c r="E458" t="s">
        <v>580</v>
      </c>
      <c r="F458" t="s">
        <v>581</v>
      </c>
      <c r="G458" t="s">
        <v>2051</v>
      </c>
      <c r="H458"/>
      <c r="I458" t="s">
        <v>3707</v>
      </c>
      <c r="J458" s="5">
        <v>46161</v>
      </c>
      <c r="K458" s="6">
        <v>300000</v>
      </c>
      <c r="L458" t="s">
        <v>16</v>
      </c>
      <c r="M458" t="s">
        <v>3708</v>
      </c>
      <c r="N458" s="6">
        <v>10998</v>
      </c>
    </row>
    <row r="459" spans="1:14">
      <c r="A459" t="s">
        <v>1534</v>
      </c>
      <c r="B459" t="s">
        <v>3709</v>
      </c>
      <c r="C459" t="s">
        <v>161</v>
      </c>
      <c r="D459" t="s">
        <v>162</v>
      </c>
      <c r="E459" t="s">
        <v>614</v>
      </c>
      <c r="F459" t="s">
        <v>616</v>
      </c>
      <c r="G459" t="s">
        <v>3710</v>
      </c>
      <c r="H459" t="s">
        <v>3711</v>
      </c>
      <c r="I459" t="s">
        <v>3712</v>
      </c>
      <c r="J459" s="5">
        <v>46161</v>
      </c>
      <c r="K459" s="6">
        <v>100000</v>
      </c>
      <c r="L459" t="s">
        <v>15</v>
      </c>
      <c r="M459"/>
      <c r="N459" s="6">
        <v>330</v>
      </c>
    </row>
    <row r="460" spans="1:14">
      <c r="A460" t="s">
        <v>1534</v>
      </c>
      <c r="B460" t="s">
        <v>3713</v>
      </c>
      <c r="C460" t="s">
        <v>161</v>
      </c>
      <c r="D460" t="s">
        <v>162</v>
      </c>
      <c r="E460" t="s">
        <v>614</v>
      </c>
      <c r="F460" t="s">
        <v>615</v>
      </c>
      <c r="G460" t="s">
        <v>3714</v>
      </c>
      <c r="H460"/>
      <c r="I460" t="s">
        <v>3715</v>
      </c>
      <c r="J460" s="5">
        <v>46161</v>
      </c>
      <c r="K460" s="6">
        <v>500000</v>
      </c>
      <c r="L460" t="s">
        <v>15</v>
      </c>
      <c r="M460" t="s">
        <v>3716</v>
      </c>
      <c r="N460" s="6">
        <v>1800</v>
      </c>
    </row>
    <row r="461" spans="1:14">
      <c r="A461" t="s">
        <v>1534</v>
      </c>
      <c r="B461" t="s">
        <v>3713</v>
      </c>
      <c r="C461" t="s">
        <v>161</v>
      </c>
      <c r="D461" t="s">
        <v>162</v>
      </c>
      <c r="E461" t="s">
        <v>614</v>
      </c>
      <c r="F461" t="s">
        <v>615</v>
      </c>
      <c r="G461" t="s">
        <v>3714</v>
      </c>
      <c r="H461"/>
      <c r="I461" t="s">
        <v>3717</v>
      </c>
      <c r="J461" s="5">
        <v>46161</v>
      </c>
      <c r="K461" s="6">
        <v>200000</v>
      </c>
      <c r="L461" t="s">
        <v>15</v>
      </c>
      <c r="M461" t="s">
        <v>3716</v>
      </c>
      <c r="N461" s="6">
        <v>2332</v>
      </c>
    </row>
    <row r="462" spans="1:14">
      <c r="A462" t="s">
        <v>1533</v>
      </c>
      <c r="B462" t="s">
        <v>3718</v>
      </c>
      <c r="C462" t="s">
        <v>161</v>
      </c>
      <c r="D462" t="s">
        <v>76</v>
      </c>
      <c r="E462" t="s">
        <v>620</v>
      </c>
      <c r="F462" t="s">
        <v>1507</v>
      </c>
      <c r="G462" t="s">
        <v>3719</v>
      </c>
      <c r="H462"/>
      <c r="I462" t="s">
        <v>3720</v>
      </c>
      <c r="J462" s="5">
        <v>46161</v>
      </c>
      <c r="K462" s="6">
        <v>150000</v>
      </c>
      <c r="L462" t="s">
        <v>15</v>
      </c>
      <c r="M462" t="s">
        <v>3721</v>
      </c>
      <c r="N462" s="6">
        <v>1103</v>
      </c>
    </row>
    <row r="463" spans="1:14">
      <c r="A463" t="s">
        <v>1534</v>
      </c>
      <c r="B463" t="s">
        <v>3722</v>
      </c>
      <c r="C463" t="s">
        <v>161</v>
      </c>
      <c r="D463" t="s">
        <v>76</v>
      </c>
      <c r="E463" t="s">
        <v>604</v>
      </c>
      <c r="F463" t="s">
        <v>606</v>
      </c>
      <c r="G463" t="s">
        <v>3723</v>
      </c>
      <c r="H463" t="s">
        <v>3724</v>
      </c>
      <c r="I463" t="s">
        <v>3725</v>
      </c>
      <c r="J463" s="5">
        <v>46161</v>
      </c>
      <c r="K463" s="6">
        <v>100000</v>
      </c>
      <c r="L463" t="s">
        <v>15</v>
      </c>
      <c r="M463"/>
      <c r="N463" s="6">
        <v>1425</v>
      </c>
    </row>
    <row r="464" spans="1:14">
      <c r="A464" t="s">
        <v>1534</v>
      </c>
      <c r="B464" t="s">
        <v>3726</v>
      </c>
      <c r="C464" t="s">
        <v>161</v>
      </c>
      <c r="D464" t="s">
        <v>76</v>
      </c>
      <c r="E464" t="s">
        <v>604</v>
      </c>
      <c r="F464" t="s">
        <v>663</v>
      </c>
      <c r="G464" t="s">
        <v>1145</v>
      </c>
      <c r="H464"/>
      <c r="I464" t="s">
        <v>3727</v>
      </c>
      <c r="J464" s="5">
        <v>46161</v>
      </c>
      <c r="K464" s="6">
        <v>200000</v>
      </c>
      <c r="L464" t="s">
        <v>15</v>
      </c>
      <c r="M464" t="s">
        <v>3728</v>
      </c>
      <c r="N464" s="6">
        <v>1030</v>
      </c>
    </row>
    <row r="465" spans="1:14">
      <c r="A465" t="s">
        <v>1534</v>
      </c>
      <c r="B465" t="s">
        <v>2071</v>
      </c>
      <c r="C465" t="s">
        <v>161</v>
      </c>
      <c r="D465" t="s">
        <v>76</v>
      </c>
      <c r="E465" t="s">
        <v>604</v>
      </c>
      <c r="F465" t="s">
        <v>606</v>
      </c>
      <c r="G465" t="s">
        <v>2070</v>
      </c>
      <c r="H465"/>
      <c r="I465" t="s">
        <v>3729</v>
      </c>
      <c r="J465" s="5">
        <v>46161</v>
      </c>
      <c r="K465" s="6">
        <v>80000</v>
      </c>
      <c r="L465" t="s">
        <v>15</v>
      </c>
      <c r="M465" t="s">
        <v>2072</v>
      </c>
      <c r="N465" s="6">
        <v>1055</v>
      </c>
    </row>
    <row r="466" spans="1:14">
      <c r="A466" t="s">
        <v>1534</v>
      </c>
      <c r="B466" t="s">
        <v>3730</v>
      </c>
      <c r="C466" t="s">
        <v>161</v>
      </c>
      <c r="D466" t="s">
        <v>76</v>
      </c>
      <c r="E466" t="s">
        <v>604</v>
      </c>
      <c r="F466" t="s">
        <v>606</v>
      </c>
      <c r="G466" t="s">
        <v>1019</v>
      </c>
      <c r="H466"/>
      <c r="I466" t="s">
        <v>3731</v>
      </c>
      <c r="J466" s="5">
        <v>46161</v>
      </c>
      <c r="K466" s="6">
        <v>200000</v>
      </c>
      <c r="L466" t="s">
        <v>15</v>
      </c>
      <c r="M466" t="s">
        <v>3732</v>
      </c>
      <c r="N466" s="6">
        <v>1590</v>
      </c>
    </row>
    <row r="467" spans="1:14">
      <c r="A467" t="s">
        <v>1534</v>
      </c>
      <c r="B467" t="s">
        <v>3733</v>
      </c>
      <c r="C467" t="s">
        <v>161</v>
      </c>
      <c r="D467" t="s">
        <v>76</v>
      </c>
      <c r="E467" t="s">
        <v>604</v>
      </c>
      <c r="F467" t="s">
        <v>606</v>
      </c>
      <c r="G467" t="s">
        <v>3734</v>
      </c>
      <c r="H467"/>
      <c r="I467" t="s">
        <v>3735</v>
      </c>
      <c r="J467" s="5">
        <v>46161</v>
      </c>
      <c r="K467" s="6">
        <v>300000</v>
      </c>
      <c r="L467" t="s">
        <v>16</v>
      </c>
      <c r="M467" t="s">
        <v>3736</v>
      </c>
      <c r="N467" s="6">
        <v>16485</v>
      </c>
    </row>
    <row r="468" spans="1:14">
      <c r="A468" t="s">
        <v>1533</v>
      </c>
      <c r="B468" t="s">
        <v>3737</v>
      </c>
      <c r="C468" t="s">
        <v>161</v>
      </c>
      <c r="D468" t="s">
        <v>76</v>
      </c>
      <c r="E468" t="s">
        <v>604</v>
      </c>
      <c r="F468" t="s">
        <v>663</v>
      </c>
      <c r="G468" t="s">
        <v>3738</v>
      </c>
      <c r="H468"/>
      <c r="I468" t="s">
        <v>3739</v>
      </c>
      <c r="J468" s="5">
        <v>46161</v>
      </c>
      <c r="K468" s="6">
        <v>250000</v>
      </c>
      <c r="L468" t="s">
        <v>15</v>
      </c>
      <c r="M468" t="s">
        <v>3740</v>
      </c>
      <c r="N468" s="6">
        <v>1088</v>
      </c>
    </row>
    <row r="469" spans="1:14">
      <c r="A469" t="s">
        <v>1533</v>
      </c>
      <c r="B469" t="s">
        <v>3741</v>
      </c>
      <c r="C469" t="s">
        <v>161</v>
      </c>
      <c r="D469" t="s">
        <v>76</v>
      </c>
      <c r="E469" t="s">
        <v>579</v>
      </c>
      <c r="F469" t="s">
        <v>1017</v>
      </c>
      <c r="G469" t="s">
        <v>3742</v>
      </c>
      <c r="H469"/>
      <c r="I469" t="s">
        <v>3743</v>
      </c>
      <c r="J469" s="5">
        <v>46161</v>
      </c>
      <c r="K469" s="6">
        <v>1500000</v>
      </c>
      <c r="L469" t="s">
        <v>15</v>
      </c>
      <c r="M469" t="s">
        <v>3744</v>
      </c>
      <c r="N469" s="6">
        <v>7125</v>
      </c>
    </row>
    <row r="470" spans="1:14">
      <c r="A470" t="s">
        <v>1533</v>
      </c>
      <c r="B470" t="s">
        <v>3745</v>
      </c>
      <c r="C470" t="s">
        <v>161</v>
      </c>
      <c r="D470" t="s">
        <v>76</v>
      </c>
      <c r="E470" t="s">
        <v>566</v>
      </c>
      <c r="F470" t="s">
        <v>568</v>
      </c>
      <c r="G470"/>
      <c r="H470"/>
      <c r="I470" t="s">
        <v>3746</v>
      </c>
      <c r="J470" s="5">
        <v>46161</v>
      </c>
      <c r="K470" s="6">
        <v>500000</v>
      </c>
      <c r="L470" t="s">
        <v>15</v>
      </c>
      <c r="M470" t="s">
        <v>3747</v>
      </c>
      <c r="N470" s="6">
        <v>3175</v>
      </c>
    </row>
    <row r="471" spans="1:14">
      <c r="A471" t="s">
        <v>1534</v>
      </c>
      <c r="B471" t="s">
        <v>2042</v>
      </c>
      <c r="C471" t="s">
        <v>161</v>
      </c>
      <c r="D471" t="s">
        <v>76</v>
      </c>
      <c r="E471" t="s">
        <v>566</v>
      </c>
      <c r="F471" t="s">
        <v>568</v>
      </c>
      <c r="G471" t="s">
        <v>2041</v>
      </c>
      <c r="H471"/>
      <c r="I471" t="s">
        <v>3748</v>
      </c>
      <c r="J471" s="5">
        <v>46161</v>
      </c>
      <c r="K471" s="6">
        <v>100000</v>
      </c>
      <c r="L471" t="s">
        <v>15</v>
      </c>
      <c r="M471" t="s">
        <v>3749</v>
      </c>
      <c r="N471" s="6">
        <v>1245</v>
      </c>
    </row>
    <row r="472" spans="1:14">
      <c r="A472" t="s">
        <v>1533</v>
      </c>
      <c r="B472" t="s">
        <v>3750</v>
      </c>
      <c r="C472" t="s">
        <v>161</v>
      </c>
      <c r="D472" t="s">
        <v>76</v>
      </c>
      <c r="E472" t="s">
        <v>566</v>
      </c>
      <c r="F472" t="s">
        <v>568</v>
      </c>
      <c r="G472" t="s">
        <v>2043</v>
      </c>
      <c r="H472"/>
      <c r="I472" t="s">
        <v>3751</v>
      </c>
      <c r="J472" s="5">
        <v>46161</v>
      </c>
      <c r="K472" s="6">
        <v>500000</v>
      </c>
      <c r="L472" t="s">
        <v>15</v>
      </c>
      <c r="M472"/>
      <c r="N472" t="s">
        <v>2259</v>
      </c>
    </row>
    <row r="473" spans="1:14">
      <c r="A473" t="s">
        <v>1534</v>
      </c>
      <c r="B473" t="s">
        <v>3752</v>
      </c>
      <c r="C473" t="s">
        <v>161</v>
      </c>
      <c r="D473" t="s">
        <v>76</v>
      </c>
      <c r="E473" t="s">
        <v>3753</v>
      </c>
      <c r="F473" t="s">
        <v>3754</v>
      </c>
      <c r="G473" t="s">
        <v>3755</v>
      </c>
      <c r="H473" t="s">
        <v>3756</v>
      </c>
      <c r="I473" t="s">
        <v>3757</v>
      </c>
      <c r="J473" s="5">
        <v>46161</v>
      </c>
      <c r="K473" s="6">
        <v>500000</v>
      </c>
      <c r="L473" t="s">
        <v>15</v>
      </c>
      <c r="M473"/>
      <c r="N473" s="6">
        <v>2575</v>
      </c>
    </row>
    <row r="474" spans="1:14">
      <c r="A474" t="s">
        <v>1533</v>
      </c>
      <c r="B474" t="s">
        <v>3758</v>
      </c>
      <c r="C474" t="s">
        <v>161</v>
      </c>
      <c r="D474" t="s">
        <v>558</v>
      </c>
      <c r="E474" t="s">
        <v>559</v>
      </c>
      <c r="F474" t="s">
        <v>560</v>
      </c>
      <c r="G474" t="s">
        <v>3759</v>
      </c>
      <c r="H474"/>
      <c r="I474" t="s">
        <v>3760</v>
      </c>
      <c r="J474" s="5">
        <v>46161</v>
      </c>
      <c r="K474" s="6">
        <v>1000000</v>
      </c>
      <c r="L474" t="s">
        <v>15</v>
      </c>
      <c r="M474" t="s">
        <v>3761</v>
      </c>
      <c r="N474" s="6">
        <v>5550</v>
      </c>
    </row>
    <row r="475" spans="1:14">
      <c r="A475" t="s">
        <v>1533</v>
      </c>
      <c r="B475" t="s">
        <v>3762</v>
      </c>
      <c r="C475" t="s">
        <v>161</v>
      </c>
      <c r="D475" t="s">
        <v>558</v>
      </c>
      <c r="E475" t="s">
        <v>559</v>
      </c>
      <c r="F475" t="s">
        <v>561</v>
      </c>
      <c r="G475" t="s">
        <v>2028</v>
      </c>
      <c r="H475"/>
      <c r="I475" t="s">
        <v>3763</v>
      </c>
      <c r="J475" s="5">
        <v>46161</v>
      </c>
      <c r="K475" s="6">
        <v>500000</v>
      </c>
      <c r="L475" t="s">
        <v>15</v>
      </c>
      <c r="M475" t="s">
        <v>3764</v>
      </c>
      <c r="N475" s="6">
        <v>3475</v>
      </c>
    </row>
    <row r="476" spans="1:14">
      <c r="A476" t="s">
        <v>1534</v>
      </c>
      <c r="B476" t="s">
        <v>3765</v>
      </c>
      <c r="C476" t="s">
        <v>161</v>
      </c>
      <c r="D476" t="s">
        <v>558</v>
      </c>
      <c r="E476" t="s">
        <v>559</v>
      </c>
      <c r="F476" t="s">
        <v>561</v>
      </c>
      <c r="G476" t="s">
        <v>3766</v>
      </c>
      <c r="H476"/>
      <c r="I476" t="s">
        <v>3767</v>
      </c>
      <c r="J476" s="5">
        <v>46161</v>
      </c>
      <c r="K476" s="6">
        <v>200000</v>
      </c>
      <c r="L476" t="s">
        <v>15</v>
      </c>
      <c r="M476" t="s">
        <v>3768</v>
      </c>
      <c r="N476" s="6">
        <v>1140</v>
      </c>
    </row>
    <row r="477" spans="1:14">
      <c r="A477" t="s">
        <v>1533</v>
      </c>
      <c r="B477" t="s">
        <v>3769</v>
      </c>
      <c r="C477" t="s">
        <v>161</v>
      </c>
      <c r="D477" t="s">
        <v>558</v>
      </c>
      <c r="E477" t="s">
        <v>559</v>
      </c>
      <c r="F477" t="s">
        <v>561</v>
      </c>
      <c r="G477" t="s">
        <v>3770</v>
      </c>
      <c r="H477"/>
      <c r="I477" t="s">
        <v>3771</v>
      </c>
      <c r="J477" s="5">
        <v>46161</v>
      </c>
      <c r="K477" s="6">
        <v>300000</v>
      </c>
      <c r="L477" t="s">
        <v>15</v>
      </c>
      <c r="M477" t="s">
        <v>3772</v>
      </c>
      <c r="N477" s="6">
        <v>1065</v>
      </c>
    </row>
    <row r="478" spans="1:14">
      <c r="A478" t="s">
        <v>1534</v>
      </c>
      <c r="B478" t="s">
        <v>3773</v>
      </c>
      <c r="C478" t="s">
        <v>161</v>
      </c>
      <c r="D478" t="s">
        <v>558</v>
      </c>
      <c r="E478" t="s">
        <v>586</v>
      </c>
      <c r="F478" t="s">
        <v>587</v>
      </c>
      <c r="G478" t="s">
        <v>3774</v>
      </c>
      <c r="H478" t="s">
        <v>3775</v>
      </c>
      <c r="I478" t="s">
        <v>3776</v>
      </c>
      <c r="J478" s="5">
        <v>46161</v>
      </c>
      <c r="K478" s="6">
        <v>30000</v>
      </c>
      <c r="L478" t="s">
        <v>15</v>
      </c>
      <c r="M478"/>
      <c r="N478" s="6">
        <v>265</v>
      </c>
    </row>
    <row r="479" spans="1:14">
      <c r="A479" t="s">
        <v>1533</v>
      </c>
      <c r="B479" t="s">
        <v>3777</v>
      </c>
      <c r="C479" t="s">
        <v>161</v>
      </c>
      <c r="D479" t="s">
        <v>558</v>
      </c>
      <c r="E479" t="s">
        <v>593</v>
      </c>
      <c r="F479" t="s">
        <v>594</v>
      </c>
      <c r="G479" t="s">
        <v>2065</v>
      </c>
      <c r="H479" t="s">
        <v>3778</v>
      </c>
      <c r="I479" t="s">
        <v>3779</v>
      </c>
      <c r="J479" s="5">
        <v>46161</v>
      </c>
      <c r="K479" s="6">
        <v>700000</v>
      </c>
      <c r="L479" t="s">
        <v>15</v>
      </c>
      <c r="M479"/>
      <c r="N479" s="6">
        <v>2765</v>
      </c>
    </row>
    <row r="480" spans="1:14">
      <c r="A480" t="s">
        <v>1534</v>
      </c>
      <c r="B480" t="s">
        <v>3780</v>
      </c>
      <c r="C480" t="s">
        <v>161</v>
      </c>
      <c r="D480" t="s">
        <v>558</v>
      </c>
      <c r="E480" t="s">
        <v>593</v>
      </c>
      <c r="F480" t="s">
        <v>594</v>
      </c>
      <c r="G480" t="s">
        <v>2065</v>
      </c>
      <c r="H480" t="s">
        <v>3781</v>
      </c>
      <c r="I480" t="s">
        <v>3782</v>
      </c>
      <c r="J480" s="5">
        <v>46161</v>
      </c>
      <c r="K480" s="6">
        <v>100000</v>
      </c>
      <c r="L480" t="s">
        <v>16</v>
      </c>
      <c r="M480"/>
      <c r="N480" s="6">
        <v>11057</v>
      </c>
    </row>
    <row r="481" spans="1:14">
      <c r="A481" t="s">
        <v>1533</v>
      </c>
      <c r="B481" t="s">
        <v>3783</v>
      </c>
      <c r="C481" t="s">
        <v>161</v>
      </c>
      <c r="D481" t="s">
        <v>558</v>
      </c>
      <c r="E481" t="s">
        <v>610</v>
      </c>
      <c r="F481" t="s">
        <v>611</v>
      </c>
      <c r="G481" t="s">
        <v>2076</v>
      </c>
      <c r="H481" t="s">
        <v>3784</v>
      </c>
      <c r="I481" t="s">
        <v>3785</v>
      </c>
      <c r="J481" s="5">
        <v>46161</v>
      </c>
      <c r="K481" s="6">
        <v>20000</v>
      </c>
      <c r="L481" t="s">
        <v>15</v>
      </c>
      <c r="M481"/>
      <c r="N481" t="s">
        <v>2259</v>
      </c>
    </row>
    <row r="482" spans="1:14">
      <c r="A482" t="s">
        <v>1533</v>
      </c>
      <c r="B482" t="s">
        <v>3786</v>
      </c>
      <c r="C482" t="s">
        <v>161</v>
      </c>
      <c r="D482" t="s">
        <v>76</v>
      </c>
      <c r="E482" t="s">
        <v>577</v>
      </c>
      <c r="F482" t="s">
        <v>578</v>
      </c>
      <c r="G482"/>
      <c r="H482"/>
      <c r="I482" t="s">
        <v>3787</v>
      </c>
      <c r="J482" s="5">
        <v>46161</v>
      </c>
      <c r="K482" s="6">
        <v>200000</v>
      </c>
      <c r="L482" t="s">
        <v>15</v>
      </c>
      <c r="M482" t="s">
        <v>3788</v>
      </c>
      <c r="N482" s="6">
        <v>2110</v>
      </c>
    </row>
    <row r="483" spans="1:14">
      <c r="A483" t="s">
        <v>1533</v>
      </c>
      <c r="B483" t="s">
        <v>3789</v>
      </c>
      <c r="C483" t="s">
        <v>161</v>
      </c>
      <c r="D483" t="s">
        <v>558</v>
      </c>
      <c r="E483" t="s">
        <v>1383</v>
      </c>
      <c r="F483" t="s">
        <v>2059</v>
      </c>
      <c r="G483" t="s">
        <v>3790</v>
      </c>
      <c r="H483"/>
      <c r="I483" t="s">
        <v>3791</v>
      </c>
      <c r="J483" s="5">
        <v>46161</v>
      </c>
      <c r="K483" s="6">
        <v>200000</v>
      </c>
      <c r="L483" t="s">
        <v>15</v>
      </c>
      <c r="M483" t="s">
        <v>3792</v>
      </c>
      <c r="N483" s="6">
        <v>1390</v>
      </c>
    </row>
    <row r="484" spans="1:14">
      <c r="A484" t="s">
        <v>1533</v>
      </c>
      <c r="B484" t="s">
        <v>3793</v>
      </c>
      <c r="C484" t="s">
        <v>161</v>
      </c>
      <c r="D484" t="s">
        <v>558</v>
      </c>
      <c r="E484" t="s">
        <v>564</v>
      </c>
      <c r="F484" t="s">
        <v>565</v>
      </c>
      <c r="G484"/>
      <c r="H484"/>
      <c r="I484" t="s">
        <v>3794</v>
      </c>
      <c r="J484" s="5">
        <v>46161</v>
      </c>
      <c r="K484" s="6">
        <v>500000</v>
      </c>
      <c r="L484" t="s">
        <v>15</v>
      </c>
      <c r="M484" t="s">
        <v>3795</v>
      </c>
      <c r="N484" s="6">
        <v>2275</v>
      </c>
    </row>
    <row r="485" spans="1:14">
      <c r="A485" t="s">
        <v>1534</v>
      </c>
      <c r="B485" t="s">
        <v>3796</v>
      </c>
      <c r="C485" t="s">
        <v>161</v>
      </c>
      <c r="D485" t="s">
        <v>558</v>
      </c>
      <c r="E485" t="s">
        <v>564</v>
      </c>
      <c r="F485" t="s">
        <v>565</v>
      </c>
      <c r="G485" t="s">
        <v>3797</v>
      </c>
      <c r="H485" t="s">
        <v>3798</v>
      </c>
      <c r="I485" t="s">
        <v>3799</v>
      </c>
      <c r="J485" s="5">
        <v>46161</v>
      </c>
      <c r="K485" s="6">
        <v>200000</v>
      </c>
      <c r="L485" t="s">
        <v>15</v>
      </c>
      <c r="M485"/>
      <c r="N485" s="6">
        <v>1760</v>
      </c>
    </row>
    <row r="486" spans="1:14">
      <c r="A486" t="s">
        <v>1533</v>
      </c>
      <c r="B486" t="s">
        <v>3800</v>
      </c>
      <c r="C486" t="s">
        <v>161</v>
      </c>
      <c r="D486" t="s">
        <v>558</v>
      </c>
      <c r="E486" t="s">
        <v>583</v>
      </c>
      <c r="F486" t="s">
        <v>584</v>
      </c>
      <c r="G486" t="s">
        <v>3801</v>
      </c>
      <c r="H486"/>
      <c r="I486" t="s">
        <v>3802</v>
      </c>
      <c r="J486" s="5">
        <v>46161</v>
      </c>
      <c r="K486" s="6">
        <v>300000</v>
      </c>
      <c r="L486"/>
      <c r="M486"/>
      <c r="N486" s="6">
        <v>6423</v>
      </c>
    </row>
    <row r="487" spans="1:14">
      <c r="A487" t="s">
        <v>1534</v>
      </c>
      <c r="B487" t="s">
        <v>3803</v>
      </c>
      <c r="C487" t="s">
        <v>161</v>
      </c>
      <c r="D487" t="s">
        <v>558</v>
      </c>
      <c r="E487" t="s">
        <v>595</v>
      </c>
      <c r="F487" t="s">
        <v>596</v>
      </c>
      <c r="G487" t="s">
        <v>3804</v>
      </c>
      <c r="H487"/>
      <c r="I487" t="s">
        <v>3805</v>
      </c>
      <c r="J487" s="5">
        <v>46161</v>
      </c>
      <c r="K487" s="6">
        <v>200000</v>
      </c>
      <c r="L487" t="s">
        <v>15</v>
      </c>
      <c r="M487" t="s">
        <v>3806</v>
      </c>
      <c r="N487" s="6">
        <v>1030</v>
      </c>
    </row>
    <row r="488" spans="1:14">
      <c r="A488" t="s">
        <v>1534</v>
      </c>
      <c r="B488" t="s">
        <v>3807</v>
      </c>
      <c r="C488" t="s">
        <v>161</v>
      </c>
      <c r="D488" t="s">
        <v>558</v>
      </c>
      <c r="E488" t="s">
        <v>569</v>
      </c>
      <c r="F488" t="s">
        <v>570</v>
      </c>
      <c r="G488" t="s">
        <v>3808</v>
      </c>
      <c r="H488"/>
      <c r="I488" t="s">
        <v>3809</v>
      </c>
      <c r="J488" s="5">
        <v>46161</v>
      </c>
      <c r="K488" s="6">
        <v>150000</v>
      </c>
      <c r="L488" t="s">
        <v>16</v>
      </c>
      <c r="M488" t="s">
        <v>3810</v>
      </c>
      <c r="N488" s="6">
        <v>11219</v>
      </c>
    </row>
    <row r="489" spans="1:14">
      <c r="A489" t="s">
        <v>1534</v>
      </c>
      <c r="B489" t="s">
        <v>3807</v>
      </c>
      <c r="C489" t="s">
        <v>161</v>
      </c>
      <c r="D489" t="s">
        <v>558</v>
      </c>
      <c r="E489" t="s">
        <v>569</v>
      </c>
      <c r="F489" t="s">
        <v>570</v>
      </c>
      <c r="G489" t="s">
        <v>3808</v>
      </c>
      <c r="H489"/>
      <c r="I489" t="s">
        <v>3811</v>
      </c>
      <c r="J489" s="5">
        <v>46161</v>
      </c>
      <c r="K489" s="6">
        <v>100000</v>
      </c>
      <c r="L489" t="s">
        <v>16</v>
      </c>
      <c r="M489" t="s">
        <v>3810</v>
      </c>
      <c r="N489" s="6">
        <v>5855</v>
      </c>
    </row>
    <row r="490" spans="1:14">
      <c r="A490" t="s">
        <v>1534</v>
      </c>
      <c r="B490" t="s">
        <v>3812</v>
      </c>
      <c r="C490" t="s">
        <v>161</v>
      </c>
      <c r="D490" t="s">
        <v>558</v>
      </c>
      <c r="E490" t="s">
        <v>569</v>
      </c>
      <c r="F490" t="s">
        <v>571</v>
      </c>
      <c r="G490" t="s">
        <v>3813</v>
      </c>
      <c r="H490"/>
      <c r="I490" t="s">
        <v>3814</v>
      </c>
      <c r="J490" s="5">
        <v>46161</v>
      </c>
      <c r="K490" s="6">
        <v>210000</v>
      </c>
      <c r="L490" t="s">
        <v>15</v>
      </c>
      <c r="M490"/>
      <c r="N490" t="s">
        <v>2259</v>
      </c>
    </row>
    <row r="491" spans="1:14">
      <c r="A491" t="s">
        <v>1533</v>
      </c>
      <c r="B491" t="s">
        <v>3815</v>
      </c>
      <c r="C491" t="s">
        <v>161</v>
      </c>
      <c r="D491" t="s">
        <v>558</v>
      </c>
      <c r="E491" t="s">
        <v>607</v>
      </c>
      <c r="F491" t="s">
        <v>609</v>
      </c>
      <c r="G491" t="s">
        <v>2074</v>
      </c>
      <c r="H491" t="s">
        <v>3816</v>
      </c>
      <c r="I491" t="s">
        <v>3817</v>
      </c>
      <c r="J491" s="5">
        <v>46161</v>
      </c>
      <c r="K491" s="6">
        <v>500000</v>
      </c>
      <c r="L491" t="s">
        <v>15</v>
      </c>
      <c r="M491"/>
      <c r="N491" s="6">
        <v>3475</v>
      </c>
    </row>
    <row r="492" spans="1:14">
      <c r="A492" t="s">
        <v>1533</v>
      </c>
      <c r="B492" t="s">
        <v>1381</v>
      </c>
      <c r="C492" t="s">
        <v>161</v>
      </c>
      <c r="D492" t="s">
        <v>558</v>
      </c>
      <c r="E492" t="s">
        <v>1379</v>
      </c>
      <c r="F492" t="s">
        <v>1380</v>
      </c>
      <c r="G492"/>
      <c r="H492"/>
      <c r="I492" t="s">
        <v>3818</v>
      </c>
      <c r="J492" s="5">
        <v>46161</v>
      </c>
      <c r="K492" s="6">
        <v>1000000</v>
      </c>
      <c r="L492" t="s">
        <v>15</v>
      </c>
      <c r="M492"/>
      <c r="N492" s="6">
        <v>9750</v>
      </c>
    </row>
    <row r="493" spans="1:14">
      <c r="A493" t="s">
        <v>1534</v>
      </c>
      <c r="B493" t="s">
        <v>3819</v>
      </c>
      <c r="C493" t="s">
        <v>140</v>
      </c>
      <c r="D493" t="s">
        <v>145</v>
      </c>
      <c r="E493" t="s">
        <v>2122</v>
      </c>
      <c r="F493" t="s">
        <v>2124</v>
      </c>
      <c r="G493" t="s">
        <v>3820</v>
      </c>
      <c r="H493" t="s">
        <v>3821</v>
      </c>
      <c r="I493" t="s">
        <v>3822</v>
      </c>
      <c r="J493" s="5">
        <v>46161</v>
      </c>
      <c r="K493" s="6">
        <v>100000</v>
      </c>
      <c r="L493" t="s">
        <v>16</v>
      </c>
      <c r="M493"/>
      <c r="N493" s="6">
        <v>6455</v>
      </c>
    </row>
    <row r="494" spans="1:14">
      <c r="A494" t="s">
        <v>1533</v>
      </c>
      <c r="B494" t="s">
        <v>3823</v>
      </c>
      <c r="C494" t="s">
        <v>140</v>
      </c>
      <c r="D494" t="s">
        <v>141</v>
      </c>
      <c r="E494" t="s">
        <v>527</v>
      </c>
      <c r="F494" t="s">
        <v>528</v>
      </c>
      <c r="G494" t="s">
        <v>3824</v>
      </c>
      <c r="H494"/>
      <c r="I494" t="s">
        <v>3825</v>
      </c>
      <c r="J494" s="5">
        <v>46161</v>
      </c>
      <c r="K494" s="6">
        <v>500000</v>
      </c>
      <c r="L494" t="s">
        <v>15</v>
      </c>
      <c r="M494" t="s">
        <v>3826</v>
      </c>
      <c r="N494" s="6">
        <v>3175</v>
      </c>
    </row>
    <row r="495" spans="1:14">
      <c r="A495" t="s">
        <v>1534</v>
      </c>
      <c r="B495" t="s">
        <v>3827</v>
      </c>
      <c r="C495" t="s">
        <v>140</v>
      </c>
      <c r="D495" t="s">
        <v>143</v>
      </c>
      <c r="E495" t="s">
        <v>3828</v>
      </c>
      <c r="F495" t="s">
        <v>3829</v>
      </c>
      <c r="G495" t="s">
        <v>3830</v>
      </c>
      <c r="H495"/>
      <c r="I495" t="s">
        <v>3831</v>
      </c>
      <c r="J495" s="5">
        <v>46161</v>
      </c>
      <c r="K495" s="6">
        <v>1000000</v>
      </c>
      <c r="L495" t="s">
        <v>17</v>
      </c>
      <c r="M495" t="s">
        <v>3832</v>
      </c>
      <c r="N495" s="6">
        <v>28550</v>
      </c>
    </row>
    <row r="496" spans="1:14">
      <c r="A496" t="s">
        <v>1534</v>
      </c>
      <c r="B496" t="s">
        <v>3833</v>
      </c>
      <c r="C496" t="s">
        <v>140</v>
      </c>
      <c r="D496" t="s">
        <v>143</v>
      </c>
      <c r="E496" t="s">
        <v>3834</v>
      </c>
      <c r="F496" t="s">
        <v>1407</v>
      </c>
      <c r="G496" t="s">
        <v>3835</v>
      </c>
      <c r="H496"/>
      <c r="I496" t="s">
        <v>3836</v>
      </c>
      <c r="J496" s="5">
        <v>46161</v>
      </c>
      <c r="K496" s="6">
        <v>300000</v>
      </c>
      <c r="L496" t="s">
        <v>15</v>
      </c>
      <c r="M496"/>
      <c r="N496" s="6">
        <v>1635</v>
      </c>
    </row>
    <row r="497" spans="1:14">
      <c r="A497" t="s">
        <v>1534</v>
      </c>
      <c r="B497" t="s">
        <v>3837</v>
      </c>
      <c r="C497" t="s">
        <v>140</v>
      </c>
      <c r="D497" t="s">
        <v>142</v>
      </c>
      <c r="E497" t="s">
        <v>440</v>
      </c>
      <c r="F497" t="s">
        <v>3838</v>
      </c>
      <c r="G497" t="s">
        <v>3839</v>
      </c>
      <c r="H497" t="s">
        <v>3840</v>
      </c>
      <c r="I497" t="s">
        <v>3841</v>
      </c>
      <c r="J497" s="5">
        <v>46161</v>
      </c>
      <c r="K497" s="6">
        <v>10000</v>
      </c>
      <c r="L497" t="s">
        <v>15</v>
      </c>
      <c r="M497"/>
      <c r="N497" s="6">
        <v>20</v>
      </c>
    </row>
    <row r="498" spans="1:14">
      <c r="A498" t="s">
        <v>1534</v>
      </c>
      <c r="B498" t="s">
        <v>3842</v>
      </c>
      <c r="C498" t="s">
        <v>140</v>
      </c>
      <c r="D498" t="s">
        <v>142</v>
      </c>
      <c r="E498" t="s">
        <v>775</v>
      </c>
      <c r="F498" t="s">
        <v>776</v>
      </c>
      <c r="G498" t="s">
        <v>3843</v>
      </c>
      <c r="H498" t="s">
        <v>3844</v>
      </c>
      <c r="I498" t="s">
        <v>3845</v>
      </c>
      <c r="J498" s="5">
        <v>46161</v>
      </c>
      <c r="K498" s="6">
        <v>100000</v>
      </c>
      <c r="L498" t="s">
        <v>16</v>
      </c>
      <c r="M498"/>
      <c r="N498" t="s">
        <v>2259</v>
      </c>
    </row>
    <row r="499" spans="1:14">
      <c r="A499" t="s">
        <v>1534</v>
      </c>
      <c r="B499" t="s">
        <v>3846</v>
      </c>
      <c r="C499" t="s">
        <v>140</v>
      </c>
      <c r="D499" t="s">
        <v>142</v>
      </c>
      <c r="E499" t="s">
        <v>440</v>
      </c>
      <c r="F499" t="s">
        <v>3838</v>
      </c>
      <c r="G499" t="s">
        <v>3847</v>
      </c>
      <c r="H499" t="s">
        <v>3848</v>
      </c>
      <c r="I499" t="s">
        <v>3849</v>
      </c>
      <c r="J499" s="5">
        <v>46161</v>
      </c>
      <c r="K499" s="6">
        <v>100000</v>
      </c>
      <c r="L499" t="s">
        <v>15</v>
      </c>
      <c r="M499"/>
      <c r="N499" s="6">
        <v>945</v>
      </c>
    </row>
    <row r="500" spans="1:14">
      <c r="A500" t="s">
        <v>1534</v>
      </c>
      <c r="B500" t="s">
        <v>3850</v>
      </c>
      <c r="C500" t="s">
        <v>140</v>
      </c>
      <c r="D500" t="s">
        <v>142</v>
      </c>
      <c r="E500" t="s">
        <v>440</v>
      </c>
      <c r="F500" t="s">
        <v>3838</v>
      </c>
      <c r="G500" t="s">
        <v>3847</v>
      </c>
      <c r="H500" t="s">
        <v>3851</v>
      </c>
      <c r="I500" t="s">
        <v>3852</v>
      </c>
      <c r="J500" s="5">
        <v>46161</v>
      </c>
      <c r="K500" s="6">
        <v>10000</v>
      </c>
      <c r="L500"/>
      <c r="M500"/>
      <c r="N500" t="s">
        <v>2259</v>
      </c>
    </row>
    <row r="501" spans="1:14">
      <c r="A501" t="s">
        <v>1534</v>
      </c>
      <c r="B501" t="s">
        <v>3853</v>
      </c>
      <c r="C501" t="s">
        <v>140</v>
      </c>
      <c r="D501" t="s">
        <v>142</v>
      </c>
      <c r="E501" t="s">
        <v>440</v>
      </c>
      <c r="F501" t="s">
        <v>3838</v>
      </c>
      <c r="G501" t="s">
        <v>3854</v>
      </c>
      <c r="H501" t="s">
        <v>3855</v>
      </c>
      <c r="I501" t="s">
        <v>3856</v>
      </c>
      <c r="J501" s="5">
        <v>46161</v>
      </c>
      <c r="K501" s="6">
        <v>10000</v>
      </c>
      <c r="L501" t="s">
        <v>15</v>
      </c>
      <c r="M501"/>
      <c r="N501" s="6">
        <v>85</v>
      </c>
    </row>
    <row r="502" spans="1:14">
      <c r="A502" t="s">
        <v>1533</v>
      </c>
      <c r="B502" t="s">
        <v>3857</v>
      </c>
      <c r="C502" t="s">
        <v>140</v>
      </c>
      <c r="D502" t="s">
        <v>142</v>
      </c>
      <c r="E502" t="s">
        <v>440</v>
      </c>
      <c r="F502" t="s">
        <v>3838</v>
      </c>
      <c r="G502" t="s">
        <v>3854</v>
      </c>
      <c r="H502" t="s">
        <v>3858</v>
      </c>
      <c r="I502" t="s">
        <v>3859</v>
      </c>
      <c r="J502" s="5">
        <v>46161</v>
      </c>
      <c r="K502" s="6">
        <v>20000</v>
      </c>
      <c r="L502" t="s">
        <v>15</v>
      </c>
      <c r="M502"/>
      <c r="N502" t="s">
        <v>2259</v>
      </c>
    </row>
    <row r="503" spans="1:14">
      <c r="A503" t="s">
        <v>1534</v>
      </c>
      <c r="B503" t="s">
        <v>3860</v>
      </c>
      <c r="C503" t="s">
        <v>140</v>
      </c>
      <c r="D503" t="s">
        <v>142</v>
      </c>
      <c r="E503" t="s">
        <v>440</v>
      </c>
      <c r="F503" t="s">
        <v>3838</v>
      </c>
      <c r="G503" t="s">
        <v>3861</v>
      </c>
      <c r="H503" t="s">
        <v>3862</v>
      </c>
      <c r="I503" t="s">
        <v>3863</v>
      </c>
      <c r="J503" s="5">
        <v>46161</v>
      </c>
      <c r="K503" s="6">
        <v>20000</v>
      </c>
      <c r="L503" t="s">
        <v>15</v>
      </c>
      <c r="M503"/>
      <c r="N503" s="6">
        <v>108</v>
      </c>
    </row>
    <row r="504" spans="1:14">
      <c r="A504" t="s">
        <v>1534</v>
      </c>
      <c r="B504" t="s">
        <v>3864</v>
      </c>
      <c r="C504" t="s">
        <v>140</v>
      </c>
      <c r="D504" t="s">
        <v>142</v>
      </c>
      <c r="E504" t="s">
        <v>440</v>
      </c>
      <c r="F504" t="s">
        <v>3838</v>
      </c>
      <c r="G504" t="s">
        <v>3865</v>
      </c>
      <c r="H504" t="s">
        <v>3866</v>
      </c>
      <c r="I504" t="s">
        <v>3867</v>
      </c>
      <c r="J504" s="5">
        <v>46161</v>
      </c>
      <c r="K504" s="6">
        <v>50000</v>
      </c>
      <c r="L504" t="s">
        <v>15</v>
      </c>
      <c r="M504"/>
      <c r="N504" s="6">
        <v>103</v>
      </c>
    </row>
    <row r="505" spans="1:14">
      <c r="A505" t="s">
        <v>1534</v>
      </c>
      <c r="B505" t="s">
        <v>3868</v>
      </c>
      <c r="C505" t="s">
        <v>140</v>
      </c>
      <c r="D505" t="s">
        <v>142</v>
      </c>
      <c r="E505" t="s">
        <v>727</v>
      </c>
      <c r="F505" t="s">
        <v>3869</v>
      </c>
      <c r="G505" t="s">
        <v>3870</v>
      </c>
      <c r="H505"/>
      <c r="I505" t="s">
        <v>3871</v>
      </c>
      <c r="J505" s="5">
        <v>46161</v>
      </c>
      <c r="K505" s="6">
        <v>50000</v>
      </c>
      <c r="L505" t="s">
        <v>16</v>
      </c>
      <c r="M505" t="s">
        <v>3872</v>
      </c>
      <c r="N505" s="6">
        <v>3504</v>
      </c>
    </row>
    <row r="506" spans="1:14">
      <c r="A506" t="s">
        <v>1534</v>
      </c>
      <c r="B506" t="s">
        <v>3873</v>
      </c>
      <c r="C506" t="s">
        <v>151</v>
      </c>
      <c r="D506" t="s">
        <v>169</v>
      </c>
      <c r="E506" t="s">
        <v>625</v>
      </c>
      <c r="F506" t="s">
        <v>626</v>
      </c>
      <c r="G506" t="s">
        <v>3874</v>
      </c>
      <c r="H506" t="s">
        <v>3875</v>
      </c>
      <c r="I506" t="s">
        <v>3876</v>
      </c>
      <c r="J506" s="5">
        <v>46161</v>
      </c>
      <c r="K506" s="6">
        <v>180000</v>
      </c>
      <c r="L506" t="s">
        <v>17</v>
      </c>
      <c r="M506"/>
      <c r="N506" s="6">
        <v>6813</v>
      </c>
    </row>
    <row r="507" spans="1:14">
      <c r="A507" t="s">
        <v>1534</v>
      </c>
      <c r="B507" t="s">
        <v>3877</v>
      </c>
      <c r="C507" t="s">
        <v>151</v>
      </c>
      <c r="D507" t="s">
        <v>169</v>
      </c>
      <c r="E507" t="s">
        <v>643</v>
      </c>
      <c r="F507" t="s">
        <v>644</v>
      </c>
      <c r="G507" t="s">
        <v>3878</v>
      </c>
      <c r="H507"/>
      <c r="I507" t="s">
        <v>3879</v>
      </c>
      <c r="J507" s="5">
        <v>46161</v>
      </c>
      <c r="K507" s="6">
        <v>1000000</v>
      </c>
      <c r="L507" t="s">
        <v>15</v>
      </c>
      <c r="M507" t="s">
        <v>3880</v>
      </c>
      <c r="N507" s="6">
        <v>4750</v>
      </c>
    </row>
    <row r="508" spans="1:14">
      <c r="A508" t="s">
        <v>1534</v>
      </c>
      <c r="B508" t="s">
        <v>3877</v>
      </c>
      <c r="C508" t="s">
        <v>151</v>
      </c>
      <c r="D508" t="s">
        <v>169</v>
      </c>
      <c r="E508" t="s">
        <v>643</v>
      </c>
      <c r="F508" t="s">
        <v>644</v>
      </c>
      <c r="G508" t="s">
        <v>3878</v>
      </c>
      <c r="H508"/>
      <c r="I508" t="s">
        <v>3881</v>
      </c>
      <c r="J508" s="5">
        <v>46161</v>
      </c>
      <c r="K508" s="6">
        <v>350000</v>
      </c>
      <c r="L508" t="s">
        <v>16</v>
      </c>
      <c r="M508" t="s">
        <v>3880</v>
      </c>
      <c r="N508" s="6">
        <v>19029</v>
      </c>
    </row>
    <row r="509" spans="1:14">
      <c r="A509" t="s">
        <v>1534</v>
      </c>
      <c r="B509" t="s">
        <v>3882</v>
      </c>
      <c r="C509" t="s">
        <v>151</v>
      </c>
      <c r="D509" t="s">
        <v>153</v>
      </c>
      <c r="E509" t="s">
        <v>632</v>
      </c>
      <c r="F509" t="s">
        <v>633</v>
      </c>
      <c r="G509"/>
      <c r="H509"/>
      <c r="I509" t="s">
        <v>3883</v>
      </c>
      <c r="J509" s="5">
        <v>46161</v>
      </c>
      <c r="K509" s="6">
        <v>100000</v>
      </c>
      <c r="L509" t="s">
        <v>15</v>
      </c>
      <c r="M509" t="s">
        <v>3884</v>
      </c>
      <c r="N509" s="6">
        <v>495</v>
      </c>
    </row>
    <row r="510" spans="1:14">
      <c r="A510" t="s">
        <v>1534</v>
      </c>
      <c r="B510" t="s">
        <v>3885</v>
      </c>
      <c r="C510" t="s">
        <v>151</v>
      </c>
      <c r="D510" t="s">
        <v>169</v>
      </c>
      <c r="E510" t="s">
        <v>643</v>
      </c>
      <c r="F510" t="s">
        <v>644</v>
      </c>
      <c r="G510" t="s">
        <v>3886</v>
      </c>
      <c r="H510" t="s">
        <v>3887</v>
      </c>
      <c r="I510" t="s">
        <v>3888</v>
      </c>
      <c r="J510" s="5">
        <v>46161</v>
      </c>
      <c r="K510" s="6">
        <v>170000</v>
      </c>
      <c r="L510" t="s">
        <v>15</v>
      </c>
      <c r="M510"/>
      <c r="N510" s="6">
        <v>1004</v>
      </c>
    </row>
    <row r="511" spans="1:14">
      <c r="A511" t="s">
        <v>1534</v>
      </c>
      <c r="B511" t="s">
        <v>3889</v>
      </c>
      <c r="C511" t="s">
        <v>151</v>
      </c>
      <c r="D511" t="s">
        <v>169</v>
      </c>
      <c r="E511" t="s">
        <v>625</v>
      </c>
      <c r="F511" t="s">
        <v>626</v>
      </c>
      <c r="G511" t="s">
        <v>3890</v>
      </c>
      <c r="H511" t="s">
        <v>3891</v>
      </c>
      <c r="I511" t="s">
        <v>3892</v>
      </c>
      <c r="J511" s="5">
        <v>46161</v>
      </c>
      <c r="K511" s="6">
        <v>290000</v>
      </c>
      <c r="L511" t="s">
        <v>15</v>
      </c>
      <c r="M511"/>
      <c r="N511" s="6">
        <v>2002</v>
      </c>
    </row>
    <row r="512" spans="1:14">
      <c r="A512" t="s">
        <v>1533</v>
      </c>
      <c r="B512" t="s">
        <v>3893</v>
      </c>
      <c r="C512" t="s">
        <v>151</v>
      </c>
      <c r="D512" t="s">
        <v>169</v>
      </c>
      <c r="E512" t="s">
        <v>625</v>
      </c>
      <c r="F512" t="s">
        <v>626</v>
      </c>
      <c r="G512" t="s">
        <v>3894</v>
      </c>
      <c r="H512"/>
      <c r="I512" t="s">
        <v>3895</v>
      </c>
      <c r="J512" s="5">
        <v>46161</v>
      </c>
      <c r="K512" s="6">
        <v>500000</v>
      </c>
      <c r="L512" t="s">
        <v>15</v>
      </c>
      <c r="M512" t="s">
        <v>3896</v>
      </c>
      <c r="N512" s="6">
        <v>5275</v>
      </c>
    </row>
    <row r="513" spans="1:14">
      <c r="A513" t="s">
        <v>1534</v>
      </c>
      <c r="B513" t="s">
        <v>3897</v>
      </c>
      <c r="C513" t="s">
        <v>151</v>
      </c>
      <c r="D513" t="s">
        <v>169</v>
      </c>
      <c r="E513" t="s">
        <v>625</v>
      </c>
      <c r="F513" t="s">
        <v>626</v>
      </c>
      <c r="G513" t="s">
        <v>3898</v>
      </c>
      <c r="H513" t="s">
        <v>3899</v>
      </c>
      <c r="I513" t="s">
        <v>3900</v>
      </c>
      <c r="J513" s="5">
        <v>46161</v>
      </c>
      <c r="K513" s="6">
        <v>500000</v>
      </c>
      <c r="L513" t="s">
        <v>15</v>
      </c>
      <c r="M513"/>
      <c r="N513" s="6">
        <v>1775</v>
      </c>
    </row>
    <row r="514" spans="1:14">
      <c r="A514" t="s">
        <v>1534</v>
      </c>
      <c r="B514" t="s">
        <v>3901</v>
      </c>
      <c r="C514" t="s">
        <v>151</v>
      </c>
      <c r="D514" t="s">
        <v>169</v>
      </c>
      <c r="E514" t="s">
        <v>625</v>
      </c>
      <c r="F514" t="s">
        <v>626</v>
      </c>
      <c r="G514" t="s">
        <v>3902</v>
      </c>
      <c r="H514"/>
      <c r="I514" t="s">
        <v>3903</v>
      </c>
      <c r="J514" s="5">
        <v>46161</v>
      </c>
      <c r="K514" s="6">
        <v>100000</v>
      </c>
      <c r="L514" t="s">
        <v>15</v>
      </c>
      <c r="M514" t="s">
        <v>3904</v>
      </c>
      <c r="N514" s="6">
        <v>690</v>
      </c>
    </row>
    <row r="515" spans="1:14">
      <c r="A515" t="s">
        <v>1534</v>
      </c>
      <c r="B515" t="s">
        <v>3905</v>
      </c>
      <c r="C515" t="s">
        <v>151</v>
      </c>
      <c r="D515" t="s">
        <v>169</v>
      </c>
      <c r="E515" t="s">
        <v>643</v>
      </c>
      <c r="F515" t="s">
        <v>644</v>
      </c>
      <c r="G515" t="s">
        <v>3906</v>
      </c>
      <c r="H515" t="s">
        <v>3907</v>
      </c>
      <c r="I515" t="s">
        <v>3908</v>
      </c>
      <c r="J515" s="5">
        <v>46161</v>
      </c>
      <c r="K515" s="6">
        <v>160000</v>
      </c>
      <c r="L515" t="s">
        <v>15</v>
      </c>
      <c r="M515"/>
      <c r="N515" s="6">
        <v>1008</v>
      </c>
    </row>
    <row r="516" spans="1:14">
      <c r="A516" t="s">
        <v>1534</v>
      </c>
      <c r="B516" t="s">
        <v>3909</v>
      </c>
      <c r="C516" t="s">
        <v>151</v>
      </c>
      <c r="D516" t="s">
        <v>169</v>
      </c>
      <c r="E516" t="s">
        <v>625</v>
      </c>
      <c r="F516" t="s">
        <v>626</v>
      </c>
      <c r="G516" t="s">
        <v>3910</v>
      </c>
      <c r="H516" t="s">
        <v>3911</v>
      </c>
      <c r="I516" t="s">
        <v>3912</v>
      </c>
      <c r="J516" s="5">
        <v>46161</v>
      </c>
      <c r="K516" s="6">
        <v>400000</v>
      </c>
      <c r="L516"/>
      <c r="M516"/>
      <c r="N516" s="6">
        <v>9060</v>
      </c>
    </row>
    <row r="517" spans="1:14">
      <c r="A517" t="s">
        <v>1534</v>
      </c>
      <c r="B517" t="s">
        <v>3913</v>
      </c>
      <c r="C517" t="s">
        <v>151</v>
      </c>
      <c r="D517" t="s">
        <v>169</v>
      </c>
      <c r="E517" t="s">
        <v>625</v>
      </c>
      <c r="F517" t="s">
        <v>626</v>
      </c>
      <c r="G517" t="s">
        <v>1043</v>
      </c>
      <c r="H517" t="s">
        <v>3914</v>
      </c>
      <c r="I517" t="s">
        <v>3915</v>
      </c>
      <c r="J517" s="5">
        <v>46161</v>
      </c>
      <c r="K517" s="6">
        <v>450000</v>
      </c>
      <c r="L517" t="s">
        <v>16</v>
      </c>
      <c r="M517"/>
      <c r="N517" s="6">
        <v>17174</v>
      </c>
    </row>
    <row r="518" spans="1:14">
      <c r="A518" t="s">
        <v>1533</v>
      </c>
      <c r="B518" t="s">
        <v>3916</v>
      </c>
      <c r="C518" t="s">
        <v>151</v>
      </c>
      <c r="D518" t="s">
        <v>169</v>
      </c>
      <c r="E518" t="s">
        <v>625</v>
      </c>
      <c r="F518" t="s">
        <v>626</v>
      </c>
      <c r="G518" t="s">
        <v>735</v>
      </c>
      <c r="H518"/>
      <c r="I518" t="s">
        <v>3917</v>
      </c>
      <c r="J518" s="5">
        <v>46161</v>
      </c>
      <c r="K518" s="6">
        <v>200000</v>
      </c>
      <c r="L518" t="s">
        <v>15</v>
      </c>
      <c r="M518"/>
      <c r="N518" s="6">
        <v>1670</v>
      </c>
    </row>
    <row r="519" spans="1:14">
      <c r="A519" t="s">
        <v>1534</v>
      </c>
      <c r="B519" t="s">
        <v>3918</v>
      </c>
      <c r="C519" t="s">
        <v>151</v>
      </c>
      <c r="D519" t="s">
        <v>169</v>
      </c>
      <c r="E519" t="s">
        <v>643</v>
      </c>
      <c r="F519" t="s">
        <v>644</v>
      </c>
      <c r="G519" t="s">
        <v>3919</v>
      </c>
      <c r="H519" t="s">
        <v>3920</v>
      </c>
      <c r="I519" t="s">
        <v>3921</v>
      </c>
      <c r="J519" s="5">
        <v>46161</v>
      </c>
      <c r="K519" s="6">
        <v>240000</v>
      </c>
      <c r="L519" t="s">
        <v>15</v>
      </c>
      <c r="M519"/>
      <c r="N519" t="s">
        <v>2259</v>
      </c>
    </row>
    <row r="520" spans="1:14">
      <c r="A520" t="s">
        <v>1533</v>
      </c>
      <c r="B520" t="s">
        <v>3922</v>
      </c>
      <c r="C520" t="s">
        <v>151</v>
      </c>
      <c r="D520" t="s">
        <v>169</v>
      </c>
      <c r="E520" t="s">
        <v>643</v>
      </c>
      <c r="F520" t="s">
        <v>644</v>
      </c>
      <c r="G520" t="s">
        <v>2212</v>
      </c>
      <c r="H520" t="s">
        <v>3923</v>
      </c>
      <c r="I520" t="s">
        <v>3924</v>
      </c>
      <c r="J520" s="5">
        <v>46161</v>
      </c>
      <c r="K520" s="6">
        <v>1000000</v>
      </c>
      <c r="L520" t="s">
        <v>15</v>
      </c>
      <c r="M520"/>
      <c r="N520" s="6">
        <v>3750</v>
      </c>
    </row>
    <row r="521" spans="1:14">
      <c r="A521" t="s">
        <v>1533</v>
      </c>
      <c r="B521" t="s">
        <v>3925</v>
      </c>
      <c r="C521" t="s">
        <v>151</v>
      </c>
      <c r="D521" t="s">
        <v>169</v>
      </c>
      <c r="E521" t="s">
        <v>643</v>
      </c>
      <c r="F521" t="s">
        <v>644</v>
      </c>
      <c r="G521" t="s">
        <v>3926</v>
      </c>
      <c r="H521" t="s">
        <v>3927</v>
      </c>
      <c r="I521" t="s">
        <v>3928</v>
      </c>
      <c r="J521" s="5">
        <v>46161</v>
      </c>
      <c r="K521" s="6">
        <v>2500000</v>
      </c>
      <c r="L521" t="s">
        <v>15</v>
      </c>
      <c r="M521"/>
      <c r="N521" s="6">
        <v>11875</v>
      </c>
    </row>
    <row r="522" spans="1:14">
      <c r="A522" t="s">
        <v>1534</v>
      </c>
      <c r="B522" t="s">
        <v>3929</v>
      </c>
      <c r="C522" t="s">
        <v>151</v>
      </c>
      <c r="D522" t="s">
        <v>169</v>
      </c>
      <c r="E522" t="s">
        <v>643</v>
      </c>
      <c r="F522" t="s">
        <v>644</v>
      </c>
      <c r="G522" t="s">
        <v>3930</v>
      </c>
      <c r="H522" t="s">
        <v>3931</v>
      </c>
      <c r="I522" t="s">
        <v>3932</v>
      </c>
      <c r="J522" s="5">
        <v>46161</v>
      </c>
      <c r="K522" s="6">
        <v>60000</v>
      </c>
      <c r="L522" t="s">
        <v>15</v>
      </c>
      <c r="M522"/>
      <c r="N522" s="6">
        <v>700</v>
      </c>
    </row>
    <row r="523" spans="1:14">
      <c r="A523" t="s">
        <v>1534</v>
      </c>
      <c r="B523" t="s">
        <v>3933</v>
      </c>
      <c r="C523" t="s">
        <v>151</v>
      </c>
      <c r="D523" t="s">
        <v>169</v>
      </c>
      <c r="E523" t="s">
        <v>625</v>
      </c>
      <c r="F523" t="s">
        <v>626</v>
      </c>
      <c r="G523" t="s">
        <v>3934</v>
      </c>
      <c r="H523" t="s">
        <v>3935</v>
      </c>
      <c r="I523" t="s">
        <v>3936</v>
      </c>
      <c r="J523" s="5">
        <v>46161</v>
      </c>
      <c r="K523" s="6">
        <v>200000</v>
      </c>
      <c r="L523" t="s">
        <v>15</v>
      </c>
      <c r="M523"/>
      <c r="N523" s="6">
        <v>1260</v>
      </c>
    </row>
    <row r="524" spans="1:14">
      <c r="A524" t="s">
        <v>1534</v>
      </c>
      <c r="B524" t="s">
        <v>3937</v>
      </c>
      <c r="C524" t="s">
        <v>151</v>
      </c>
      <c r="D524" t="s">
        <v>169</v>
      </c>
      <c r="E524" t="s">
        <v>643</v>
      </c>
      <c r="F524" t="s">
        <v>644</v>
      </c>
      <c r="G524" t="s">
        <v>3938</v>
      </c>
      <c r="H524"/>
      <c r="I524" t="s">
        <v>3939</v>
      </c>
      <c r="J524" s="5">
        <v>46161</v>
      </c>
      <c r="K524" s="6">
        <v>70000</v>
      </c>
      <c r="L524" t="s">
        <v>15</v>
      </c>
      <c r="M524" t="s">
        <v>3940</v>
      </c>
      <c r="N524" s="6">
        <v>998</v>
      </c>
    </row>
    <row r="525" spans="1:14">
      <c r="A525" t="s">
        <v>1534</v>
      </c>
      <c r="B525" t="s">
        <v>3937</v>
      </c>
      <c r="C525" t="s">
        <v>151</v>
      </c>
      <c r="D525" t="s">
        <v>169</v>
      </c>
      <c r="E525" t="s">
        <v>643</v>
      </c>
      <c r="F525" t="s">
        <v>644</v>
      </c>
      <c r="G525" t="s">
        <v>3938</v>
      </c>
      <c r="H525"/>
      <c r="I525" t="s">
        <v>3941</v>
      </c>
      <c r="J525" s="5">
        <v>46161</v>
      </c>
      <c r="K525" s="6">
        <v>50000</v>
      </c>
      <c r="L525" t="s">
        <v>15</v>
      </c>
      <c r="M525" t="s">
        <v>3940</v>
      </c>
      <c r="N525" s="6">
        <v>543</v>
      </c>
    </row>
    <row r="526" spans="1:14">
      <c r="A526" t="s">
        <v>1534</v>
      </c>
      <c r="B526" t="s">
        <v>3942</v>
      </c>
      <c r="C526" t="s">
        <v>151</v>
      </c>
      <c r="D526" t="s">
        <v>169</v>
      </c>
      <c r="E526" t="s">
        <v>636</v>
      </c>
      <c r="F526" t="s">
        <v>638</v>
      </c>
      <c r="G526" t="s">
        <v>3943</v>
      </c>
      <c r="H526" t="s">
        <v>3944</v>
      </c>
      <c r="I526" t="s">
        <v>3945</v>
      </c>
      <c r="J526" s="5">
        <v>46161</v>
      </c>
      <c r="K526" s="6">
        <v>200000</v>
      </c>
      <c r="L526" t="s">
        <v>15</v>
      </c>
      <c r="M526"/>
      <c r="N526" s="6">
        <v>560</v>
      </c>
    </row>
    <row r="527" spans="1:14">
      <c r="A527" t="s">
        <v>1534</v>
      </c>
      <c r="B527" t="s">
        <v>3946</v>
      </c>
      <c r="C527" t="s">
        <v>151</v>
      </c>
      <c r="D527" t="s">
        <v>169</v>
      </c>
      <c r="E527" t="s">
        <v>817</v>
      </c>
      <c r="F527" t="s">
        <v>818</v>
      </c>
      <c r="G527" t="s">
        <v>3947</v>
      </c>
      <c r="H527" t="s">
        <v>3948</v>
      </c>
      <c r="I527" t="s">
        <v>3949</v>
      </c>
      <c r="J527" s="5">
        <v>46161</v>
      </c>
      <c r="K527" s="6">
        <v>100000</v>
      </c>
      <c r="L527" t="s">
        <v>15</v>
      </c>
      <c r="M527"/>
      <c r="N527" s="6">
        <v>1230</v>
      </c>
    </row>
    <row r="528" spans="1:14">
      <c r="A528" t="s">
        <v>1534</v>
      </c>
      <c r="B528" t="s">
        <v>3950</v>
      </c>
      <c r="C528" t="s">
        <v>151</v>
      </c>
      <c r="D528" t="s">
        <v>169</v>
      </c>
      <c r="E528" t="s">
        <v>636</v>
      </c>
      <c r="F528" t="s">
        <v>638</v>
      </c>
      <c r="G528" t="s">
        <v>3951</v>
      </c>
      <c r="H528"/>
      <c r="I528" t="s">
        <v>3952</v>
      </c>
      <c r="J528" s="5">
        <v>46161</v>
      </c>
      <c r="K528" s="6">
        <v>120000</v>
      </c>
      <c r="L528" t="s">
        <v>15</v>
      </c>
      <c r="M528" t="s">
        <v>3953</v>
      </c>
      <c r="N528" s="6">
        <v>930</v>
      </c>
    </row>
    <row r="529" spans="1:14">
      <c r="A529" t="s">
        <v>1534</v>
      </c>
      <c r="B529" t="s">
        <v>3954</v>
      </c>
      <c r="C529" t="s">
        <v>151</v>
      </c>
      <c r="D529" t="s">
        <v>169</v>
      </c>
      <c r="E529" t="s">
        <v>817</v>
      </c>
      <c r="F529" t="s">
        <v>818</v>
      </c>
      <c r="G529" t="s">
        <v>3955</v>
      </c>
      <c r="H529"/>
      <c r="I529" t="s">
        <v>3956</v>
      </c>
      <c r="J529" s="5">
        <v>46161</v>
      </c>
      <c r="K529" s="6">
        <v>210000</v>
      </c>
      <c r="L529" t="s">
        <v>15</v>
      </c>
      <c r="M529"/>
      <c r="N529" s="6">
        <v>2227</v>
      </c>
    </row>
    <row r="530" spans="1:14">
      <c r="A530" t="s">
        <v>1534</v>
      </c>
      <c r="B530" t="s">
        <v>3957</v>
      </c>
      <c r="C530" t="s">
        <v>151</v>
      </c>
      <c r="D530" t="s">
        <v>169</v>
      </c>
      <c r="E530" t="s">
        <v>740</v>
      </c>
      <c r="F530" t="s">
        <v>3958</v>
      </c>
      <c r="G530" t="s">
        <v>3959</v>
      </c>
      <c r="H530" t="s">
        <v>3960</v>
      </c>
      <c r="I530" t="s">
        <v>3961</v>
      </c>
      <c r="J530" s="5">
        <v>46161</v>
      </c>
      <c r="K530" s="6">
        <v>400000</v>
      </c>
      <c r="L530" t="s">
        <v>15</v>
      </c>
      <c r="M530"/>
      <c r="N530" s="6">
        <v>2760</v>
      </c>
    </row>
    <row r="531" spans="1:14">
      <c r="A531" t="s">
        <v>1534</v>
      </c>
      <c r="B531" t="s">
        <v>3962</v>
      </c>
      <c r="C531" t="s">
        <v>147</v>
      </c>
      <c r="D531" t="s">
        <v>148</v>
      </c>
      <c r="E531" t="s">
        <v>443</v>
      </c>
      <c r="F531" t="s">
        <v>729</v>
      </c>
      <c r="G531" t="s">
        <v>3963</v>
      </c>
      <c r="H531" t="s">
        <v>3964</v>
      </c>
      <c r="I531" t="s">
        <v>3965</v>
      </c>
      <c r="J531" s="5">
        <v>46161</v>
      </c>
      <c r="K531" s="6">
        <v>500000</v>
      </c>
      <c r="L531" t="s">
        <v>17</v>
      </c>
      <c r="M531"/>
      <c r="N531" s="6">
        <v>30585</v>
      </c>
    </row>
    <row r="532" spans="1:14">
      <c r="A532" t="s">
        <v>1534</v>
      </c>
      <c r="B532" t="s">
        <v>3966</v>
      </c>
      <c r="C532" t="s">
        <v>147</v>
      </c>
      <c r="D532" t="s">
        <v>148</v>
      </c>
      <c r="E532" t="s">
        <v>443</v>
      </c>
      <c r="F532" t="s">
        <v>729</v>
      </c>
      <c r="G532" t="s">
        <v>3963</v>
      </c>
      <c r="H532" t="s">
        <v>3967</v>
      </c>
      <c r="I532" t="s">
        <v>3968</v>
      </c>
      <c r="J532" s="5">
        <v>46161</v>
      </c>
      <c r="K532" s="6">
        <v>50000</v>
      </c>
      <c r="L532"/>
      <c r="M532"/>
      <c r="N532" s="6">
        <v>1247</v>
      </c>
    </row>
    <row r="533" spans="1:14">
      <c r="A533" t="s">
        <v>1534</v>
      </c>
      <c r="B533" t="s">
        <v>3969</v>
      </c>
      <c r="C533" t="s">
        <v>147</v>
      </c>
      <c r="D533" t="s">
        <v>148</v>
      </c>
      <c r="E533" t="s">
        <v>443</v>
      </c>
      <c r="F533" t="s">
        <v>1514</v>
      </c>
      <c r="G533" t="s">
        <v>3970</v>
      </c>
      <c r="H533" t="s">
        <v>3971</v>
      </c>
      <c r="I533" t="s">
        <v>3972</v>
      </c>
      <c r="J533" s="5">
        <v>46161</v>
      </c>
      <c r="K533" s="6">
        <v>100000</v>
      </c>
      <c r="L533" t="s">
        <v>16</v>
      </c>
      <c r="M533"/>
      <c r="N533" s="6">
        <v>8075</v>
      </c>
    </row>
    <row r="534" spans="1:14">
      <c r="A534" t="s">
        <v>1534</v>
      </c>
      <c r="B534" t="s">
        <v>3973</v>
      </c>
      <c r="C534" t="s">
        <v>147</v>
      </c>
      <c r="D534" t="s">
        <v>148</v>
      </c>
      <c r="E534" t="s">
        <v>445</v>
      </c>
      <c r="F534" t="s">
        <v>446</v>
      </c>
      <c r="G534" t="s">
        <v>3974</v>
      </c>
      <c r="H534" t="s">
        <v>3975</v>
      </c>
      <c r="I534" t="s">
        <v>3976</v>
      </c>
      <c r="J534" s="5">
        <v>46161</v>
      </c>
      <c r="K534" s="6">
        <v>200000</v>
      </c>
      <c r="L534" t="s">
        <v>17</v>
      </c>
      <c r="M534"/>
      <c r="N534" t="s">
        <v>2259</v>
      </c>
    </row>
    <row r="535" spans="1:14">
      <c r="A535" t="s">
        <v>1534</v>
      </c>
      <c r="B535" t="s">
        <v>3977</v>
      </c>
      <c r="C535" t="s">
        <v>147</v>
      </c>
      <c r="D535" t="s">
        <v>148</v>
      </c>
      <c r="E535" t="s">
        <v>445</v>
      </c>
      <c r="F535" t="s">
        <v>446</v>
      </c>
      <c r="G535" t="s">
        <v>3978</v>
      </c>
      <c r="H535" t="s">
        <v>3979</v>
      </c>
      <c r="I535" t="s">
        <v>3980</v>
      </c>
      <c r="J535" s="5">
        <v>46161</v>
      </c>
      <c r="K535" s="6">
        <v>200000</v>
      </c>
      <c r="L535" t="s">
        <v>15</v>
      </c>
      <c r="M535"/>
      <c r="N535" s="6">
        <v>3440</v>
      </c>
    </row>
    <row r="536" spans="1:14">
      <c r="A536" t="s">
        <v>1534</v>
      </c>
      <c r="B536" t="s">
        <v>3981</v>
      </c>
      <c r="C536" t="s">
        <v>147</v>
      </c>
      <c r="D536" t="s">
        <v>148</v>
      </c>
      <c r="E536" t="s">
        <v>445</v>
      </c>
      <c r="F536" t="s">
        <v>446</v>
      </c>
      <c r="G536" t="s">
        <v>3978</v>
      </c>
      <c r="H536" t="s">
        <v>3982</v>
      </c>
      <c r="I536" t="s">
        <v>3983</v>
      </c>
      <c r="J536" s="5">
        <v>46161</v>
      </c>
      <c r="K536" s="6">
        <v>200000</v>
      </c>
      <c r="L536" t="s">
        <v>16</v>
      </c>
      <c r="M536"/>
      <c r="N536" t="s">
        <v>2259</v>
      </c>
    </row>
    <row r="537" spans="1:14">
      <c r="A537" t="s">
        <v>1534</v>
      </c>
      <c r="B537" t="s">
        <v>3984</v>
      </c>
      <c r="C537" t="s">
        <v>147</v>
      </c>
      <c r="D537" t="s">
        <v>148</v>
      </c>
      <c r="E537" t="s">
        <v>445</v>
      </c>
      <c r="F537" t="s">
        <v>446</v>
      </c>
      <c r="G537" t="s">
        <v>3985</v>
      </c>
      <c r="H537"/>
      <c r="I537" t="s">
        <v>3986</v>
      </c>
      <c r="J537" s="5">
        <v>46161</v>
      </c>
      <c r="K537" s="6">
        <v>500000</v>
      </c>
      <c r="L537" t="s">
        <v>15</v>
      </c>
      <c r="M537" t="s">
        <v>3987</v>
      </c>
      <c r="N537" s="6">
        <v>1750</v>
      </c>
    </row>
    <row r="538" spans="1:14">
      <c r="A538" t="s">
        <v>1534</v>
      </c>
      <c r="B538" t="s">
        <v>3988</v>
      </c>
      <c r="C538" t="s">
        <v>147</v>
      </c>
      <c r="D538" t="s">
        <v>148</v>
      </c>
      <c r="E538" t="s">
        <v>445</v>
      </c>
      <c r="F538" t="s">
        <v>446</v>
      </c>
      <c r="G538" t="s">
        <v>3989</v>
      </c>
      <c r="H538" t="s">
        <v>3990</v>
      </c>
      <c r="I538" t="s">
        <v>3991</v>
      </c>
      <c r="J538" s="5">
        <v>46161</v>
      </c>
      <c r="K538" s="6">
        <v>500000</v>
      </c>
      <c r="L538" t="s">
        <v>16</v>
      </c>
      <c r="M538"/>
      <c r="N538" s="6">
        <v>22375</v>
      </c>
    </row>
    <row r="539" spans="1:14">
      <c r="A539" t="s">
        <v>1534</v>
      </c>
      <c r="B539" t="s">
        <v>3992</v>
      </c>
      <c r="C539" t="s">
        <v>147</v>
      </c>
      <c r="D539" t="s">
        <v>148</v>
      </c>
      <c r="E539" t="s">
        <v>445</v>
      </c>
      <c r="F539" t="s">
        <v>446</v>
      </c>
      <c r="G539" t="s">
        <v>3993</v>
      </c>
      <c r="H539" t="s">
        <v>3994</v>
      </c>
      <c r="I539" t="s">
        <v>3995</v>
      </c>
      <c r="J539" s="5">
        <v>46161</v>
      </c>
      <c r="K539" s="6">
        <v>800000</v>
      </c>
      <c r="L539" t="s">
        <v>16</v>
      </c>
      <c r="M539"/>
      <c r="N539" s="6">
        <v>50200</v>
      </c>
    </row>
    <row r="540" spans="1:14">
      <c r="A540" t="s">
        <v>1533</v>
      </c>
      <c r="B540" t="s">
        <v>3996</v>
      </c>
      <c r="C540" t="s">
        <v>147</v>
      </c>
      <c r="D540" t="s">
        <v>148</v>
      </c>
      <c r="E540" t="s">
        <v>445</v>
      </c>
      <c r="F540" t="s">
        <v>446</v>
      </c>
      <c r="G540" t="s">
        <v>3989</v>
      </c>
      <c r="H540" t="s">
        <v>3997</v>
      </c>
      <c r="I540" t="s">
        <v>3998</v>
      </c>
      <c r="J540" s="5">
        <v>46161</v>
      </c>
      <c r="K540" s="6">
        <v>1500000</v>
      </c>
      <c r="L540" t="s">
        <v>15</v>
      </c>
      <c r="M540"/>
      <c r="N540" s="6">
        <v>4425</v>
      </c>
    </row>
    <row r="541" spans="1:14">
      <c r="A541" t="s">
        <v>1533</v>
      </c>
      <c r="B541" t="s">
        <v>3999</v>
      </c>
      <c r="C541" t="s">
        <v>147</v>
      </c>
      <c r="D541" t="s">
        <v>148</v>
      </c>
      <c r="E541" t="s">
        <v>150</v>
      </c>
      <c r="F541" t="s">
        <v>4000</v>
      </c>
      <c r="G541" t="s">
        <v>4001</v>
      </c>
      <c r="H541" t="s">
        <v>4002</v>
      </c>
      <c r="I541" t="s">
        <v>4003</v>
      </c>
      <c r="J541" s="5">
        <v>46161</v>
      </c>
      <c r="K541" s="6">
        <v>400000</v>
      </c>
      <c r="L541" t="s">
        <v>15</v>
      </c>
      <c r="M541"/>
      <c r="N541" s="6">
        <v>2060</v>
      </c>
    </row>
    <row r="542" spans="1:14">
      <c r="A542" t="s">
        <v>1533</v>
      </c>
      <c r="B542" t="s">
        <v>2126</v>
      </c>
      <c r="C542" t="s">
        <v>147</v>
      </c>
      <c r="D542" t="s">
        <v>148</v>
      </c>
      <c r="E542" t="s">
        <v>150</v>
      </c>
      <c r="F542" t="s">
        <v>4004</v>
      </c>
      <c r="G542" t="s">
        <v>4005</v>
      </c>
      <c r="H542"/>
      <c r="I542" t="s">
        <v>4006</v>
      </c>
      <c r="J542" s="5">
        <v>46161</v>
      </c>
      <c r="K542" s="6">
        <v>1100000</v>
      </c>
      <c r="L542" t="s">
        <v>16</v>
      </c>
      <c r="M542" t="s">
        <v>4007</v>
      </c>
      <c r="N542" s="6">
        <v>109472</v>
      </c>
    </row>
    <row r="543" spans="1:14">
      <c r="A543" t="s">
        <v>1534</v>
      </c>
      <c r="B543" t="s">
        <v>4008</v>
      </c>
      <c r="C543" t="s">
        <v>151</v>
      </c>
      <c r="D543" t="s">
        <v>153</v>
      </c>
      <c r="E543" t="s">
        <v>645</v>
      </c>
      <c r="F543" t="s">
        <v>646</v>
      </c>
      <c r="G543" t="s">
        <v>4009</v>
      </c>
      <c r="H543" t="s">
        <v>4010</v>
      </c>
      <c r="I543" t="s">
        <v>4011</v>
      </c>
      <c r="J543" s="5">
        <v>46161</v>
      </c>
      <c r="K543" s="6">
        <v>110000</v>
      </c>
      <c r="L543" t="s">
        <v>15</v>
      </c>
      <c r="M543"/>
      <c r="N543" s="6">
        <v>831</v>
      </c>
    </row>
    <row r="544" spans="1:14">
      <c r="A544" t="s">
        <v>1534</v>
      </c>
      <c r="B544" t="s">
        <v>4012</v>
      </c>
      <c r="C544" t="s">
        <v>151</v>
      </c>
      <c r="D544" t="s">
        <v>153</v>
      </c>
      <c r="E544" t="s">
        <v>634</v>
      </c>
      <c r="F544" t="s">
        <v>635</v>
      </c>
      <c r="G544" t="s">
        <v>1044</v>
      </c>
      <c r="H544" t="s">
        <v>4013</v>
      </c>
      <c r="I544" t="s">
        <v>4014</v>
      </c>
      <c r="J544" s="5">
        <v>46161</v>
      </c>
      <c r="K544" s="6">
        <v>500000</v>
      </c>
      <c r="L544" t="s">
        <v>15</v>
      </c>
      <c r="M544"/>
      <c r="N544" s="6">
        <v>3150</v>
      </c>
    </row>
    <row r="545" spans="1:14">
      <c r="A545" t="s">
        <v>1533</v>
      </c>
      <c r="B545" t="s">
        <v>4015</v>
      </c>
      <c r="C545" t="s">
        <v>151</v>
      </c>
      <c r="D545" t="s">
        <v>153</v>
      </c>
      <c r="E545" t="s">
        <v>1429</v>
      </c>
      <c r="F545" t="s">
        <v>1430</v>
      </c>
      <c r="G545" t="s">
        <v>4016</v>
      </c>
      <c r="H545"/>
      <c r="I545" t="s">
        <v>4017</v>
      </c>
      <c r="J545" s="5">
        <v>46161</v>
      </c>
      <c r="K545" s="6">
        <v>500000</v>
      </c>
      <c r="L545" t="s">
        <v>15</v>
      </c>
      <c r="M545"/>
      <c r="N545" s="6">
        <v>2075</v>
      </c>
    </row>
    <row r="546" spans="1:14">
      <c r="A546" t="s">
        <v>1534</v>
      </c>
      <c r="B546" t="s">
        <v>4018</v>
      </c>
      <c r="C546" t="s">
        <v>151</v>
      </c>
      <c r="D546" t="s">
        <v>153</v>
      </c>
      <c r="E546" t="s">
        <v>634</v>
      </c>
      <c r="F546" t="s">
        <v>635</v>
      </c>
      <c r="G546" t="s">
        <v>4019</v>
      </c>
      <c r="H546" t="s">
        <v>4020</v>
      </c>
      <c r="I546" t="s">
        <v>4021</v>
      </c>
      <c r="J546" s="5">
        <v>46161</v>
      </c>
      <c r="K546" s="6">
        <v>300000</v>
      </c>
      <c r="L546" t="s">
        <v>15</v>
      </c>
      <c r="M546"/>
      <c r="N546" s="6">
        <v>2010</v>
      </c>
    </row>
    <row r="547" spans="1:14">
      <c r="A547" t="s">
        <v>1533</v>
      </c>
      <c r="B547" t="s">
        <v>2174</v>
      </c>
      <c r="C547" t="s">
        <v>151</v>
      </c>
      <c r="D547" t="s">
        <v>153</v>
      </c>
      <c r="E547" t="s">
        <v>634</v>
      </c>
      <c r="F547" t="s">
        <v>635</v>
      </c>
      <c r="G547" t="s">
        <v>2172</v>
      </c>
      <c r="H547" t="s">
        <v>2173</v>
      </c>
      <c r="I547" t="s">
        <v>4022</v>
      </c>
      <c r="J547" s="5">
        <v>46161</v>
      </c>
      <c r="K547" s="6">
        <v>200000</v>
      </c>
      <c r="L547" t="s">
        <v>15</v>
      </c>
      <c r="M547"/>
      <c r="N547" s="6">
        <v>790</v>
      </c>
    </row>
    <row r="548" spans="1:14">
      <c r="A548" t="s">
        <v>1534</v>
      </c>
      <c r="B548" t="s">
        <v>2174</v>
      </c>
      <c r="C548" t="s">
        <v>151</v>
      </c>
      <c r="D548" t="s">
        <v>153</v>
      </c>
      <c r="E548" t="s">
        <v>634</v>
      </c>
      <c r="F548" t="s">
        <v>635</v>
      </c>
      <c r="G548" t="s">
        <v>2172</v>
      </c>
      <c r="H548" t="s">
        <v>2173</v>
      </c>
      <c r="I548" t="s">
        <v>4023</v>
      </c>
      <c r="J548" s="5">
        <v>46161</v>
      </c>
      <c r="K548" s="6">
        <v>200000</v>
      </c>
      <c r="L548" t="s">
        <v>15</v>
      </c>
      <c r="M548"/>
      <c r="N548" s="6">
        <v>1090</v>
      </c>
    </row>
    <row r="549" spans="1:14">
      <c r="A549" t="s">
        <v>1534</v>
      </c>
      <c r="B549" t="s">
        <v>4024</v>
      </c>
      <c r="C549" t="s">
        <v>151</v>
      </c>
      <c r="D549" t="s">
        <v>153</v>
      </c>
      <c r="E549" t="s">
        <v>634</v>
      </c>
      <c r="F549" t="s">
        <v>635</v>
      </c>
      <c r="G549" t="s">
        <v>4025</v>
      </c>
      <c r="H549" t="s">
        <v>4026</v>
      </c>
      <c r="I549" t="s">
        <v>4027</v>
      </c>
      <c r="J549" s="5">
        <v>46161</v>
      </c>
      <c r="K549" s="6">
        <v>200000</v>
      </c>
      <c r="L549" t="s">
        <v>15</v>
      </c>
      <c r="M549"/>
      <c r="N549" s="6">
        <v>2140</v>
      </c>
    </row>
    <row r="550" spans="1:14">
      <c r="A550" t="s">
        <v>1533</v>
      </c>
      <c r="B550" t="s">
        <v>4028</v>
      </c>
      <c r="C550" t="s">
        <v>151</v>
      </c>
      <c r="D550" t="s">
        <v>153</v>
      </c>
      <c r="E550" t="s">
        <v>634</v>
      </c>
      <c r="F550" t="s">
        <v>635</v>
      </c>
      <c r="G550" t="s">
        <v>4025</v>
      </c>
      <c r="H550" t="s">
        <v>4029</v>
      </c>
      <c r="I550" t="s">
        <v>4030</v>
      </c>
      <c r="J550" s="5">
        <v>46161</v>
      </c>
      <c r="K550" s="6">
        <v>200000</v>
      </c>
      <c r="L550" t="s">
        <v>15</v>
      </c>
      <c r="M550"/>
      <c r="N550" s="6">
        <v>2110</v>
      </c>
    </row>
    <row r="551" spans="1:14">
      <c r="A551" t="s">
        <v>1534</v>
      </c>
      <c r="B551" t="s">
        <v>4031</v>
      </c>
      <c r="C551" t="s">
        <v>151</v>
      </c>
      <c r="D551" t="s">
        <v>153</v>
      </c>
      <c r="E551" t="s">
        <v>634</v>
      </c>
      <c r="F551" t="s">
        <v>635</v>
      </c>
      <c r="G551" t="s">
        <v>4025</v>
      </c>
      <c r="H551" t="s">
        <v>4032</v>
      </c>
      <c r="I551" t="s">
        <v>4033</v>
      </c>
      <c r="J551" s="5">
        <v>46161</v>
      </c>
      <c r="K551" s="6">
        <v>200000</v>
      </c>
      <c r="L551" t="s">
        <v>15</v>
      </c>
      <c r="M551"/>
      <c r="N551" s="6">
        <v>1380</v>
      </c>
    </row>
    <row r="552" spans="1:14">
      <c r="A552" t="s">
        <v>1534</v>
      </c>
      <c r="B552" t="s">
        <v>4034</v>
      </c>
      <c r="C552" t="s">
        <v>151</v>
      </c>
      <c r="D552" t="s">
        <v>153</v>
      </c>
      <c r="E552" t="s">
        <v>634</v>
      </c>
      <c r="F552" t="s">
        <v>635</v>
      </c>
      <c r="G552" t="s">
        <v>4025</v>
      </c>
      <c r="H552" t="s">
        <v>4035</v>
      </c>
      <c r="I552" t="s">
        <v>4036</v>
      </c>
      <c r="J552" s="5">
        <v>46161</v>
      </c>
      <c r="K552" s="6">
        <v>100000</v>
      </c>
      <c r="L552" t="s">
        <v>15</v>
      </c>
      <c r="M552"/>
      <c r="N552" s="6">
        <v>1060</v>
      </c>
    </row>
    <row r="553" spans="1:14">
      <c r="A553" t="s">
        <v>1534</v>
      </c>
      <c r="B553" t="s">
        <v>4034</v>
      </c>
      <c r="C553" t="s">
        <v>151</v>
      </c>
      <c r="D553" t="s">
        <v>153</v>
      </c>
      <c r="E553" t="s">
        <v>634</v>
      </c>
      <c r="F553" t="s">
        <v>635</v>
      </c>
      <c r="G553" t="s">
        <v>4025</v>
      </c>
      <c r="H553" t="s">
        <v>4035</v>
      </c>
      <c r="I553" t="s">
        <v>4037</v>
      </c>
      <c r="J553" s="5">
        <v>46161</v>
      </c>
      <c r="K553" s="6">
        <v>200000</v>
      </c>
      <c r="L553" t="s">
        <v>15</v>
      </c>
      <c r="M553"/>
      <c r="N553" s="6">
        <v>1160</v>
      </c>
    </row>
    <row r="554" spans="1:14">
      <c r="A554" t="s">
        <v>1534</v>
      </c>
      <c r="B554" t="s">
        <v>4038</v>
      </c>
      <c r="C554" t="s">
        <v>151</v>
      </c>
      <c r="D554" t="s">
        <v>153</v>
      </c>
      <c r="E554" t="s">
        <v>629</v>
      </c>
      <c r="F554" t="s">
        <v>630</v>
      </c>
      <c r="G554" t="s">
        <v>4039</v>
      </c>
      <c r="H554" t="s">
        <v>4040</v>
      </c>
      <c r="I554" t="s">
        <v>4041</v>
      </c>
      <c r="J554" s="5">
        <v>46161</v>
      </c>
      <c r="K554" s="6">
        <v>130000</v>
      </c>
      <c r="L554" t="s">
        <v>15</v>
      </c>
      <c r="M554"/>
      <c r="N554" s="6">
        <v>1086</v>
      </c>
    </row>
    <row r="555" spans="1:14">
      <c r="A555" t="s">
        <v>1534</v>
      </c>
      <c r="B555" t="s">
        <v>4038</v>
      </c>
      <c r="C555" t="s">
        <v>151</v>
      </c>
      <c r="D555" t="s">
        <v>153</v>
      </c>
      <c r="E555" t="s">
        <v>629</v>
      </c>
      <c r="F555" t="s">
        <v>630</v>
      </c>
      <c r="G555" t="s">
        <v>4039</v>
      </c>
      <c r="H555" t="s">
        <v>4040</v>
      </c>
      <c r="I555" t="s">
        <v>4042</v>
      </c>
      <c r="J555" s="5">
        <v>46161</v>
      </c>
      <c r="K555" s="6">
        <v>130000</v>
      </c>
      <c r="L555" t="s">
        <v>15</v>
      </c>
      <c r="M555"/>
      <c r="N555" t="s">
        <v>2259</v>
      </c>
    </row>
    <row r="556" spans="1:14">
      <c r="A556" t="s">
        <v>1534</v>
      </c>
      <c r="B556" t="s">
        <v>4043</v>
      </c>
      <c r="C556" t="s">
        <v>151</v>
      </c>
      <c r="D556" t="s">
        <v>152</v>
      </c>
      <c r="E556" t="s">
        <v>741</v>
      </c>
      <c r="F556" t="s">
        <v>4044</v>
      </c>
      <c r="G556" t="s">
        <v>4045</v>
      </c>
      <c r="H556" t="s">
        <v>4046</v>
      </c>
      <c r="I556" t="s">
        <v>4047</v>
      </c>
      <c r="J556" s="5">
        <v>46161</v>
      </c>
      <c r="K556" s="6">
        <v>200000</v>
      </c>
      <c r="L556" t="s">
        <v>15</v>
      </c>
      <c r="M556"/>
      <c r="N556" s="6">
        <v>490</v>
      </c>
    </row>
    <row r="557" spans="1:14">
      <c r="A557" t="s">
        <v>1534</v>
      </c>
      <c r="B557" t="s">
        <v>4048</v>
      </c>
      <c r="C557" t="s">
        <v>151</v>
      </c>
      <c r="D557" t="s">
        <v>152</v>
      </c>
      <c r="E557" t="s">
        <v>741</v>
      </c>
      <c r="F557" t="s">
        <v>4044</v>
      </c>
      <c r="G557" t="s">
        <v>2197</v>
      </c>
      <c r="H557" t="s">
        <v>4049</v>
      </c>
      <c r="I557" t="s">
        <v>4050</v>
      </c>
      <c r="J557" s="5">
        <v>46161</v>
      </c>
      <c r="K557" s="6">
        <v>980000</v>
      </c>
      <c r="L557" t="s">
        <v>15</v>
      </c>
      <c r="M557"/>
      <c r="N557" s="6">
        <v>7399</v>
      </c>
    </row>
    <row r="558" spans="1:14">
      <c r="A558" t="s">
        <v>1534</v>
      </c>
      <c r="B558" t="s">
        <v>4051</v>
      </c>
      <c r="C558" t="s">
        <v>151</v>
      </c>
      <c r="D558" t="s">
        <v>152</v>
      </c>
      <c r="E558" t="s">
        <v>624</v>
      </c>
      <c r="F558" t="s">
        <v>4052</v>
      </c>
      <c r="G558" t="s">
        <v>4053</v>
      </c>
      <c r="H558" t="s">
        <v>4054</v>
      </c>
      <c r="I558" t="s">
        <v>4055</v>
      </c>
      <c r="J558" s="5">
        <v>46161</v>
      </c>
      <c r="K558" s="6">
        <v>190000</v>
      </c>
      <c r="L558" t="s">
        <v>15</v>
      </c>
      <c r="M558"/>
      <c r="N558" s="6">
        <v>1027</v>
      </c>
    </row>
    <row r="559" spans="1:14">
      <c r="A559" t="s">
        <v>1534</v>
      </c>
      <c r="B559" t="s">
        <v>4056</v>
      </c>
      <c r="C559" t="s">
        <v>151</v>
      </c>
      <c r="D559" t="s">
        <v>169</v>
      </c>
      <c r="E559" t="s">
        <v>4057</v>
      </c>
      <c r="F559" t="s">
        <v>734</v>
      </c>
      <c r="G559" t="s">
        <v>1036</v>
      </c>
      <c r="H559" t="s">
        <v>4058</v>
      </c>
      <c r="I559" t="s">
        <v>4059</v>
      </c>
      <c r="J559" s="5">
        <v>46161</v>
      </c>
      <c r="K559" s="6">
        <v>255000</v>
      </c>
      <c r="L559" t="s">
        <v>15</v>
      </c>
      <c r="M559"/>
      <c r="N559" s="6">
        <v>1008</v>
      </c>
    </row>
    <row r="560" spans="1:14">
      <c r="A560" t="s">
        <v>1534</v>
      </c>
      <c r="B560" t="s">
        <v>4060</v>
      </c>
      <c r="C560" t="s">
        <v>151</v>
      </c>
      <c r="D560" t="s">
        <v>152</v>
      </c>
      <c r="E560" t="s">
        <v>741</v>
      </c>
      <c r="F560" t="s">
        <v>4044</v>
      </c>
      <c r="G560" t="s">
        <v>1034</v>
      </c>
      <c r="H560" t="s">
        <v>4061</v>
      </c>
      <c r="I560" t="s">
        <v>4062</v>
      </c>
      <c r="J560" s="5">
        <v>46161</v>
      </c>
      <c r="K560" s="6">
        <v>100000</v>
      </c>
      <c r="L560" t="s">
        <v>15</v>
      </c>
      <c r="M560"/>
      <c r="N560" s="6">
        <v>1796</v>
      </c>
    </row>
    <row r="561" spans="1:14">
      <c r="A561" t="s">
        <v>1534</v>
      </c>
      <c r="B561" t="s">
        <v>4063</v>
      </c>
      <c r="C561" t="s">
        <v>151</v>
      </c>
      <c r="D561" t="s">
        <v>152</v>
      </c>
      <c r="E561" t="s">
        <v>624</v>
      </c>
      <c r="F561" t="s">
        <v>4064</v>
      </c>
      <c r="G561" t="s">
        <v>4065</v>
      </c>
      <c r="H561" t="s">
        <v>4066</v>
      </c>
      <c r="I561" t="s">
        <v>4067</v>
      </c>
      <c r="J561" s="5">
        <v>46161</v>
      </c>
      <c r="K561" s="6">
        <v>200000</v>
      </c>
      <c r="L561" t="s">
        <v>15</v>
      </c>
      <c r="M561"/>
      <c r="N561" s="6">
        <v>1260</v>
      </c>
    </row>
    <row r="562" spans="1:14">
      <c r="A562" t="s">
        <v>1533</v>
      </c>
      <c r="B562" t="s">
        <v>4068</v>
      </c>
      <c r="C562" t="s">
        <v>151</v>
      </c>
      <c r="D562" t="s">
        <v>169</v>
      </c>
      <c r="E562" t="s">
        <v>2235</v>
      </c>
      <c r="F562" t="s">
        <v>623</v>
      </c>
      <c r="G562" t="s">
        <v>1037</v>
      </c>
      <c r="H562"/>
      <c r="I562" t="s">
        <v>4069</v>
      </c>
      <c r="J562" s="5">
        <v>46161</v>
      </c>
      <c r="K562" s="6">
        <v>300000</v>
      </c>
      <c r="L562" t="s">
        <v>15</v>
      </c>
      <c r="M562"/>
      <c r="N562" t="s">
        <v>2259</v>
      </c>
    </row>
    <row r="563" spans="1:14">
      <c r="A563" t="s">
        <v>1534</v>
      </c>
      <c r="B563" t="s">
        <v>4070</v>
      </c>
      <c r="C563" t="s">
        <v>147</v>
      </c>
      <c r="D563" t="s">
        <v>148</v>
      </c>
      <c r="E563" t="s">
        <v>441</v>
      </c>
      <c r="F563" t="s">
        <v>442</v>
      </c>
      <c r="G563" t="s">
        <v>2127</v>
      </c>
      <c r="H563" t="s">
        <v>4071</v>
      </c>
      <c r="I563" t="s">
        <v>4072</v>
      </c>
      <c r="J563" s="5">
        <v>46161</v>
      </c>
      <c r="K563" s="6">
        <v>300000</v>
      </c>
      <c r="L563" t="s">
        <v>17</v>
      </c>
      <c r="M563"/>
      <c r="N563" s="6">
        <v>14955</v>
      </c>
    </row>
    <row r="564" spans="1:14">
      <c r="A564" t="s">
        <v>1534</v>
      </c>
      <c r="B564" t="s">
        <v>4073</v>
      </c>
      <c r="C564" t="s">
        <v>151</v>
      </c>
      <c r="D564" t="s">
        <v>152</v>
      </c>
      <c r="E564" t="s">
        <v>741</v>
      </c>
      <c r="F564" t="s">
        <v>4044</v>
      </c>
      <c r="G564" t="s">
        <v>4074</v>
      </c>
      <c r="H564" t="s">
        <v>4075</v>
      </c>
      <c r="I564" t="s">
        <v>4076</v>
      </c>
      <c r="J564" s="5">
        <v>46161</v>
      </c>
      <c r="K564" s="6">
        <v>30000</v>
      </c>
      <c r="L564" t="s">
        <v>15</v>
      </c>
      <c r="M564"/>
      <c r="N564" s="6">
        <v>314</v>
      </c>
    </row>
    <row r="565" spans="1:14">
      <c r="A565" t="s">
        <v>1534</v>
      </c>
      <c r="B565" t="s">
        <v>4077</v>
      </c>
      <c r="C565" t="s">
        <v>151</v>
      </c>
      <c r="D565" t="s">
        <v>152</v>
      </c>
      <c r="E565" t="s">
        <v>624</v>
      </c>
      <c r="F565" t="s">
        <v>4052</v>
      </c>
      <c r="G565" t="s">
        <v>4078</v>
      </c>
      <c r="H565" t="s">
        <v>4079</v>
      </c>
      <c r="I565" t="s">
        <v>4080</v>
      </c>
      <c r="J565" s="5">
        <v>46161</v>
      </c>
      <c r="K565" s="6">
        <v>150000</v>
      </c>
      <c r="L565" t="s">
        <v>15</v>
      </c>
      <c r="M565"/>
      <c r="N565" s="6">
        <v>526</v>
      </c>
    </row>
    <row r="566" spans="1:14">
      <c r="A566" t="s">
        <v>1534</v>
      </c>
      <c r="B566" t="s">
        <v>1418</v>
      </c>
      <c r="C566" t="s">
        <v>151</v>
      </c>
      <c r="D566" t="s">
        <v>152</v>
      </c>
      <c r="E566" t="s">
        <v>731</v>
      </c>
      <c r="F566" t="s">
        <v>732</v>
      </c>
      <c r="G566"/>
      <c r="H566"/>
      <c r="I566" t="s">
        <v>4081</v>
      </c>
      <c r="J566" s="5">
        <v>46161</v>
      </c>
      <c r="K566" s="6">
        <v>60000</v>
      </c>
      <c r="L566" t="s">
        <v>15</v>
      </c>
      <c r="M566"/>
      <c r="N566" s="6">
        <v>561</v>
      </c>
    </row>
    <row r="567" spans="1:14">
      <c r="A567" t="s">
        <v>1533</v>
      </c>
      <c r="B567" t="s">
        <v>2156</v>
      </c>
      <c r="C567" t="s">
        <v>151</v>
      </c>
      <c r="D567" t="s">
        <v>169</v>
      </c>
      <c r="E567" t="s">
        <v>4057</v>
      </c>
      <c r="F567" t="s">
        <v>4082</v>
      </c>
      <c r="G567"/>
      <c r="H567"/>
      <c r="I567" t="s">
        <v>4083</v>
      </c>
      <c r="J567" s="5">
        <v>46161</v>
      </c>
      <c r="K567" s="6">
        <v>300000</v>
      </c>
      <c r="L567" t="s">
        <v>16</v>
      </c>
      <c r="M567"/>
      <c r="N567" s="6">
        <v>10302</v>
      </c>
    </row>
    <row r="568" spans="1:14">
      <c r="A568" t="s">
        <v>1534</v>
      </c>
      <c r="B568" t="s">
        <v>4084</v>
      </c>
      <c r="C568" t="s">
        <v>151</v>
      </c>
      <c r="D568" t="s">
        <v>152</v>
      </c>
      <c r="E568" t="s">
        <v>741</v>
      </c>
      <c r="F568" t="s">
        <v>4044</v>
      </c>
      <c r="G568" t="s">
        <v>4085</v>
      </c>
      <c r="H568" t="s">
        <v>4086</v>
      </c>
      <c r="I568" t="s">
        <v>4087</v>
      </c>
      <c r="J568" s="5">
        <v>46161</v>
      </c>
      <c r="K568" s="6">
        <v>50000</v>
      </c>
      <c r="L568" t="s">
        <v>15</v>
      </c>
      <c r="M568"/>
      <c r="N568" s="6">
        <v>398</v>
      </c>
    </row>
    <row r="569" spans="1:14">
      <c r="A569" t="s">
        <v>1534</v>
      </c>
      <c r="B569" t="s">
        <v>4088</v>
      </c>
      <c r="C569" t="s">
        <v>151</v>
      </c>
      <c r="D569" t="s">
        <v>152</v>
      </c>
      <c r="E569" t="s">
        <v>741</v>
      </c>
      <c r="F569" t="s">
        <v>4044</v>
      </c>
      <c r="G569" t="s">
        <v>4085</v>
      </c>
      <c r="H569" t="s">
        <v>4089</v>
      </c>
      <c r="I569" t="s">
        <v>4090</v>
      </c>
      <c r="J569" s="5">
        <v>46161</v>
      </c>
      <c r="K569" s="6">
        <v>200000</v>
      </c>
      <c r="L569" t="s">
        <v>15</v>
      </c>
      <c r="M569"/>
      <c r="N569" s="6">
        <v>550</v>
      </c>
    </row>
    <row r="570" spans="1:14">
      <c r="A570" t="s">
        <v>1534</v>
      </c>
      <c r="B570" t="s">
        <v>4091</v>
      </c>
      <c r="C570" t="s">
        <v>151</v>
      </c>
      <c r="D570" t="s">
        <v>152</v>
      </c>
      <c r="E570" t="s">
        <v>624</v>
      </c>
      <c r="F570" t="s">
        <v>4064</v>
      </c>
      <c r="G570" t="s">
        <v>4092</v>
      </c>
      <c r="H570" t="s">
        <v>4093</v>
      </c>
      <c r="I570" t="s">
        <v>4094</v>
      </c>
      <c r="J570" s="5">
        <v>46161</v>
      </c>
      <c r="K570" s="6">
        <v>250000</v>
      </c>
      <c r="L570" t="s">
        <v>15</v>
      </c>
      <c r="M570"/>
      <c r="N570" s="6">
        <v>1588</v>
      </c>
    </row>
    <row r="571" spans="1:14">
      <c r="A571" t="s">
        <v>1534</v>
      </c>
      <c r="B571" t="s">
        <v>4095</v>
      </c>
      <c r="C571" t="s">
        <v>151</v>
      </c>
      <c r="D571" t="s">
        <v>152</v>
      </c>
      <c r="E571" t="s">
        <v>731</v>
      </c>
      <c r="F571" t="s">
        <v>732</v>
      </c>
      <c r="G571" t="s">
        <v>4096</v>
      </c>
      <c r="H571" t="s">
        <v>4097</v>
      </c>
      <c r="I571" t="s">
        <v>4098</v>
      </c>
      <c r="J571" s="5">
        <v>46161</v>
      </c>
      <c r="K571" s="6">
        <v>100000</v>
      </c>
      <c r="L571" t="s">
        <v>15</v>
      </c>
      <c r="M571"/>
      <c r="N571" t="s">
        <v>2259</v>
      </c>
    </row>
    <row r="572" spans="1:14">
      <c r="A572" t="s">
        <v>1534</v>
      </c>
      <c r="B572" t="s">
        <v>4099</v>
      </c>
      <c r="C572" t="s">
        <v>151</v>
      </c>
      <c r="D572" t="s">
        <v>169</v>
      </c>
      <c r="E572" t="s">
        <v>4057</v>
      </c>
      <c r="F572" t="s">
        <v>734</v>
      </c>
      <c r="G572" t="s">
        <v>4100</v>
      </c>
      <c r="H572" t="s">
        <v>4101</v>
      </c>
      <c r="I572" t="s">
        <v>4102</v>
      </c>
      <c r="J572" s="5">
        <v>46161</v>
      </c>
      <c r="K572" s="6">
        <v>35000</v>
      </c>
      <c r="L572" t="s">
        <v>15</v>
      </c>
      <c r="M572"/>
      <c r="N572" s="6">
        <v>505</v>
      </c>
    </row>
    <row r="573" spans="1:14">
      <c r="A573" t="s">
        <v>1534</v>
      </c>
      <c r="B573" t="s">
        <v>4103</v>
      </c>
      <c r="C573" t="s">
        <v>151</v>
      </c>
      <c r="D573" t="s">
        <v>152</v>
      </c>
      <c r="E573" t="s">
        <v>741</v>
      </c>
      <c r="F573" t="s">
        <v>4104</v>
      </c>
      <c r="G573"/>
      <c r="H573"/>
      <c r="I573" t="s">
        <v>4105</v>
      </c>
      <c r="J573" s="5">
        <v>46161</v>
      </c>
      <c r="K573" s="6">
        <v>130000</v>
      </c>
      <c r="L573" t="s">
        <v>15</v>
      </c>
      <c r="M573" t="s">
        <v>4106</v>
      </c>
      <c r="N573" s="6">
        <v>943</v>
      </c>
    </row>
    <row r="574" spans="1:14">
      <c r="A574" t="s">
        <v>1534</v>
      </c>
      <c r="B574" t="s">
        <v>4107</v>
      </c>
      <c r="C574" t="s">
        <v>151</v>
      </c>
      <c r="D574" t="s">
        <v>152</v>
      </c>
      <c r="E574" t="s">
        <v>731</v>
      </c>
      <c r="F574" t="s">
        <v>733</v>
      </c>
      <c r="G574" t="s">
        <v>4108</v>
      </c>
      <c r="H574" t="s">
        <v>4109</v>
      </c>
      <c r="I574" t="s">
        <v>4110</v>
      </c>
      <c r="J574" s="5">
        <v>46161</v>
      </c>
      <c r="K574" s="6">
        <v>50000</v>
      </c>
      <c r="L574" t="s">
        <v>15</v>
      </c>
      <c r="M574"/>
      <c r="N574" s="6">
        <v>536</v>
      </c>
    </row>
    <row r="575" spans="1:14">
      <c r="A575" t="s">
        <v>1534</v>
      </c>
      <c r="B575" t="s">
        <v>4111</v>
      </c>
      <c r="C575" t="s">
        <v>151</v>
      </c>
      <c r="D575" t="s">
        <v>169</v>
      </c>
      <c r="E575" t="s">
        <v>4057</v>
      </c>
      <c r="F575" t="s">
        <v>734</v>
      </c>
      <c r="G575" t="s">
        <v>4112</v>
      </c>
      <c r="H575" t="s">
        <v>4113</v>
      </c>
      <c r="I575" t="s">
        <v>4114</v>
      </c>
      <c r="J575" s="5">
        <v>46161</v>
      </c>
      <c r="K575" s="6">
        <v>200000</v>
      </c>
      <c r="L575" t="s">
        <v>15</v>
      </c>
      <c r="M575"/>
      <c r="N575" s="6">
        <v>1390</v>
      </c>
    </row>
    <row r="576" spans="1:14">
      <c r="A576" t="s">
        <v>1534</v>
      </c>
      <c r="B576" t="s">
        <v>4115</v>
      </c>
      <c r="C576" t="s">
        <v>151</v>
      </c>
      <c r="D576" t="s">
        <v>169</v>
      </c>
      <c r="E576" t="s">
        <v>4057</v>
      </c>
      <c r="F576" t="s">
        <v>4082</v>
      </c>
      <c r="G576" t="s">
        <v>4116</v>
      </c>
      <c r="H576" t="s">
        <v>4117</v>
      </c>
      <c r="I576" t="s">
        <v>4118</v>
      </c>
      <c r="J576" s="5">
        <v>46161</v>
      </c>
      <c r="K576" s="6">
        <v>200000</v>
      </c>
      <c r="L576" t="s">
        <v>15</v>
      </c>
      <c r="M576"/>
      <c r="N576" t="s">
        <v>2259</v>
      </c>
    </row>
    <row r="577" spans="1:14">
      <c r="A577" t="s">
        <v>1533</v>
      </c>
      <c r="B577" t="s">
        <v>4119</v>
      </c>
      <c r="C577" t="s">
        <v>151</v>
      </c>
      <c r="D577" t="s">
        <v>152</v>
      </c>
      <c r="E577" t="s">
        <v>731</v>
      </c>
      <c r="F577" t="s">
        <v>733</v>
      </c>
      <c r="G577" t="s">
        <v>1129</v>
      </c>
      <c r="H577"/>
      <c r="I577" t="s">
        <v>4120</v>
      </c>
      <c r="J577" s="5">
        <v>46161</v>
      </c>
      <c r="K577" s="6">
        <v>2000000</v>
      </c>
      <c r="L577" t="s">
        <v>15</v>
      </c>
      <c r="M577" t="s">
        <v>4121</v>
      </c>
      <c r="N577" s="6">
        <v>6300</v>
      </c>
    </row>
    <row r="578" spans="1:14">
      <c r="A578" t="s">
        <v>1534</v>
      </c>
      <c r="B578" t="s">
        <v>4122</v>
      </c>
      <c r="C578" t="s">
        <v>151</v>
      </c>
      <c r="D578" t="s">
        <v>152</v>
      </c>
      <c r="E578" t="s">
        <v>624</v>
      </c>
      <c r="F578" t="s">
        <v>4052</v>
      </c>
      <c r="G578" t="s">
        <v>2152</v>
      </c>
      <c r="H578" t="s">
        <v>4123</v>
      </c>
      <c r="I578" t="s">
        <v>4124</v>
      </c>
      <c r="J578" s="5">
        <v>46161</v>
      </c>
      <c r="K578" s="6">
        <v>150000</v>
      </c>
      <c r="L578" t="s">
        <v>15</v>
      </c>
      <c r="M578"/>
      <c r="N578" s="6">
        <v>1036</v>
      </c>
    </row>
    <row r="579" spans="1:14">
      <c r="A579" t="s">
        <v>1534</v>
      </c>
      <c r="B579" t="s">
        <v>2155</v>
      </c>
      <c r="C579" t="s">
        <v>151</v>
      </c>
      <c r="D579" t="s">
        <v>169</v>
      </c>
      <c r="E579" t="s">
        <v>4057</v>
      </c>
      <c r="F579" t="s">
        <v>4082</v>
      </c>
      <c r="G579" t="s">
        <v>1032</v>
      </c>
      <c r="H579" t="s">
        <v>2154</v>
      </c>
      <c r="I579" t="s">
        <v>4125</v>
      </c>
      <c r="J579" s="5">
        <v>46161</v>
      </c>
      <c r="K579" s="6">
        <v>200000</v>
      </c>
      <c r="L579" t="s">
        <v>15</v>
      </c>
      <c r="M579"/>
      <c r="N579" s="6">
        <v>1300</v>
      </c>
    </row>
    <row r="580" spans="1:14">
      <c r="A580" t="s">
        <v>1534</v>
      </c>
      <c r="B580" t="s">
        <v>4126</v>
      </c>
      <c r="C580" t="s">
        <v>151</v>
      </c>
      <c r="D580" t="s">
        <v>152</v>
      </c>
      <c r="E580" t="s">
        <v>731</v>
      </c>
      <c r="F580" t="s">
        <v>733</v>
      </c>
      <c r="G580" t="s">
        <v>4127</v>
      </c>
      <c r="H580" t="s">
        <v>4128</v>
      </c>
      <c r="I580" t="s">
        <v>4129</v>
      </c>
      <c r="J580" s="5">
        <v>46161</v>
      </c>
      <c r="K580" s="6">
        <v>300000</v>
      </c>
      <c r="L580" t="s">
        <v>15</v>
      </c>
      <c r="M580"/>
      <c r="N580" s="6">
        <v>2070</v>
      </c>
    </row>
    <row r="581" spans="1:14">
      <c r="A581" t="s">
        <v>1534</v>
      </c>
      <c r="B581" t="s">
        <v>4130</v>
      </c>
      <c r="C581" t="s">
        <v>151</v>
      </c>
      <c r="D581" t="s">
        <v>152</v>
      </c>
      <c r="E581" t="s">
        <v>639</v>
      </c>
      <c r="F581" t="s">
        <v>641</v>
      </c>
      <c r="G581" t="s">
        <v>4131</v>
      </c>
      <c r="H581" t="s">
        <v>4132</v>
      </c>
      <c r="I581" t="s">
        <v>4133</v>
      </c>
      <c r="J581" s="5">
        <v>46161</v>
      </c>
      <c r="K581" s="6">
        <v>160000</v>
      </c>
      <c r="L581" t="s">
        <v>15</v>
      </c>
      <c r="M581"/>
      <c r="N581" t="s">
        <v>2259</v>
      </c>
    </row>
    <row r="582" spans="1:14">
      <c r="A582" t="s">
        <v>1533</v>
      </c>
      <c r="B582" t="s">
        <v>4134</v>
      </c>
      <c r="C582" t="s">
        <v>151</v>
      </c>
      <c r="D582" t="s">
        <v>152</v>
      </c>
      <c r="E582" t="s">
        <v>741</v>
      </c>
      <c r="F582" t="s">
        <v>4044</v>
      </c>
      <c r="G582"/>
      <c r="H582"/>
      <c r="I582" t="s">
        <v>4135</v>
      </c>
      <c r="J582" s="5">
        <v>46161</v>
      </c>
      <c r="K582" s="6">
        <v>500000</v>
      </c>
      <c r="L582" t="s">
        <v>15</v>
      </c>
      <c r="M582" t="s">
        <v>4136</v>
      </c>
      <c r="N582" s="6">
        <v>1375</v>
      </c>
    </row>
    <row r="583" spans="1:14">
      <c r="A583" t="s">
        <v>1534</v>
      </c>
      <c r="B583" t="s">
        <v>4137</v>
      </c>
      <c r="C583" t="s">
        <v>151</v>
      </c>
      <c r="D583" t="s">
        <v>152</v>
      </c>
      <c r="E583" t="s">
        <v>741</v>
      </c>
      <c r="F583" t="s">
        <v>4044</v>
      </c>
      <c r="G583" t="s">
        <v>4138</v>
      </c>
      <c r="H583" t="s">
        <v>4139</v>
      </c>
      <c r="I583" t="s">
        <v>4140</v>
      </c>
      <c r="J583" s="5">
        <v>46161</v>
      </c>
      <c r="K583" s="6">
        <v>100000</v>
      </c>
      <c r="L583" t="s">
        <v>15</v>
      </c>
      <c r="M583"/>
      <c r="N583" s="6">
        <v>310</v>
      </c>
    </row>
    <row r="584" spans="1:14">
      <c r="A584" t="s">
        <v>1534</v>
      </c>
      <c r="B584" t="s">
        <v>4141</v>
      </c>
      <c r="C584" t="s">
        <v>151</v>
      </c>
      <c r="D584" t="s">
        <v>169</v>
      </c>
      <c r="E584" t="s">
        <v>817</v>
      </c>
      <c r="F584" t="s">
        <v>818</v>
      </c>
      <c r="G584" t="s">
        <v>2188</v>
      </c>
      <c r="H584" t="s">
        <v>4142</v>
      </c>
      <c r="I584" t="s">
        <v>4143</v>
      </c>
      <c r="J584" s="5">
        <v>46161</v>
      </c>
      <c r="K584" s="6">
        <v>130000</v>
      </c>
      <c r="L584" t="s">
        <v>15</v>
      </c>
      <c r="M584"/>
      <c r="N584" s="6">
        <v>755</v>
      </c>
    </row>
    <row r="585" spans="1:14">
      <c r="A585" t="s">
        <v>1534</v>
      </c>
      <c r="B585" t="s">
        <v>2190</v>
      </c>
      <c r="C585" t="s">
        <v>151</v>
      </c>
      <c r="D585" t="s">
        <v>169</v>
      </c>
      <c r="E585" t="s">
        <v>817</v>
      </c>
      <c r="F585" t="s">
        <v>818</v>
      </c>
      <c r="G585" t="s">
        <v>2188</v>
      </c>
      <c r="H585" t="s">
        <v>2189</v>
      </c>
      <c r="I585" t="s">
        <v>4144</v>
      </c>
      <c r="J585" s="5">
        <v>46161</v>
      </c>
      <c r="K585" s="6">
        <v>200000</v>
      </c>
      <c r="L585" t="s">
        <v>15</v>
      </c>
      <c r="M585"/>
      <c r="N585" s="6">
        <v>600</v>
      </c>
    </row>
    <row r="586" spans="1:14">
      <c r="A586" t="s">
        <v>1533</v>
      </c>
      <c r="B586" t="s">
        <v>4145</v>
      </c>
      <c r="C586" t="s">
        <v>151</v>
      </c>
      <c r="D586" t="s">
        <v>153</v>
      </c>
      <c r="E586" t="s">
        <v>631</v>
      </c>
      <c r="F586" t="s">
        <v>4146</v>
      </c>
      <c r="G586" t="s">
        <v>4147</v>
      </c>
      <c r="H586" t="s">
        <v>4148</v>
      </c>
      <c r="I586" t="s">
        <v>4149</v>
      </c>
      <c r="J586" s="5">
        <v>46161</v>
      </c>
      <c r="K586" s="6">
        <v>600000</v>
      </c>
      <c r="L586" t="s">
        <v>15</v>
      </c>
      <c r="M586"/>
      <c r="N586" s="6">
        <v>3090</v>
      </c>
    </row>
    <row r="587" spans="1:14">
      <c r="A587" t="s">
        <v>1534</v>
      </c>
      <c r="B587" t="s">
        <v>4150</v>
      </c>
      <c r="C587" t="s">
        <v>151</v>
      </c>
      <c r="D587" t="s">
        <v>153</v>
      </c>
      <c r="E587" t="s">
        <v>632</v>
      </c>
      <c r="F587" t="s">
        <v>815</v>
      </c>
      <c r="G587" t="s">
        <v>4151</v>
      </c>
      <c r="H587"/>
      <c r="I587" t="s">
        <v>4152</v>
      </c>
      <c r="J587" s="5">
        <v>46161</v>
      </c>
      <c r="K587" s="6">
        <v>100000</v>
      </c>
      <c r="L587" t="s">
        <v>15</v>
      </c>
      <c r="M587"/>
      <c r="N587" s="6">
        <v>690</v>
      </c>
    </row>
    <row r="588" spans="1:14">
      <c r="A588" t="s">
        <v>1534</v>
      </c>
      <c r="B588" t="s">
        <v>2164</v>
      </c>
      <c r="C588" t="s">
        <v>151</v>
      </c>
      <c r="D588" t="s">
        <v>169</v>
      </c>
      <c r="E588" t="s">
        <v>736</v>
      </c>
      <c r="F588" t="s">
        <v>737</v>
      </c>
      <c r="G588" t="s">
        <v>2162</v>
      </c>
      <c r="H588" t="s">
        <v>2163</v>
      </c>
      <c r="I588" t="s">
        <v>4153</v>
      </c>
      <c r="J588" s="5">
        <v>46161</v>
      </c>
      <c r="K588" s="6">
        <v>100000</v>
      </c>
      <c r="L588" t="s">
        <v>15</v>
      </c>
      <c r="M588"/>
      <c r="N588" s="6">
        <v>1044</v>
      </c>
    </row>
    <row r="589" spans="1:14">
      <c r="A589" t="s">
        <v>1534</v>
      </c>
      <c r="B589" t="s">
        <v>2246</v>
      </c>
      <c r="C589" t="s">
        <v>151</v>
      </c>
      <c r="D589" t="s">
        <v>169</v>
      </c>
      <c r="E589" t="s">
        <v>736</v>
      </c>
      <c r="F589" t="s">
        <v>737</v>
      </c>
      <c r="G589" t="s">
        <v>2247</v>
      </c>
      <c r="H589"/>
      <c r="I589" t="s">
        <v>4154</v>
      </c>
      <c r="J589" s="5">
        <v>46161</v>
      </c>
      <c r="K589" s="6">
        <v>250000</v>
      </c>
      <c r="L589" t="s">
        <v>15</v>
      </c>
      <c r="M589"/>
      <c r="N589" s="6">
        <v>1263</v>
      </c>
    </row>
    <row r="590" spans="1:14">
      <c r="A590" t="s">
        <v>1534</v>
      </c>
      <c r="B590" t="s">
        <v>2142</v>
      </c>
      <c r="C590" t="s">
        <v>151</v>
      </c>
      <c r="D590" t="s">
        <v>169</v>
      </c>
      <c r="E590" t="s">
        <v>2235</v>
      </c>
      <c r="F590" t="s">
        <v>623</v>
      </c>
      <c r="G590" t="s">
        <v>812</v>
      </c>
      <c r="H590" t="s">
        <v>4155</v>
      </c>
      <c r="I590" t="s">
        <v>4156</v>
      </c>
      <c r="J590" s="5">
        <v>46161</v>
      </c>
      <c r="K590" s="6">
        <v>100000</v>
      </c>
      <c r="L590" t="s">
        <v>15</v>
      </c>
      <c r="M590"/>
      <c r="N590" s="6">
        <v>860</v>
      </c>
    </row>
    <row r="591" spans="1:14">
      <c r="A591" t="s">
        <v>1534</v>
      </c>
      <c r="B591" t="s">
        <v>4157</v>
      </c>
      <c r="C591" t="s">
        <v>151</v>
      </c>
      <c r="D591" t="s">
        <v>169</v>
      </c>
      <c r="E591" t="s">
        <v>736</v>
      </c>
      <c r="F591" t="s">
        <v>737</v>
      </c>
      <c r="G591" t="s">
        <v>888</v>
      </c>
      <c r="H591" t="s">
        <v>4158</v>
      </c>
      <c r="I591" t="s">
        <v>4159</v>
      </c>
      <c r="J591" s="5">
        <v>46161</v>
      </c>
      <c r="K591" s="6">
        <v>220000</v>
      </c>
      <c r="L591" t="s">
        <v>15</v>
      </c>
      <c r="M591"/>
      <c r="N591" s="6">
        <v>748</v>
      </c>
    </row>
    <row r="592" spans="1:14">
      <c r="A592" t="s">
        <v>1534</v>
      </c>
      <c r="B592" t="s">
        <v>4160</v>
      </c>
      <c r="C592" t="s">
        <v>151</v>
      </c>
      <c r="D592" t="s">
        <v>169</v>
      </c>
      <c r="E592" t="s">
        <v>2235</v>
      </c>
      <c r="F592" t="s">
        <v>623</v>
      </c>
      <c r="G592" t="s">
        <v>4161</v>
      </c>
      <c r="H592" t="s">
        <v>4162</v>
      </c>
      <c r="I592" t="s">
        <v>4163</v>
      </c>
      <c r="J592" s="5">
        <v>46161</v>
      </c>
      <c r="K592" s="6">
        <v>120000</v>
      </c>
      <c r="L592" t="s">
        <v>15</v>
      </c>
      <c r="M592"/>
      <c r="N592" t="s">
        <v>2259</v>
      </c>
    </row>
    <row r="593" spans="1:14">
      <c r="A593" t="s">
        <v>1533</v>
      </c>
      <c r="B593" t="s">
        <v>4164</v>
      </c>
      <c r="C593" t="s">
        <v>202</v>
      </c>
      <c r="D593" t="s">
        <v>204</v>
      </c>
      <c r="E593" t="s">
        <v>1432</v>
      </c>
      <c r="F593" t="s">
        <v>1433</v>
      </c>
      <c r="G593" t="s">
        <v>4165</v>
      </c>
      <c r="H593" t="s">
        <v>4166</v>
      </c>
      <c r="I593" t="s">
        <v>4167</v>
      </c>
      <c r="J593" s="5">
        <v>46161</v>
      </c>
      <c r="K593" s="6">
        <v>200000</v>
      </c>
      <c r="L593" t="s">
        <v>15</v>
      </c>
      <c r="M593"/>
      <c r="N593" t="s">
        <v>2259</v>
      </c>
    </row>
    <row r="594" spans="1:14">
      <c r="A594" t="s">
        <v>1534</v>
      </c>
      <c r="B594" t="s">
        <v>4168</v>
      </c>
      <c r="C594" t="s">
        <v>202</v>
      </c>
      <c r="D594" t="s">
        <v>204</v>
      </c>
      <c r="E594" t="s">
        <v>1434</v>
      </c>
      <c r="F594" t="s">
        <v>4169</v>
      </c>
      <c r="G594" t="s">
        <v>4170</v>
      </c>
      <c r="H594"/>
      <c r="I594" t="s">
        <v>4171</v>
      </c>
      <c r="J594" s="5">
        <v>46161</v>
      </c>
      <c r="K594" s="6">
        <v>500000</v>
      </c>
      <c r="L594" t="s">
        <v>15</v>
      </c>
      <c r="M594"/>
      <c r="N594" t="s">
        <v>2259</v>
      </c>
    </row>
    <row r="595" spans="1:14">
      <c r="A595" t="s">
        <v>1533</v>
      </c>
      <c r="B595" t="s">
        <v>4172</v>
      </c>
      <c r="C595" t="s">
        <v>202</v>
      </c>
      <c r="D595" t="s">
        <v>204</v>
      </c>
      <c r="E595" t="s">
        <v>206</v>
      </c>
      <c r="F595" t="s">
        <v>321</v>
      </c>
      <c r="G595"/>
      <c r="H595"/>
      <c r="I595" t="s">
        <v>4173</v>
      </c>
      <c r="J595" s="5">
        <v>46161</v>
      </c>
      <c r="K595" s="6">
        <v>500000</v>
      </c>
      <c r="L595" t="s">
        <v>15</v>
      </c>
      <c r="M595" t="s">
        <v>4174</v>
      </c>
      <c r="N595" s="6">
        <v>6075</v>
      </c>
    </row>
    <row r="596" spans="1:14">
      <c r="A596" t="s">
        <v>1533</v>
      </c>
      <c r="B596" t="s">
        <v>2261</v>
      </c>
      <c r="C596" t="s">
        <v>202</v>
      </c>
      <c r="D596" t="s">
        <v>204</v>
      </c>
      <c r="E596" t="s">
        <v>2262</v>
      </c>
      <c r="F596" t="s">
        <v>2263</v>
      </c>
      <c r="G596" t="s">
        <v>2264</v>
      </c>
      <c r="H596" t="s">
        <v>2265</v>
      </c>
      <c r="I596" t="s">
        <v>4175</v>
      </c>
      <c r="J596" s="5">
        <v>46161</v>
      </c>
      <c r="K596" s="6">
        <v>20000</v>
      </c>
      <c r="L596" t="s">
        <v>15</v>
      </c>
      <c r="M596"/>
      <c r="N596" t="s">
        <v>2259</v>
      </c>
    </row>
    <row r="597" spans="1:14">
      <c r="A597" t="s">
        <v>1534</v>
      </c>
      <c r="B597" t="s">
        <v>2267</v>
      </c>
      <c r="C597" t="s">
        <v>202</v>
      </c>
      <c r="D597" t="s">
        <v>204</v>
      </c>
      <c r="E597" t="s">
        <v>2262</v>
      </c>
      <c r="F597" t="s">
        <v>2263</v>
      </c>
      <c r="G597" t="s">
        <v>2264</v>
      </c>
      <c r="H597" t="s">
        <v>2268</v>
      </c>
      <c r="I597" t="s">
        <v>4176</v>
      </c>
      <c r="J597" s="5">
        <v>46161</v>
      </c>
      <c r="K597" s="6">
        <v>10000</v>
      </c>
      <c r="L597" t="s">
        <v>15</v>
      </c>
      <c r="M597"/>
      <c r="N597" t="s">
        <v>2259</v>
      </c>
    </row>
    <row r="598" spans="1:14">
      <c r="A598" t="s">
        <v>1534</v>
      </c>
      <c r="B598" t="s">
        <v>2267</v>
      </c>
      <c r="C598" t="s">
        <v>202</v>
      </c>
      <c r="D598" t="s">
        <v>204</v>
      </c>
      <c r="E598" t="s">
        <v>2262</v>
      </c>
      <c r="F598" t="s">
        <v>2263</v>
      </c>
      <c r="G598" t="s">
        <v>2264</v>
      </c>
      <c r="H598" t="s">
        <v>2268</v>
      </c>
      <c r="I598" t="s">
        <v>4177</v>
      </c>
      <c r="J598" s="5">
        <v>46161</v>
      </c>
      <c r="K598" s="6">
        <v>10000</v>
      </c>
      <c r="L598" t="s">
        <v>15</v>
      </c>
      <c r="M598"/>
      <c r="N598" s="6">
        <v>48</v>
      </c>
    </row>
    <row r="599" spans="1:14">
      <c r="A599" t="s">
        <v>1534</v>
      </c>
      <c r="B599" t="s">
        <v>2270</v>
      </c>
      <c r="C599" t="s">
        <v>202</v>
      </c>
      <c r="D599" t="s">
        <v>204</v>
      </c>
      <c r="E599" t="s">
        <v>2262</v>
      </c>
      <c r="F599" t="s">
        <v>2263</v>
      </c>
      <c r="G599" t="s">
        <v>2264</v>
      </c>
      <c r="H599" t="s">
        <v>2271</v>
      </c>
      <c r="I599" t="s">
        <v>4178</v>
      </c>
      <c r="J599" s="5">
        <v>46161</v>
      </c>
      <c r="K599" s="6">
        <v>10000</v>
      </c>
      <c r="L599" t="s">
        <v>15</v>
      </c>
      <c r="M599"/>
      <c r="N599" s="6">
        <v>31</v>
      </c>
    </row>
    <row r="600" spans="1:14">
      <c r="A600" t="s">
        <v>1534</v>
      </c>
      <c r="B600" t="s">
        <v>2274</v>
      </c>
      <c r="C600" t="s">
        <v>202</v>
      </c>
      <c r="D600" t="s">
        <v>204</v>
      </c>
      <c r="E600" t="s">
        <v>2262</v>
      </c>
      <c r="F600" t="s">
        <v>2263</v>
      </c>
      <c r="G600" t="s">
        <v>2264</v>
      </c>
      <c r="H600" t="s">
        <v>2275</v>
      </c>
      <c r="I600" t="s">
        <v>4179</v>
      </c>
      <c r="J600" s="5">
        <v>46161</v>
      </c>
      <c r="K600" s="6">
        <v>10000</v>
      </c>
      <c r="L600" t="s">
        <v>15</v>
      </c>
      <c r="M600"/>
      <c r="N600" s="6">
        <v>27</v>
      </c>
    </row>
    <row r="601" spans="1:14">
      <c r="A601" t="s">
        <v>1533</v>
      </c>
      <c r="B601" t="s">
        <v>4180</v>
      </c>
      <c r="C601" t="s">
        <v>202</v>
      </c>
      <c r="D601" t="s">
        <v>204</v>
      </c>
      <c r="E601" t="s">
        <v>2262</v>
      </c>
      <c r="F601" t="s">
        <v>2279</v>
      </c>
      <c r="G601"/>
      <c r="H601"/>
      <c r="I601" t="s">
        <v>4181</v>
      </c>
      <c r="J601" s="5">
        <v>46161</v>
      </c>
      <c r="K601" s="6">
        <v>500000</v>
      </c>
      <c r="L601" t="s">
        <v>15</v>
      </c>
      <c r="M601" t="s">
        <v>4182</v>
      </c>
      <c r="N601" s="6">
        <v>3975</v>
      </c>
    </row>
    <row r="602" spans="1:14">
      <c r="A602" t="s">
        <v>1533</v>
      </c>
      <c r="B602" t="s">
        <v>4183</v>
      </c>
      <c r="C602" t="s">
        <v>202</v>
      </c>
      <c r="D602" t="s">
        <v>203</v>
      </c>
      <c r="E602" t="s">
        <v>529</v>
      </c>
      <c r="F602" t="s">
        <v>890</v>
      </c>
      <c r="G602" t="s">
        <v>4184</v>
      </c>
      <c r="H602" t="s">
        <v>4185</v>
      </c>
      <c r="I602" t="s">
        <v>4186</v>
      </c>
      <c r="J602" s="5">
        <v>46161</v>
      </c>
      <c r="K602" s="6">
        <v>1000000</v>
      </c>
      <c r="L602" t="s">
        <v>16</v>
      </c>
      <c r="M602"/>
      <c r="N602" t="s">
        <v>2259</v>
      </c>
    </row>
    <row r="603" spans="1:14">
      <c r="A603" t="s">
        <v>1534</v>
      </c>
      <c r="B603" t="s">
        <v>4187</v>
      </c>
      <c r="C603" t="s">
        <v>202</v>
      </c>
      <c r="D603" t="s">
        <v>203</v>
      </c>
      <c r="E603" t="s">
        <v>208</v>
      </c>
      <c r="F603" t="s">
        <v>326</v>
      </c>
      <c r="G603" t="s">
        <v>4188</v>
      </c>
      <c r="H603"/>
      <c r="I603" t="s">
        <v>4189</v>
      </c>
      <c r="J603" s="5">
        <v>46161</v>
      </c>
      <c r="K603" s="6">
        <v>200000</v>
      </c>
      <c r="L603" t="s">
        <v>15</v>
      </c>
      <c r="M603" t="s">
        <v>4190</v>
      </c>
      <c r="N603" s="6">
        <v>2140</v>
      </c>
    </row>
    <row r="604" spans="1:14">
      <c r="A604" t="s">
        <v>1534</v>
      </c>
      <c r="B604" t="s">
        <v>4191</v>
      </c>
      <c r="C604" t="s">
        <v>202</v>
      </c>
      <c r="D604" t="s">
        <v>203</v>
      </c>
      <c r="E604" t="s">
        <v>4192</v>
      </c>
      <c r="F604" t="s">
        <v>4193</v>
      </c>
      <c r="G604" t="s">
        <v>4194</v>
      </c>
      <c r="H604" t="s">
        <v>4195</v>
      </c>
      <c r="I604" t="s">
        <v>4196</v>
      </c>
      <c r="J604" s="5">
        <v>46161</v>
      </c>
      <c r="K604" s="6">
        <v>500000</v>
      </c>
      <c r="L604" t="s">
        <v>16</v>
      </c>
      <c r="M604"/>
      <c r="N604" t="s">
        <v>2259</v>
      </c>
    </row>
    <row r="605" spans="1:14">
      <c r="A605" t="s">
        <v>1534</v>
      </c>
      <c r="B605" t="s">
        <v>4197</v>
      </c>
      <c r="C605" t="s">
        <v>202</v>
      </c>
      <c r="D605" t="s">
        <v>205</v>
      </c>
      <c r="E605" t="s">
        <v>2301</v>
      </c>
      <c r="F605" t="s">
        <v>2302</v>
      </c>
      <c r="G605" t="s">
        <v>4198</v>
      </c>
      <c r="H605" t="s">
        <v>4199</v>
      </c>
      <c r="I605" t="s">
        <v>4200</v>
      </c>
      <c r="J605" s="5">
        <v>46161</v>
      </c>
      <c r="K605" s="6">
        <v>400000</v>
      </c>
      <c r="L605" t="s">
        <v>16</v>
      </c>
      <c r="M605"/>
      <c r="N605" t="s">
        <v>2259</v>
      </c>
    </row>
    <row r="606" spans="1:14">
      <c r="A606" t="s">
        <v>1534</v>
      </c>
      <c r="B606" t="s">
        <v>4201</v>
      </c>
      <c r="C606" t="s">
        <v>202</v>
      </c>
      <c r="D606" t="s">
        <v>205</v>
      </c>
      <c r="E606" t="s">
        <v>1537</v>
      </c>
      <c r="F606" t="s">
        <v>4202</v>
      </c>
      <c r="G606" t="s">
        <v>4203</v>
      </c>
      <c r="H606"/>
      <c r="I606" t="s">
        <v>4204</v>
      </c>
      <c r="J606" s="5">
        <v>46161</v>
      </c>
      <c r="K606" s="6">
        <v>200000</v>
      </c>
      <c r="L606" t="s">
        <v>15</v>
      </c>
      <c r="M606" t="s">
        <v>4205</v>
      </c>
      <c r="N606" s="6">
        <v>1590</v>
      </c>
    </row>
    <row r="607" spans="1:14">
      <c r="A607" t="s">
        <v>1533</v>
      </c>
      <c r="B607" t="s">
        <v>4206</v>
      </c>
      <c r="C607" t="s">
        <v>18</v>
      </c>
      <c r="D607" t="s">
        <v>20</v>
      </c>
      <c r="E607" t="s">
        <v>1206</v>
      </c>
      <c r="F607" t="s">
        <v>1605</v>
      </c>
      <c r="G607"/>
      <c r="H607"/>
      <c r="I607" t="s">
        <v>4207</v>
      </c>
      <c r="J607" s="5">
        <v>46161</v>
      </c>
      <c r="K607" s="6">
        <v>500000</v>
      </c>
      <c r="L607" t="s">
        <v>15</v>
      </c>
      <c r="M607"/>
      <c r="N607" s="6">
        <v>1375</v>
      </c>
    </row>
    <row r="608" spans="1:14">
      <c r="A608" t="s">
        <v>1534</v>
      </c>
      <c r="B608" t="s">
        <v>2331</v>
      </c>
      <c r="C608" t="s">
        <v>18</v>
      </c>
      <c r="D608" t="s">
        <v>21</v>
      </c>
      <c r="E608" t="s">
        <v>2332</v>
      </c>
      <c r="F608" t="s">
        <v>834</v>
      </c>
      <c r="G608" t="s">
        <v>2333</v>
      </c>
      <c r="H608"/>
      <c r="I608" t="s">
        <v>4208</v>
      </c>
      <c r="J608" s="5">
        <v>46161</v>
      </c>
      <c r="K608" s="6">
        <v>300000</v>
      </c>
      <c r="L608" t="s">
        <v>15</v>
      </c>
      <c r="M608"/>
      <c r="N608" s="6">
        <v>1530</v>
      </c>
    </row>
    <row r="609" spans="1:14">
      <c r="A609" t="s">
        <v>1534</v>
      </c>
      <c r="B609" t="s">
        <v>4209</v>
      </c>
      <c r="C609" t="s">
        <v>18</v>
      </c>
      <c r="D609" t="s">
        <v>21</v>
      </c>
      <c r="E609" t="s">
        <v>188</v>
      </c>
      <c r="F609" t="s">
        <v>189</v>
      </c>
      <c r="G609" t="s">
        <v>1051</v>
      </c>
      <c r="H609" t="s">
        <v>4210</v>
      </c>
      <c r="I609" t="s">
        <v>4211</v>
      </c>
      <c r="J609" s="5">
        <v>46161</v>
      </c>
      <c r="K609" s="6">
        <v>400000</v>
      </c>
      <c r="L609" t="s">
        <v>17</v>
      </c>
      <c r="M609"/>
      <c r="N609" s="6">
        <v>15140</v>
      </c>
    </row>
    <row r="610" spans="1:14">
      <c r="A610" t="s">
        <v>1534</v>
      </c>
      <c r="B610" t="s">
        <v>2346</v>
      </c>
      <c r="C610" t="s">
        <v>18</v>
      </c>
      <c r="D610" t="s">
        <v>21</v>
      </c>
      <c r="E610" t="s">
        <v>188</v>
      </c>
      <c r="F610" t="s">
        <v>189</v>
      </c>
      <c r="G610" t="s">
        <v>1210</v>
      </c>
      <c r="H610" t="s">
        <v>2347</v>
      </c>
      <c r="I610" t="s">
        <v>4212</v>
      </c>
      <c r="J610" s="5">
        <v>46161</v>
      </c>
      <c r="K610" s="6">
        <v>200000</v>
      </c>
      <c r="L610" t="s">
        <v>16</v>
      </c>
      <c r="M610"/>
      <c r="N610" s="6">
        <v>5950</v>
      </c>
    </row>
    <row r="611" spans="1:14">
      <c r="A611" t="s">
        <v>1533</v>
      </c>
      <c r="B611" t="s">
        <v>2346</v>
      </c>
      <c r="C611" t="s">
        <v>18</v>
      </c>
      <c r="D611" t="s">
        <v>21</v>
      </c>
      <c r="E611" t="s">
        <v>188</v>
      </c>
      <c r="F611" t="s">
        <v>189</v>
      </c>
      <c r="G611" t="s">
        <v>1210</v>
      </c>
      <c r="H611" t="s">
        <v>2347</v>
      </c>
      <c r="I611" t="s">
        <v>4213</v>
      </c>
      <c r="J611" s="5">
        <v>46161</v>
      </c>
      <c r="K611" s="6">
        <v>500000</v>
      </c>
      <c r="L611" t="s">
        <v>16</v>
      </c>
      <c r="M611"/>
      <c r="N611" s="6">
        <v>12510</v>
      </c>
    </row>
    <row r="612" spans="1:14">
      <c r="A612" t="s">
        <v>1534</v>
      </c>
      <c r="B612" t="s">
        <v>4214</v>
      </c>
      <c r="C612" t="s">
        <v>18</v>
      </c>
      <c r="D612" t="s">
        <v>21</v>
      </c>
      <c r="E612" t="s">
        <v>188</v>
      </c>
      <c r="F612" t="s">
        <v>189</v>
      </c>
      <c r="G612" t="s">
        <v>1111</v>
      </c>
      <c r="H612" t="s">
        <v>4215</v>
      </c>
      <c r="I612" t="s">
        <v>4216</v>
      </c>
      <c r="J612" s="5">
        <v>46161</v>
      </c>
      <c r="K612" s="6">
        <v>400000</v>
      </c>
      <c r="L612" t="s">
        <v>15</v>
      </c>
      <c r="M612"/>
      <c r="N612" s="6">
        <v>2540</v>
      </c>
    </row>
    <row r="613" spans="1:14">
      <c r="A613" t="s">
        <v>1534</v>
      </c>
      <c r="B613" t="s">
        <v>4217</v>
      </c>
      <c r="C613" t="s">
        <v>18</v>
      </c>
      <c r="D613" t="s">
        <v>21</v>
      </c>
      <c r="E613" t="s">
        <v>188</v>
      </c>
      <c r="F613" t="s">
        <v>189</v>
      </c>
      <c r="G613" t="s">
        <v>1616</v>
      </c>
      <c r="H613"/>
      <c r="I613" t="s">
        <v>4218</v>
      </c>
      <c r="J613" s="5">
        <v>46161</v>
      </c>
      <c r="K613" s="6">
        <v>200000</v>
      </c>
      <c r="L613" t="s">
        <v>17</v>
      </c>
      <c r="M613"/>
      <c r="N613" s="6">
        <v>4090</v>
      </c>
    </row>
    <row r="614" spans="1:14">
      <c r="A614" t="s">
        <v>1534</v>
      </c>
      <c r="B614" t="s">
        <v>4219</v>
      </c>
      <c r="C614" t="s">
        <v>18</v>
      </c>
      <c r="D614" t="s">
        <v>21</v>
      </c>
      <c r="E614" t="s">
        <v>188</v>
      </c>
      <c r="F614" t="s">
        <v>189</v>
      </c>
      <c r="G614" t="s">
        <v>4220</v>
      </c>
      <c r="H614" t="s">
        <v>4221</v>
      </c>
      <c r="I614" t="s">
        <v>4222</v>
      </c>
      <c r="J614" s="5">
        <v>46161</v>
      </c>
      <c r="K614" s="6">
        <v>500000</v>
      </c>
      <c r="L614" t="s">
        <v>15</v>
      </c>
      <c r="M614"/>
      <c r="N614" s="6">
        <v>2200</v>
      </c>
    </row>
    <row r="615" spans="1:14">
      <c r="A615" t="s">
        <v>1534</v>
      </c>
      <c r="B615" t="s">
        <v>4223</v>
      </c>
      <c r="C615" t="s">
        <v>18</v>
      </c>
      <c r="D615" t="s">
        <v>21</v>
      </c>
      <c r="E615" t="s">
        <v>188</v>
      </c>
      <c r="F615" t="s">
        <v>189</v>
      </c>
      <c r="G615" t="s">
        <v>2364</v>
      </c>
      <c r="H615"/>
      <c r="I615" t="s">
        <v>4224</v>
      </c>
      <c r="J615" s="5">
        <v>46161</v>
      </c>
      <c r="K615" s="6">
        <v>500000</v>
      </c>
      <c r="L615" t="s">
        <v>16</v>
      </c>
      <c r="M615" t="s">
        <v>4225</v>
      </c>
      <c r="N615" s="6">
        <v>25375</v>
      </c>
    </row>
    <row r="616" spans="1:14">
      <c r="A616" t="s">
        <v>1534</v>
      </c>
      <c r="B616" t="s">
        <v>4226</v>
      </c>
      <c r="C616" t="s">
        <v>18</v>
      </c>
      <c r="D616" t="s">
        <v>21</v>
      </c>
      <c r="E616" t="s">
        <v>188</v>
      </c>
      <c r="F616" t="s">
        <v>189</v>
      </c>
      <c r="G616" t="s">
        <v>4227</v>
      </c>
      <c r="H616"/>
      <c r="I616" t="s">
        <v>4228</v>
      </c>
      <c r="J616" s="5">
        <v>46161</v>
      </c>
      <c r="K616" s="6">
        <v>300000</v>
      </c>
      <c r="L616" t="s">
        <v>15</v>
      </c>
      <c r="M616" t="s">
        <v>4229</v>
      </c>
      <c r="N616" s="6">
        <v>1320</v>
      </c>
    </row>
    <row r="617" spans="1:14">
      <c r="A617" t="s">
        <v>1533</v>
      </c>
      <c r="B617" t="s">
        <v>4230</v>
      </c>
      <c r="C617" t="s">
        <v>18</v>
      </c>
      <c r="D617" t="s">
        <v>21</v>
      </c>
      <c r="E617" t="s">
        <v>188</v>
      </c>
      <c r="F617" t="s">
        <v>189</v>
      </c>
      <c r="G617" t="s">
        <v>4231</v>
      </c>
      <c r="H617" t="s">
        <v>4232</v>
      </c>
      <c r="I617" t="s">
        <v>4233</v>
      </c>
      <c r="J617" s="5">
        <v>46161</v>
      </c>
      <c r="K617" s="6">
        <v>500000</v>
      </c>
      <c r="L617" t="s">
        <v>15</v>
      </c>
      <c r="M617"/>
      <c r="N617" t="s">
        <v>2259</v>
      </c>
    </row>
    <row r="618" spans="1:14">
      <c r="A618" t="s">
        <v>1534</v>
      </c>
      <c r="B618" t="s">
        <v>4234</v>
      </c>
      <c r="C618" t="s">
        <v>18</v>
      </c>
      <c r="D618" t="s">
        <v>21</v>
      </c>
      <c r="E618" t="s">
        <v>188</v>
      </c>
      <c r="F618" t="s">
        <v>189</v>
      </c>
      <c r="G618" t="s">
        <v>1111</v>
      </c>
      <c r="H618" t="s">
        <v>4235</v>
      </c>
      <c r="I618" t="s">
        <v>4236</v>
      </c>
      <c r="J618" s="5">
        <v>46161</v>
      </c>
      <c r="K618" s="6">
        <v>400000</v>
      </c>
      <c r="L618"/>
      <c r="M618"/>
      <c r="N618" s="6">
        <v>3420</v>
      </c>
    </row>
    <row r="619" spans="1:14">
      <c r="A619" t="s">
        <v>1533</v>
      </c>
      <c r="B619" t="s">
        <v>4237</v>
      </c>
      <c r="C619" t="s">
        <v>18</v>
      </c>
      <c r="D619" t="s">
        <v>21</v>
      </c>
      <c r="E619" t="s">
        <v>4238</v>
      </c>
      <c r="F619" t="s">
        <v>1599</v>
      </c>
      <c r="G619"/>
      <c r="H619"/>
      <c r="I619" t="s">
        <v>4239</v>
      </c>
      <c r="J619" s="5">
        <v>46161</v>
      </c>
      <c r="K619" s="6">
        <v>1000000</v>
      </c>
      <c r="L619" t="s">
        <v>15</v>
      </c>
      <c r="M619" t="s">
        <v>4240</v>
      </c>
      <c r="N619" s="6">
        <v>2750</v>
      </c>
    </row>
    <row r="620" spans="1:14">
      <c r="A620" t="s">
        <v>1534</v>
      </c>
      <c r="B620" t="s">
        <v>4241</v>
      </c>
      <c r="C620" t="s">
        <v>18</v>
      </c>
      <c r="D620" t="s">
        <v>21</v>
      </c>
      <c r="E620" t="s">
        <v>4238</v>
      </c>
      <c r="F620" t="s">
        <v>1599</v>
      </c>
      <c r="G620" t="s">
        <v>4242</v>
      </c>
      <c r="H620" t="s">
        <v>4243</v>
      </c>
      <c r="I620" t="s">
        <v>4244</v>
      </c>
      <c r="J620" s="5">
        <v>46161</v>
      </c>
      <c r="K620" s="6">
        <v>300000</v>
      </c>
      <c r="L620" t="s">
        <v>15</v>
      </c>
      <c r="M620"/>
      <c r="N620" s="6">
        <v>2280</v>
      </c>
    </row>
    <row r="621" spans="1:14">
      <c r="A621" t="s">
        <v>1533</v>
      </c>
      <c r="B621" t="s">
        <v>2374</v>
      </c>
      <c r="C621" t="s">
        <v>18</v>
      </c>
      <c r="D621" t="s">
        <v>21</v>
      </c>
      <c r="E621" t="s">
        <v>2375</v>
      </c>
      <c r="F621" t="s">
        <v>892</v>
      </c>
      <c r="G621" t="s">
        <v>2376</v>
      </c>
      <c r="H621"/>
      <c r="I621" t="s">
        <v>4245</v>
      </c>
      <c r="J621" s="5">
        <v>46161</v>
      </c>
      <c r="K621" s="6">
        <v>1000000</v>
      </c>
      <c r="L621" t="s">
        <v>15</v>
      </c>
      <c r="M621" t="s">
        <v>2378</v>
      </c>
      <c r="N621" s="6">
        <v>5550</v>
      </c>
    </row>
    <row r="622" spans="1:14">
      <c r="A622" t="s">
        <v>1533</v>
      </c>
      <c r="B622" t="s">
        <v>4246</v>
      </c>
      <c r="C622" t="s">
        <v>18</v>
      </c>
      <c r="D622" t="s">
        <v>21</v>
      </c>
      <c r="E622" t="s">
        <v>667</v>
      </c>
      <c r="F622" t="s">
        <v>668</v>
      </c>
      <c r="G622" t="s">
        <v>4247</v>
      </c>
      <c r="H622" t="s">
        <v>4248</v>
      </c>
      <c r="I622" t="s">
        <v>4249</v>
      </c>
      <c r="J622" s="5">
        <v>46161</v>
      </c>
      <c r="K622" s="6">
        <v>1400000</v>
      </c>
      <c r="L622" t="s">
        <v>16</v>
      </c>
      <c r="M622"/>
      <c r="N622" s="6">
        <v>67620</v>
      </c>
    </row>
    <row r="623" spans="1:14">
      <c r="A623" t="s">
        <v>1533</v>
      </c>
      <c r="B623" t="s">
        <v>4250</v>
      </c>
      <c r="C623" t="s">
        <v>18</v>
      </c>
      <c r="D623" t="s">
        <v>19</v>
      </c>
      <c r="E623" t="s">
        <v>747</v>
      </c>
      <c r="F623" t="s">
        <v>748</v>
      </c>
      <c r="G623" t="s">
        <v>4251</v>
      </c>
      <c r="H623"/>
      <c r="I623" t="s">
        <v>4252</v>
      </c>
      <c r="J623" s="5">
        <v>46161</v>
      </c>
      <c r="K623" s="6">
        <v>1500000</v>
      </c>
      <c r="L623" t="s">
        <v>17</v>
      </c>
      <c r="M623" t="s">
        <v>4253</v>
      </c>
      <c r="N623" s="6">
        <v>35040</v>
      </c>
    </row>
    <row r="624" spans="1:14">
      <c r="A624" t="s">
        <v>1534</v>
      </c>
      <c r="B624" t="s">
        <v>4254</v>
      </c>
      <c r="C624" t="s">
        <v>22</v>
      </c>
      <c r="D624" t="s">
        <v>23</v>
      </c>
      <c r="E624" t="s">
        <v>184</v>
      </c>
      <c r="F624" t="s">
        <v>332</v>
      </c>
      <c r="G624" t="s">
        <v>4255</v>
      </c>
      <c r="H624" t="s">
        <v>4256</v>
      </c>
      <c r="I624" t="s">
        <v>4257</v>
      </c>
      <c r="J624" s="5">
        <v>46161</v>
      </c>
      <c r="K624" s="6">
        <v>230000</v>
      </c>
      <c r="L624" t="s">
        <v>15</v>
      </c>
      <c r="M624"/>
      <c r="N624" s="6">
        <v>1100</v>
      </c>
    </row>
    <row r="625" spans="1:14">
      <c r="A625" t="s">
        <v>1534</v>
      </c>
      <c r="B625" t="s">
        <v>4258</v>
      </c>
      <c r="C625" t="s">
        <v>22</v>
      </c>
      <c r="D625" t="s">
        <v>23</v>
      </c>
      <c r="E625" t="s">
        <v>26</v>
      </c>
      <c r="F625" t="s">
        <v>27</v>
      </c>
      <c r="G625" t="s">
        <v>4259</v>
      </c>
      <c r="H625" t="s">
        <v>4260</v>
      </c>
      <c r="I625" t="s">
        <v>4261</v>
      </c>
      <c r="J625" s="5">
        <v>46161</v>
      </c>
      <c r="K625" s="6">
        <v>150000</v>
      </c>
      <c r="L625" t="s">
        <v>15</v>
      </c>
      <c r="M625"/>
      <c r="N625" s="6">
        <v>556</v>
      </c>
    </row>
    <row r="626" spans="1:14">
      <c r="A626" t="s">
        <v>1533</v>
      </c>
      <c r="B626" t="s">
        <v>4262</v>
      </c>
      <c r="C626" t="s">
        <v>22</v>
      </c>
      <c r="D626" t="s">
        <v>23</v>
      </c>
      <c r="E626" t="s">
        <v>26</v>
      </c>
      <c r="F626" t="s">
        <v>27</v>
      </c>
      <c r="G626" t="s">
        <v>4263</v>
      </c>
      <c r="H626"/>
      <c r="I626" t="s">
        <v>4264</v>
      </c>
      <c r="J626" s="5">
        <v>46161</v>
      </c>
      <c r="K626" s="6">
        <v>500000</v>
      </c>
      <c r="L626" t="s">
        <v>15</v>
      </c>
      <c r="M626" t="s">
        <v>4265</v>
      </c>
      <c r="N626" s="6">
        <v>2575</v>
      </c>
    </row>
    <row r="627" spans="1:14">
      <c r="A627" t="s">
        <v>1534</v>
      </c>
      <c r="B627" t="s">
        <v>4266</v>
      </c>
      <c r="C627" t="s">
        <v>22</v>
      </c>
      <c r="D627" t="s">
        <v>23</v>
      </c>
      <c r="E627" t="s">
        <v>26</v>
      </c>
      <c r="F627" t="s">
        <v>27</v>
      </c>
      <c r="G627" t="s">
        <v>4267</v>
      </c>
      <c r="H627" t="s">
        <v>4268</v>
      </c>
      <c r="I627" t="s">
        <v>4269</v>
      </c>
      <c r="J627" s="5">
        <v>46161</v>
      </c>
      <c r="K627" s="6">
        <v>70000</v>
      </c>
      <c r="L627" t="s">
        <v>15</v>
      </c>
      <c r="M627"/>
      <c r="N627" s="6">
        <v>1009</v>
      </c>
    </row>
    <row r="628" spans="1:14">
      <c r="A628" t="s">
        <v>1534</v>
      </c>
      <c r="B628" t="s">
        <v>1631</v>
      </c>
      <c r="C628" t="s">
        <v>22</v>
      </c>
      <c r="D628" t="s">
        <v>23</v>
      </c>
      <c r="E628" t="s">
        <v>333</v>
      </c>
      <c r="F628" t="s">
        <v>334</v>
      </c>
      <c r="G628" t="s">
        <v>1054</v>
      </c>
      <c r="H628" t="s">
        <v>1630</v>
      </c>
      <c r="I628" t="s">
        <v>4270</v>
      </c>
      <c r="J628" s="5">
        <v>46161</v>
      </c>
      <c r="K628" s="6">
        <v>100000</v>
      </c>
      <c r="L628" t="s">
        <v>15</v>
      </c>
      <c r="M628"/>
      <c r="N628" s="6">
        <v>325</v>
      </c>
    </row>
    <row r="629" spans="1:14">
      <c r="A629" t="s">
        <v>1534</v>
      </c>
      <c r="B629" t="s">
        <v>4271</v>
      </c>
      <c r="C629" t="s">
        <v>22</v>
      </c>
      <c r="D629" t="s">
        <v>23</v>
      </c>
      <c r="E629" t="s">
        <v>333</v>
      </c>
      <c r="F629" t="s">
        <v>334</v>
      </c>
      <c r="G629" t="s">
        <v>4272</v>
      </c>
      <c r="H629" t="s">
        <v>4273</v>
      </c>
      <c r="I629" t="s">
        <v>4274</v>
      </c>
      <c r="J629" s="5">
        <v>46161</v>
      </c>
      <c r="K629" s="6">
        <v>100000</v>
      </c>
      <c r="L629" t="s">
        <v>17</v>
      </c>
      <c r="M629"/>
      <c r="N629" s="6">
        <v>2495</v>
      </c>
    </row>
    <row r="630" spans="1:14">
      <c r="A630" t="s">
        <v>1534</v>
      </c>
      <c r="B630" t="s">
        <v>4275</v>
      </c>
      <c r="C630" t="s">
        <v>22</v>
      </c>
      <c r="D630" t="s">
        <v>23</v>
      </c>
      <c r="E630" t="s">
        <v>24</v>
      </c>
      <c r="F630" t="s">
        <v>25</v>
      </c>
      <c r="G630" t="s">
        <v>4276</v>
      </c>
      <c r="H630"/>
      <c r="I630" t="s">
        <v>4277</v>
      </c>
      <c r="J630" s="5">
        <v>46161</v>
      </c>
      <c r="K630" s="6">
        <v>300000</v>
      </c>
      <c r="L630" t="s">
        <v>15</v>
      </c>
      <c r="M630" t="s">
        <v>4278</v>
      </c>
      <c r="N630" s="6">
        <v>1890</v>
      </c>
    </row>
    <row r="631" spans="1:14">
      <c r="A631" t="s">
        <v>1534</v>
      </c>
      <c r="B631" t="s">
        <v>4279</v>
      </c>
      <c r="C631" t="s">
        <v>22</v>
      </c>
      <c r="D631" t="s">
        <v>23</v>
      </c>
      <c r="E631" t="s">
        <v>24</v>
      </c>
      <c r="F631" t="s">
        <v>535</v>
      </c>
      <c r="G631" t="s">
        <v>837</v>
      </c>
      <c r="H631" t="s">
        <v>4280</v>
      </c>
      <c r="I631" t="s">
        <v>4281</v>
      </c>
      <c r="J631" s="5">
        <v>46161</v>
      </c>
      <c r="K631" s="6">
        <v>150000</v>
      </c>
      <c r="L631" t="s">
        <v>17</v>
      </c>
      <c r="M631"/>
      <c r="N631" s="6">
        <v>4556</v>
      </c>
    </row>
    <row r="632" spans="1:14">
      <c r="A632" t="s">
        <v>1534</v>
      </c>
      <c r="B632" t="s">
        <v>4282</v>
      </c>
      <c r="C632" t="s">
        <v>22</v>
      </c>
      <c r="D632" t="s">
        <v>23</v>
      </c>
      <c r="E632" t="s">
        <v>648</v>
      </c>
      <c r="F632" t="s">
        <v>649</v>
      </c>
      <c r="G632" t="s">
        <v>1629</v>
      </c>
      <c r="H632" t="s">
        <v>4283</v>
      </c>
      <c r="I632" t="s">
        <v>4284</v>
      </c>
      <c r="J632" s="5">
        <v>46161</v>
      </c>
      <c r="K632" s="6">
        <v>230000</v>
      </c>
      <c r="L632" t="s">
        <v>17</v>
      </c>
      <c r="M632"/>
      <c r="N632" s="6">
        <v>10365</v>
      </c>
    </row>
    <row r="633" spans="1:14">
      <c r="A633" t="s">
        <v>1534</v>
      </c>
      <c r="B633" t="s">
        <v>4285</v>
      </c>
      <c r="C633" t="s">
        <v>22</v>
      </c>
      <c r="D633" t="s">
        <v>23</v>
      </c>
      <c r="E633" t="s">
        <v>24</v>
      </c>
      <c r="F633" t="s">
        <v>535</v>
      </c>
      <c r="G633" t="s">
        <v>4286</v>
      </c>
      <c r="H633" t="s">
        <v>4287</v>
      </c>
      <c r="I633" t="s">
        <v>4288</v>
      </c>
      <c r="J633" s="5">
        <v>46161</v>
      </c>
      <c r="K633" s="6">
        <v>400000</v>
      </c>
      <c r="L633" t="s">
        <v>15</v>
      </c>
      <c r="M633"/>
      <c r="N633" t="s">
        <v>2259</v>
      </c>
    </row>
    <row r="634" spans="1:14">
      <c r="A634" t="s">
        <v>1534</v>
      </c>
      <c r="B634" t="s">
        <v>4289</v>
      </c>
      <c r="C634" t="s">
        <v>22</v>
      </c>
      <c r="D634" t="s">
        <v>23</v>
      </c>
      <c r="E634" t="s">
        <v>648</v>
      </c>
      <c r="F634" t="s">
        <v>649</v>
      </c>
      <c r="G634" t="s">
        <v>4290</v>
      </c>
      <c r="H634" t="s">
        <v>4291</v>
      </c>
      <c r="I634" t="s">
        <v>4292</v>
      </c>
      <c r="J634" s="5">
        <v>46161</v>
      </c>
      <c r="K634" s="6">
        <v>800000</v>
      </c>
      <c r="L634"/>
      <c r="M634"/>
      <c r="N634" s="6">
        <v>15864</v>
      </c>
    </row>
    <row r="635" spans="1:14">
      <c r="A635" t="s">
        <v>1534</v>
      </c>
      <c r="B635" t="s">
        <v>2429</v>
      </c>
      <c r="C635" t="s">
        <v>29</v>
      </c>
      <c r="D635" t="s">
        <v>30</v>
      </c>
      <c r="E635" t="s">
        <v>159</v>
      </c>
      <c r="F635" t="s">
        <v>160</v>
      </c>
      <c r="G635" t="s">
        <v>2430</v>
      </c>
      <c r="H635"/>
      <c r="I635" t="s">
        <v>4293</v>
      </c>
      <c r="J635" s="5">
        <v>46161</v>
      </c>
      <c r="K635" s="6">
        <v>200000</v>
      </c>
      <c r="L635" t="s">
        <v>15</v>
      </c>
      <c r="M635" t="s">
        <v>2432</v>
      </c>
      <c r="N635" s="6">
        <v>2140</v>
      </c>
    </row>
    <row r="636" spans="1:14">
      <c r="A636" t="s">
        <v>1533</v>
      </c>
      <c r="B636" t="s">
        <v>4294</v>
      </c>
      <c r="C636" t="s">
        <v>29</v>
      </c>
      <c r="D636" t="s">
        <v>30</v>
      </c>
      <c r="E636" t="s">
        <v>159</v>
      </c>
      <c r="F636" t="s">
        <v>160</v>
      </c>
      <c r="G636" t="s">
        <v>4295</v>
      </c>
      <c r="H636"/>
      <c r="I636" t="s">
        <v>4296</v>
      </c>
      <c r="J636" s="5">
        <v>46161</v>
      </c>
      <c r="K636" s="6">
        <v>500000</v>
      </c>
      <c r="L636" t="s">
        <v>15</v>
      </c>
      <c r="M636" t="s">
        <v>4297</v>
      </c>
      <c r="N636" s="6">
        <v>2475</v>
      </c>
    </row>
    <row r="637" spans="1:14">
      <c r="A637" t="s">
        <v>1533</v>
      </c>
      <c r="B637" t="s">
        <v>4298</v>
      </c>
      <c r="C637" t="s">
        <v>29</v>
      </c>
      <c r="D637" t="s">
        <v>30</v>
      </c>
      <c r="E637" t="s">
        <v>159</v>
      </c>
      <c r="F637" t="s">
        <v>160</v>
      </c>
      <c r="G637" t="s">
        <v>4299</v>
      </c>
      <c r="H637"/>
      <c r="I637" t="s">
        <v>4300</v>
      </c>
      <c r="J637" s="5">
        <v>46161</v>
      </c>
      <c r="K637" s="6">
        <v>500000</v>
      </c>
      <c r="L637" t="s">
        <v>15</v>
      </c>
      <c r="M637" t="s">
        <v>4301</v>
      </c>
      <c r="N637" s="6">
        <v>5275</v>
      </c>
    </row>
    <row r="638" spans="1:14">
      <c r="A638" t="s">
        <v>1533</v>
      </c>
      <c r="B638" t="s">
        <v>4302</v>
      </c>
      <c r="C638" t="s">
        <v>29</v>
      </c>
      <c r="D638" t="s">
        <v>30</v>
      </c>
      <c r="E638" t="s">
        <v>1217</v>
      </c>
      <c r="F638" t="s">
        <v>1218</v>
      </c>
      <c r="G638" t="s">
        <v>4303</v>
      </c>
      <c r="H638"/>
      <c r="I638" t="s">
        <v>4304</v>
      </c>
      <c r="J638" s="5">
        <v>46161</v>
      </c>
      <c r="K638" s="6">
        <v>500000</v>
      </c>
      <c r="L638" t="s">
        <v>15</v>
      </c>
      <c r="M638" t="s">
        <v>4305</v>
      </c>
      <c r="N638" s="6">
        <v>1875</v>
      </c>
    </row>
    <row r="639" spans="1:14">
      <c r="A639" t="s">
        <v>1533</v>
      </c>
      <c r="B639" t="s">
        <v>1219</v>
      </c>
      <c r="C639" t="s">
        <v>29</v>
      </c>
      <c r="D639" t="s">
        <v>30</v>
      </c>
      <c r="E639" t="s">
        <v>1217</v>
      </c>
      <c r="F639" t="s">
        <v>1218</v>
      </c>
      <c r="G639"/>
      <c r="H639"/>
      <c r="I639" t="s">
        <v>4306</v>
      </c>
      <c r="J639" s="5">
        <v>46161</v>
      </c>
      <c r="K639" s="6">
        <v>100000</v>
      </c>
      <c r="L639" t="s">
        <v>15</v>
      </c>
      <c r="M639" t="s">
        <v>4307</v>
      </c>
      <c r="N639" s="6">
        <v>1735</v>
      </c>
    </row>
    <row r="640" spans="1:14">
      <c r="A640" t="s">
        <v>1534</v>
      </c>
      <c r="B640" t="s">
        <v>4308</v>
      </c>
      <c r="C640" t="s">
        <v>31</v>
      </c>
      <c r="D640" t="s">
        <v>32</v>
      </c>
      <c r="E640" t="s">
        <v>41</v>
      </c>
      <c r="F640" t="s">
        <v>907</v>
      </c>
      <c r="G640" t="s">
        <v>1131</v>
      </c>
      <c r="H640" t="s">
        <v>4309</v>
      </c>
      <c r="I640" t="s">
        <v>4310</v>
      </c>
      <c r="J640" s="5">
        <v>46161</v>
      </c>
      <c r="K640" s="6">
        <v>10000</v>
      </c>
      <c r="L640" t="s">
        <v>15</v>
      </c>
      <c r="M640"/>
      <c r="N640" s="6">
        <v>19</v>
      </c>
    </row>
    <row r="641" spans="1:14">
      <c r="A641" t="s">
        <v>1534</v>
      </c>
      <c r="B641" t="s">
        <v>4311</v>
      </c>
      <c r="C641" t="s">
        <v>31</v>
      </c>
      <c r="D641" t="s">
        <v>32</v>
      </c>
      <c r="E641" t="s">
        <v>41</v>
      </c>
      <c r="F641" t="s">
        <v>907</v>
      </c>
      <c r="G641" t="s">
        <v>1450</v>
      </c>
      <c r="H641" t="s">
        <v>4312</v>
      </c>
      <c r="I641" t="s">
        <v>4313</v>
      </c>
      <c r="J641" s="5">
        <v>46161</v>
      </c>
      <c r="K641" s="6">
        <v>10000</v>
      </c>
      <c r="L641" t="s">
        <v>15</v>
      </c>
      <c r="M641"/>
      <c r="N641" s="6">
        <v>18</v>
      </c>
    </row>
    <row r="642" spans="1:14">
      <c r="A642" t="s">
        <v>1534</v>
      </c>
      <c r="B642" t="s">
        <v>4314</v>
      </c>
      <c r="C642" t="s">
        <v>31</v>
      </c>
      <c r="D642" t="s">
        <v>32</v>
      </c>
      <c r="E642" t="s">
        <v>35</v>
      </c>
      <c r="F642" t="s">
        <v>36</v>
      </c>
      <c r="G642" t="s">
        <v>4315</v>
      </c>
      <c r="H642" t="s">
        <v>4316</v>
      </c>
      <c r="I642" t="s">
        <v>4317</v>
      </c>
      <c r="J642" s="5">
        <v>46161</v>
      </c>
      <c r="K642" s="6">
        <v>100000</v>
      </c>
      <c r="L642" t="s">
        <v>15</v>
      </c>
      <c r="M642"/>
      <c r="N642" s="6">
        <v>600</v>
      </c>
    </row>
    <row r="643" spans="1:14">
      <c r="A643" t="s">
        <v>1534</v>
      </c>
      <c r="B643" t="s">
        <v>4318</v>
      </c>
      <c r="C643" t="s">
        <v>31</v>
      </c>
      <c r="D643" t="s">
        <v>32</v>
      </c>
      <c r="E643" t="s">
        <v>41</v>
      </c>
      <c r="F643" t="s">
        <v>907</v>
      </c>
      <c r="G643" t="s">
        <v>1175</v>
      </c>
      <c r="H643" t="s">
        <v>4319</v>
      </c>
      <c r="I643" t="s">
        <v>4320</v>
      </c>
      <c r="J643" s="5">
        <v>46161</v>
      </c>
      <c r="K643" s="6">
        <v>50000</v>
      </c>
      <c r="L643" t="s">
        <v>15</v>
      </c>
      <c r="M643"/>
      <c r="N643" s="6">
        <v>188</v>
      </c>
    </row>
    <row r="644" spans="1:14">
      <c r="A644" t="s">
        <v>1534</v>
      </c>
      <c r="B644" t="s">
        <v>4321</v>
      </c>
      <c r="C644" t="s">
        <v>31</v>
      </c>
      <c r="D644" t="s">
        <v>32</v>
      </c>
      <c r="E644" t="s">
        <v>42</v>
      </c>
      <c r="F644" t="s">
        <v>43</v>
      </c>
      <c r="G644" t="s">
        <v>4322</v>
      </c>
      <c r="H644"/>
      <c r="I644" t="s">
        <v>4323</v>
      </c>
      <c r="J644" s="5">
        <v>46161</v>
      </c>
      <c r="K644" s="6">
        <v>10000</v>
      </c>
      <c r="L644" t="s">
        <v>15</v>
      </c>
      <c r="M644"/>
      <c r="N644" t="s">
        <v>2259</v>
      </c>
    </row>
    <row r="645" spans="1:14">
      <c r="A645" t="s">
        <v>1533</v>
      </c>
      <c r="B645" t="s">
        <v>4324</v>
      </c>
      <c r="C645" t="s">
        <v>31</v>
      </c>
      <c r="D645" t="s">
        <v>32</v>
      </c>
      <c r="E645" t="s">
        <v>42</v>
      </c>
      <c r="F645" t="s">
        <v>43</v>
      </c>
      <c r="G645" t="s">
        <v>4325</v>
      </c>
      <c r="H645"/>
      <c r="I645" t="s">
        <v>4326</v>
      </c>
      <c r="J645" s="5">
        <v>46161</v>
      </c>
      <c r="K645" s="6">
        <v>50000</v>
      </c>
      <c r="L645" t="s">
        <v>15</v>
      </c>
      <c r="M645"/>
      <c r="N645" s="6">
        <v>148</v>
      </c>
    </row>
    <row r="646" spans="1:14">
      <c r="A646" t="s">
        <v>1534</v>
      </c>
      <c r="B646" t="s">
        <v>4327</v>
      </c>
      <c r="C646" t="s">
        <v>31</v>
      </c>
      <c r="D646" t="s">
        <v>32</v>
      </c>
      <c r="E646" t="s">
        <v>41</v>
      </c>
      <c r="F646" t="s">
        <v>907</v>
      </c>
      <c r="G646" t="s">
        <v>1655</v>
      </c>
      <c r="H646" t="s">
        <v>4328</v>
      </c>
      <c r="I646" t="s">
        <v>4329</v>
      </c>
      <c r="J646" s="5">
        <v>46161</v>
      </c>
      <c r="K646" s="6">
        <v>20000</v>
      </c>
      <c r="L646" t="s">
        <v>15</v>
      </c>
      <c r="M646"/>
      <c r="N646" s="6">
        <v>47</v>
      </c>
    </row>
    <row r="647" spans="1:14">
      <c r="A647" t="s">
        <v>1533</v>
      </c>
      <c r="B647" t="s">
        <v>4330</v>
      </c>
      <c r="C647" t="s">
        <v>31</v>
      </c>
      <c r="D647" t="s">
        <v>32</v>
      </c>
      <c r="E647" t="s">
        <v>41</v>
      </c>
      <c r="F647" t="s">
        <v>548</v>
      </c>
      <c r="G647" t="s">
        <v>4331</v>
      </c>
      <c r="H647" t="s">
        <v>4332</v>
      </c>
      <c r="I647" t="s">
        <v>4333</v>
      </c>
      <c r="J647" s="5">
        <v>46161</v>
      </c>
      <c r="K647" s="6">
        <v>20000</v>
      </c>
      <c r="L647" t="s">
        <v>15</v>
      </c>
      <c r="M647"/>
      <c r="N647" s="6">
        <v>31</v>
      </c>
    </row>
    <row r="648" spans="1:14">
      <c r="A648" t="s">
        <v>1533</v>
      </c>
      <c r="B648" t="s">
        <v>4334</v>
      </c>
      <c r="C648" t="s">
        <v>31</v>
      </c>
      <c r="D648" t="s">
        <v>32</v>
      </c>
      <c r="E648" t="s">
        <v>41</v>
      </c>
      <c r="F648" t="s">
        <v>548</v>
      </c>
      <c r="G648" t="s">
        <v>1645</v>
      </c>
      <c r="H648" t="s">
        <v>4335</v>
      </c>
      <c r="I648" t="s">
        <v>4336</v>
      </c>
      <c r="J648" s="5">
        <v>46161</v>
      </c>
      <c r="K648" s="6">
        <v>40000</v>
      </c>
      <c r="L648" t="s">
        <v>15</v>
      </c>
      <c r="M648"/>
      <c r="N648" t="s">
        <v>2259</v>
      </c>
    </row>
    <row r="649" spans="1:14">
      <c r="A649" t="s">
        <v>1533</v>
      </c>
      <c r="B649" t="s">
        <v>4337</v>
      </c>
      <c r="C649" t="s">
        <v>31</v>
      </c>
      <c r="D649" t="s">
        <v>32</v>
      </c>
      <c r="E649" t="s">
        <v>41</v>
      </c>
      <c r="F649" t="s">
        <v>548</v>
      </c>
      <c r="G649" t="s">
        <v>4338</v>
      </c>
      <c r="H649" t="s">
        <v>4339</v>
      </c>
      <c r="I649" t="s">
        <v>4340</v>
      </c>
      <c r="J649" s="5">
        <v>46161</v>
      </c>
      <c r="K649" s="6">
        <v>150000</v>
      </c>
      <c r="L649" t="s">
        <v>16</v>
      </c>
      <c r="M649"/>
      <c r="N649" t="s">
        <v>2259</v>
      </c>
    </row>
    <row r="650" spans="1:14">
      <c r="A650" t="s">
        <v>1533</v>
      </c>
      <c r="B650" t="s">
        <v>1633</v>
      </c>
      <c r="C650" t="s">
        <v>29</v>
      </c>
      <c r="D650" t="s">
        <v>30</v>
      </c>
      <c r="E650" t="s">
        <v>1215</v>
      </c>
      <c r="F650" t="s">
        <v>1216</v>
      </c>
      <c r="G650" t="s">
        <v>1632</v>
      </c>
      <c r="H650"/>
      <c r="I650" t="s">
        <v>4341</v>
      </c>
      <c r="J650" s="5">
        <v>46161</v>
      </c>
      <c r="K650" s="6">
        <v>1000000</v>
      </c>
      <c r="L650" t="s">
        <v>15</v>
      </c>
      <c r="M650" t="s">
        <v>4342</v>
      </c>
      <c r="N650" s="6">
        <v>3950</v>
      </c>
    </row>
    <row r="651" spans="1:14">
      <c r="A651" t="s">
        <v>1533</v>
      </c>
      <c r="B651" t="s">
        <v>4343</v>
      </c>
      <c r="C651" t="s">
        <v>31</v>
      </c>
      <c r="D651" t="s">
        <v>32</v>
      </c>
      <c r="E651" t="s">
        <v>905</v>
      </c>
      <c r="F651" t="s">
        <v>1225</v>
      </c>
      <c r="G651" t="s">
        <v>4344</v>
      </c>
      <c r="H651" t="s">
        <v>4345</v>
      </c>
      <c r="I651" t="s">
        <v>4346</v>
      </c>
      <c r="J651" s="5">
        <v>46161</v>
      </c>
      <c r="K651" s="6">
        <v>500000</v>
      </c>
      <c r="L651"/>
      <c r="M651"/>
      <c r="N651" s="6">
        <v>3825</v>
      </c>
    </row>
    <row r="652" spans="1:14">
      <c r="A652" t="s">
        <v>1533</v>
      </c>
      <c r="B652" t="s">
        <v>4343</v>
      </c>
      <c r="C652" t="s">
        <v>31</v>
      </c>
      <c r="D652" t="s">
        <v>32</v>
      </c>
      <c r="E652" t="s">
        <v>905</v>
      </c>
      <c r="F652" t="s">
        <v>1225</v>
      </c>
      <c r="G652" t="s">
        <v>4344</v>
      </c>
      <c r="H652" t="s">
        <v>4345</v>
      </c>
      <c r="I652" t="s">
        <v>4347</v>
      </c>
      <c r="J652" s="5">
        <v>46161</v>
      </c>
      <c r="K652" s="6">
        <v>1000000</v>
      </c>
      <c r="L652" t="s">
        <v>16</v>
      </c>
      <c r="M652"/>
      <c r="N652" t="s">
        <v>2259</v>
      </c>
    </row>
    <row r="653" spans="1:14">
      <c r="A653" t="s">
        <v>1533</v>
      </c>
      <c r="B653" t="s">
        <v>4348</v>
      </c>
      <c r="C653" t="s">
        <v>31</v>
      </c>
      <c r="D653" t="s">
        <v>32</v>
      </c>
      <c r="E653" t="s">
        <v>337</v>
      </c>
      <c r="F653" t="s">
        <v>338</v>
      </c>
      <c r="G653" t="s">
        <v>4349</v>
      </c>
      <c r="H653"/>
      <c r="I653" t="s">
        <v>4350</v>
      </c>
      <c r="J653" s="5">
        <v>46161</v>
      </c>
      <c r="K653" s="6">
        <v>200000</v>
      </c>
      <c r="L653" t="s">
        <v>15</v>
      </c>
      <c r="M653" t="s">
        <v>4351</v>
      </c>
      <c r="N653" s="6">
        <v>790</v>
      </c>
    </row>
    <row r="654" spans="1:14">
      <c r="A654" t="s">
        <v>1533</v>
      </c>
      <c r="B654" t="s">
        <v>4352</v>
      </c>
      <c r="C654" t="s">
        <v>31</v>
      </c>
      <c r="D654" t="s">
        <v>32</v>
      </c>
      <c r="E654" t="s">
        <v>339</v>
      </c>
      <c r="F654" t="s">
        <v>340</v>
      </c>
      <c r="G654"/>
      <c r="H654"/>
      <c r="I654" t="s">
        <v>4353</v>
      </c>
      <c r="J654" s="5">
        <v>46161</v>
      </c>
      <c r="K654" s="6">
        <v>1000000</v>
      </c>
      <c r="L654" t="s">
        <v>15</v>
      </c>
      <c r="M654"/>
      <c r="N654" s="6">
        <v>2750</v>
      </c>
    </row>
    <row r="655" spans="1:14">
      <c r="A655" t="s">
        <v>1534</v>
      </c>
      <c r="B655" t="s">
        <v>4354</v>
      </c>
      <c r="C655" t="s">
        <v>31</v>
      </c>
      <c r="D655" t="s">
        <v>33</v>
      </c>
      <c r="E655" t="s">
        <v>196</v>
      </c>
      <c r="F655" t="s">
        <v>197</v>
      </c>
      <c r="G655" t="s">
        <v>4355</v>
      </c>
      <c r="H655" t="s">
        <v>4356</v>
      </c>
      <c r="I655" t="s">
        <v>4357</v>
      </c>
      <c r="J655" s="5">
        <v>46161</v>
      </c>
      <c r="K655" s="6">
        <v>105000</v>
      </c>
      <c r="L655" t="s">
        <v>16</v>
      </c>
      <c r="M655"/>
      <c r="N655" s="6">
        <v>10372</v>
      </c>
    </row>
    <row r="656" spans="1:14">
      <c r="A656" t="s">
        <v>1534</v>
      </c>
      <c r="B656" t="s">
        <v>4358</v>
      </c>
      <c r="C656" t="s">
        <v>31</v>
      </c>
      <c r="D656" t="s">
        <v>32</v>
      </c>
      <c r="E656" t="s">
        <v>339</v>
      </c>
      <c r="F656" t="s">
        <v>340</v>
      </c>
      <c r="G656" t="s">
        <v>4359</v>
      </c>
      <c r="H656" t="s">
        <v>4360</v>
      </c>
      <c r="I656" t="s">
        <v>4361</v>
      </c>
      <c r="J656" s="5">
        <v>46161</v>
      </c>
      <c r="K656" s="6">
        <v>500000</v>
      </c>
      <c r="L656" t="s">
        <v>15</v>
      </c>
      <c r="M656"/>
      <c r="N656" s="6">
        <v>2525</v>
      </c>
    </row>
    <row r="657" spans="1:14">
      <c r="A657" t="s">
        <v>1534</v>
      </c>
      <c r="B657" t="s">
        <v>4362</v>
      </c>
      <c r="C657" t="s">
        <v>31</v>
      </c>
      <c r="D657" t="s">
        <v>33</v>
      </c>
      <c r="E657" t="s">
        <v>916</v>
      </c>
      <c r="F657" t="s">
        <v>917</v>
      </c>
      <c r="G657" t="s">
        <v>4363</v>
      </c>
      <c r="H657" t="s">
        <v>4364</v>
      </c>
      <c r="I657" t="s">
        <v>4365</v>
      </c>
      <c r="J657" s="5">
        <v>46161</v>
      </c>
      <c r="K657" s="6">
        <v>200000</v>
      </c>
      <c r="L657" t="s">
        <v>15</v>
      </c>
      <c r="M657"/>
      <c r="N657" s="6">
        <v>530</v>
      </c>
    </row>
    <row r="658" spans="1:14">
      <c r="A658" t="s">
        <v>1533</v>
      </c>
      <c r="B658" t="s">
        <v>4366</v>
      </c>
      <c r="C658" t="s">
        <v>31</v>
      </c>
      <c r="D658" t="s">
        <v>33</v>
      </c>
      <c r="E658" t="s">
        <v>4367</v>
      </c>
      <c r="F658" t="s">
        <v>4368</v>
      </c>
      <c r="G658" t="s">
        <v>4369</v>
      </c>
      <c r="H658" t="s">
        <v>4370</v>
      </c>
      <c r="I658" t="s">
        <v>4371</v>
      </c>
      <c r="J658" s="5">
        <v>46161</v>
      </c>
      <c r="K658" s="6">
        <v>500000</v>
      </c>
      <c r="L658" t="s">
        <v>15</v>
      </c>
      <c r="M658"/>
      <c r="N658" s="6">
        <v>1875</v>
      </c>
    </row>
    <row r="659" spans="1:14">
      <c r="A659" t="s">
        <v>1533</v>
      </c>
      <c r="B659" t="s">
        <v>4372</v>
      </c>
      <c r="C659" t="s">
        <v>31</v>
      </c>
      <c r="D659" t="s">
        <v>33</v>
      </c>
      <c r="E659" t="s">
        <v>1659</v>
      </c>
      <c r="F659" t="s">
        <v>1660</v>
      </c>
      <c r="G659" t="s">
        <v>4373</v>
      </c>
      <c r="H659" t="s">
        <v>4374</v>
      </c>
      <c r="I659" t="s">
        <v>4375</v>
      </c>
      <c r="J659" s="5">
        <v>46161</v>
      </c>
      <c r="K659" s="6">
        <v>150000</v>
      </c>
      <c r="L659" t="s">
        <v>15</v>
      </c>
      <c r="M659"/>
      <c r="N659" s="6">
        <v>473</v>
      </c>
    </row>
    <row r="660" spans="1:14">
      <c r="A660" t="s">
        <v>1533</v>
      </c>
      <c r="B660" t="s">
        <v>4376</v>
      </c>
      <c r="C660" t="s">
        <v>31</v>
      </c>
      <c r="D660" t="s">
        <v>34</v>
      </c>
      <c r="E660" t="s">
        <v>921</v>
      </c>
      <c r="F660" t="s">
        <v>1662</v>
      </c>
      <c r="G660"/>
      <c r="H660"/>
      <c r="I660" t="s">
        <v>4377</v>
      </c>
      <c r="J660" s="5">
        <v>46161</v>
      </c>
      <c r="K660" s="6">
        <v>500000</v>
      </c>
      <c r="L660" t="s">
        <v>15</v>
      </c>
      <c r="M660"/>
      <c r="N660" s="6">
        <v>2175</v>
      </c>
    </row>
    <row r="661" spans="1:14">
      <c r="A661" t="s">
        <v>1533</v>
      </c>
      <c r="B661" t="s">
        <v>4378</v>
      </c>
      <c r="C661" t="s">
        <v>31</v>
      </c>
      <c r="D661" t="s">
        <v>34</v>
      </c>
      <c r="E661" t="s">
        <v>44</v>
      </c>
      <c r="F661" t="s">
        <v>45</v>
      </c>
      <c r="G661" t="s">
        <v>4379</v>
      </c>
      <c r="H661" t="s">
        <v>4380</v>
      </c>
      <c r="I661" t="s">
        <v>4381</v>
      </c>
      <c r="J661" s="5">
        <v>46161</v>
      </c>
      <c r="K661" s="6">
        <v>1000000</v>
      </c>
      <c r="L661" t="s">
        <v>15</v>
      </c>
      <c r="M661"/>
      <c r="N661" s="6">
        <v>8550</v>
      </c>
    </row>
    <row r="662" spans="1:14">
      <c r="A662" t="s">
        <v>1533</v>
      </c>
      <c r="B662" t="s">
        <v>4382</v>
      </c>
      <c r="C662" t="s">
        <v>31</v>
      </c>
      <c r="D662" t="s">
        <v>34</v>
      </c>
      <c r="E662" t="s">
        <v>4383</v>
      </c>
      <c r="F662" t="s">
        <v>4384</v>
      </c>
      <c r="G662" t="s">
        <v>4385</v>
      </c>
      <c r="H662" t="s">
        <v>4386</v>
      </c>
      <c r="I662" t="s">
        <v>4387</v>
      </c>
      <c r="J662" s="5">
        <v>46161</v>
      </c>
      <c r="K662" s="6">
        <v>150000</v>
      </c>
      <c r="L662" t="s">
        <v>16</v>
      </c>
      <c r="M662"/>
      <c r="N662" s="6">
        <v>13188</v>
      </c>
    </row>
    <row r="663" spans="1:14">
      <c r="A663" t="s">
        <v>1534</v>
      </c>
      <c r="B663" t="s">
        <v>4388</v>
      </c>
      <c r="C663" t="s">
        <v>469</v>
      </c>
      <c r="D663" t="s">
        <v>470</v>
      </c>
      <c r="E663" t="s">
        <v>471</v>
      </c>
      <c r="F663" t="s">
        <v>472</v>
      </c>
      <c r="G663" t="s">
        <v>4389</v>
      </c>
      <c r="H663"/>
      <c r="I663" t="s">
        <v>4390</v>
      </c>
      <c r="J663" s="5">
        <v>46161</v>
      </c>
      <c r="K663" s="6">
        <v>135000</v>
      </c>
      <c r="L663" t="s">
        <v>15</v>
      </c>
      <c r="M663" t="s">
        <v>4391</v>
      </c>
      <c r="N663" s="6">
        <v>1027</v>
      </c>
    </row>
    <row r="664" spans="1:14">
      <c r="A664" t="s">
        <v>1534</v>
      </c>
      <c r="B664" t="s">
        <v>4392</v>
      </c>
      <c r="C664" t="s">
        <v>469</v>
      </c>
      <c r="D664" t="s">
        <v>470</v>
      </c>
      <c r="E664" t="s">
        <v>471</v>
      </c>
      <c r="F664" t="s">
        <v>472</v>
      </c>
      <c r="G664" t="s">
        <v>4393</v>
      </c>
      <c r="H664"/>
      <c r="I664" t="s">
        <v>4394</v>
      </c>
      <c r="J664" s="5">
        <v>46161</v>
      </c>
      <c r="K664" s="6">
        <v>200000</v>
      </c>
      <c r="L664" t="s">
        <v>15</v>
      </c>
      <c r="M664" t="s">
        <v>4395</v>
      </c>
      <c r="N664" s="6">
        <v>1160</v>
      </c>
    </row>
    <row r="665" spans="1:14">
      <c r="A665" t="s">
        <v>1534</v>
      </c>
      <c r="B665" t="s">
        <v>4392</v>
      </c>
      <c r="C665" t="s">
        <v>469</v>
      </c>
      <c r="D665" t="s">
        <v>470</v>
      </c>
      <c r="E665" t="s">
        <v>471</v>
      </c>
      <c r="F665" t="s">
        <v>472</v>
      </c>
      <c r="G665" t="s">
        <v>4393</v>
      </c>
      <c r="H665"/>
      <c r="I665" t="s">
        <v>4396</v>
      </c>
      <c r="J665" s="5">
        <v>46161</v>
      </c>
      <c r="K665" s="6">
        <v>250000</v>
      </c>
      <c r="L665" t="s">
        <v>16</v>
      </c>
      <c r="M665" t="s">
        <v>4395</v>
      </c>
      <c r="N665" s="6">
        <v>25294</v>
      </c>
    </row>
    <row r="666" spans="1:14">
      <c r="A666" t="s">
        <v>1534</v>
      </c>
      <c r="B666" t="s">
        <v>4392</v>
      </c>
      <c r="C666" t="s">
        <v>469</v>
      </c>
      <c r="D666" t="s">
        <v>470</v>
      </c>
      <c r="E666" t="s">
        <v>471</v>
      </c>
      <c r="F666" t="s">
        <v>472</v>
      </c>
      <c r="G666" t="s">
        <v>4393</v>
      </c>
      <c r="H666"/>
      <c r="I666" t="s">
        <v>4397</v>
      </c>
      <c r="J666" s="5">
        <v>46161</v>
      </c>
      <c r="K666" s="6">
        <v>45000</v>
      </c>
      <c r="L666" t="s">
        <v>15</v>
      </c>
      <c r="M666" t="s">
        <v>4395</v>
      </c>
      <c r="N666" s="6">
        <v>655</v>
      </c>
    </row>
    <row r="667" spans="1:14">
      <c r="A667" t="s">
        <v>1533</v>
      </c>
      <c r="B667" t="s">
        <v>4398</v>
      </c>
      <c r="C667" t="s">
        <v>469</v>
      </c>
      <c r="D667" t="s">
        <v>470</v>
      </c>
      <c r="E667" t="s">
        <v>471</v>
      </c>
      <c r="F667" t="s">
        <v>473</v>
      </c>
      <c r="G667" t="s">
        <v>1437</v>
      </c>
      <c r="H667" t="s">
        <v>4399</v>
      </c>
      <c r="I667" t="s">
        <v>4400</v>
      </c>
      <c r="J667" s="5">
        <v>46161</v>
      </c>
      <c r="K667" s="6">
        <v>500000</v>
      </c>
      <c r="L667" t="s">
        <v>16</v>
      </c>
      <c r="M667"/>
      <c r="N667" s="6">
        <v>42770</v>
      </c>
    </row>
    <row r="668" spans="1:14">
      <c r="A668" t="s">
        <v>1534</v>
      </c>
      <c r="B668" t="s">
        <v>4401</v>
      </c>
      <c r="C668" t="s">
        <v>469</v>
      </c>
      <c r="D668" t="s">
        <v>470</v>
      </c>
      <c r="E668" t="s">
        <v>471</v>
      </c>
      <c r="F668" t="s">
        <v>472</v>
      </c>
      <c r="G668" t="s">
        <v>4402</v>
      </c>
      <c r="H668" t="s">
        <v>4403</v>
      </c>
      <c r="I668" t="s">
        <v>4404</v>
      </c>
      <c r="J668" s="5">
        <v>46161</v>
      </c>
      <c r="K668" s="6">
        <v>200000</v>
      </c>
      <c r="L668"/>
      <c r="M668"/>
      <c r="N668" s="6">
        <v>3570</v>
      </c>
    </row>
    <row r="669" spans="1:14">
      <c r="A669" t="s">
        <v>1534</v>
      </c>
      <c r="B669" t="s">
        <v>4405</v>
      </c>
      <c r="C669" t="s">
        <v>469</v>
      </c>
      <c r="D669" t="s">
        <v>470</v>
      </c>
      <c r="E669" t="s">
        <v>471</v>
      </c>
      <c r="F669" t="s">
        <v>473</v>
      </c>
      <c r="G669" t="s">
        <v>2503</v>
      </c>
      <c r="H669" t="s">
        <v>4406</v>
      </c>
      <c r="I669" t="s">
        <v>4407</v>
      </c>
      <c r="J669" s="5">
        <v>46161</v>
      </c>
      <c r="K669" s="6">
        <v>200000</v>
      </c>
      <c r="L669" t="s">
        <v>15</v>
      </c>
      <c r="M669"/>
      <c r="N669" s="6">
        <v>1380</v>
      </c>
    </row>
    <row r="670" spans="1:14">
      <c r="A670" t="s">
        <v>1534</v>
      </c>
      <c r="B670" t="s">
        <v>4408</v>
      </c>
      <c r="C670" t="s">
        <v>469</v>
      </c>
      <c r="D670" t="s">
        <v>470</v>
      </c>
      <c r="E670" t="s">
        <v>471</v>
      </c>
      <c r="F670" t="s">
        <v>472</v>
      </c>
      <c r="G670" t="s">
        <v>1544</v>
      </c>
      <c r="H670"/>
      <c r="I670" t="s">
        <v>4409</v>
      </c>
      <c r="J670" s="5">
        <v>46161</v>
      </c>
      <c r="K670" s="6">
        <v>500000</v>
      </c>
      <c r="L670" t="s">
        <v>15</v>
      </c>
      <c r="M670" t="s">
        <v>4410</v>
      </c>
      <c r="N670" s="6">
        <v>2900</v>
      </c>
    </row>
    <row r="671" spans="1:14">
      <c r="A671" t="s">
        <v>1534</v>
      </c>
      <c r="B671" t="s">
        <v>4408</v>
      </c>
      <c r="C671" t="s">
        <v>469</v>
      </c>
      <c r="D671" t="s">
        <v>470</v>
      </c>
      <c r="E671" t="s">
        <v>471</v>
      </c>
      <c r="F671" t="s">
        <v>472</v>
      </c>
      <c r="G671" t="s">
        <v>1544</v>
      </c>
      <c r="H671"/>
      <c r="I671" t="s">
        <v>4411</v>
      </c>
      <c r="J671" s="5">
        <v>46161</v>
      </c>
      <c r="K671" s="6">
        <v>400000</v>
      </c>
      <c r="L671" t="s">
        <v>15</v>
      </c>
      <c r="M671" t="s">
        <v>4410</v>
      </c>
      <c r="N671" s="6">
        <v>2760</v>
      </c>
    </row>
    <row r="672" spans="1:14">
      <c r="A672" t="s">
        <v>1534</v>
      </c>
      <c r="B672" t="s">
        <v>4412</v>
      </c>
      <c r="C672" t="s">
        <v>469</v>
      </c>
      <c r="D672" t="s">
        <v>470</v>
      </c>
      <c r="E672" t="s">
        <v>471</v>
      </c>
      <c r="F672" t="s">
        <v>473</v>
      </c>
      <c r="G672" t="s">
        <v>822</v>
      </c>
      <c r="H672"/>
      <c r="I672" t="s">
        <v>4413</v>
      </c>
      <c r="J672" s="5">
        <v>46161</v>
      </c>
      <c r="K672" s="6">
        <v>40000</v>
      </c>
      <c r="L672" t="s">
        <v>15</v>
      </c>
      <c r="M672" t="s">
        <v>4414</v>
      </c>
      <c r="N672" s="6">
        <v>718</v>
      </c>
    </row>
    <row r="673" spans="1:14">
      <c r="A673" t="s">
        <v>1534</v>
      </c>
      <c r="B673" t="s">
        <v>4412</v>
      </c>
      <c r="C673" t="s">
        <v>469</v>
      </c>
      <c r="D673" t="s">
        <v>470</v>
      </c>
      <c r="E673" t="s">
        <v>471</v>
      </c>
      <c r="F673" t="s">
        <v>473</v>
      </c>
      <c r="G673" t="s">
        <v>822</v>
      </c>
      <c r="H673"/>
      <c r="I673" t="s">
        <v>4415</v>
      </c>
      <c r="J673" s="5">
        <v>46161</v>
      </c>
      <c r="K673" s="6">
        <v>160000</v>
      </c>
      <c r="L673" t="s">
        <v>17</v>
      </c>
      <c r="M673" t="s">
        <v>4414</v>
      </c>
      <c r="N673" s="6">
        <v>13592</v>
      </c>
    </row>
    <row r="674" spans="1:14">
      <c r="A674" t="s">
        <v>1534</v>
      </c>
      <c r="B674" t="s">
        <v>4412</v>
      </c>
      <c r="C674" t="s">
        <v>469</v>
      </c>
      <c r="D674" t="s">
        <v>470</v>
      </c>
      <c r="E674" t="s">
        <v>471</v>
      </c>
      <c r="F674" t="s">
        <v>473</v>
      </c>
      <c r="G674" t="s">
        <v>822</v>
      </c>
      <c r="H674"/>
      <c r="I674" t="s">
        <v>4416</v>
      </c>
      <c r="J674" s="5">
        <v>46161</v>
      </c>
      <c r="K674" s="6">
        <v>85000</v>
      </c>
      <c r="L674" t="s">
        <v>15</v>
      </c>
      <c r="M674" t="s">
        <v>4414</v>
      </c>
      <c r="N674" s="6">
        <v>799</v>
      </c>
    </row>
    <row r="675" spans="1:14">
      <c r="A675" t="s">
        <v>1533</v>
      </c>
      <c r="B675" t="s">
        <v>4417</v>
      </c>
      <c r="C675" t="s">
        <v>469</v>
      </c>
      <c r="D675" t="s">
        <v>470</v>
      </c>
      <c r="E675" t="s">
        <v>481</v>
      </c>
      <c r="F675" t="s">
        <v>484</v>
      </c>
      <c r="G675" t="s">
        <v>4418</v>
      </c>
      <c r="H675" t="s">
        <v>4419</v>
      </c>
      <c r="I675" t="s">
        <v>4420</v>
      </c>
      <c r="J675" s="5">
        <v>46161</v>
      </c>
      <c r="K675" s="6">
        <v>500000</v>
      </c>
      <c r="L675" t="s">
        <v>15</v>
      </c>
      <c r="M675"/>
      <c r="N675" s="6">
        <v>1275</v>
      </c>
    </row>
    <row r="676" spans="1:14">
      <c r="A676" t="s">
        <v>1534</v>
      </c>
      <c r="B676" t="s">
        <v>2543</v>
      </c>
      <c r="C676" t="s">
        <v>469</v>
      </c>
      <c r="D676" t="s">
        <v>470</v>
      </c>
      <c r="E676" t="s">
        <v>481</v>
      </c>
      <c r="F676" t="s">
        <v>483</v>
      </c>
      <c r="G676" t="s">
        <v>2544</v>
      </c>
      <c r="H676"/>
      <c r="I676" t="s">
        <v>4421</v>
      </c>
      <c r="J676" s="5">
        <v>46161</v>
      </c>
      <c r="K676" s="6">
        <v>180000</v>
      </c>
      <c r="L676" t="s">
        <v>15</v>
      </c>
      <c r="M676" t="s">
        <v>2546</v>
      </c>
      <c r="N676" s="6">
        <v>1152</v>
      </c>
    </row>
    <row r="677" spans="1:14">
      <c r="A677" t="s">
        <v>1534</v>
      </c>
      <c r="B677" t="s">
        <v>2550</v>
      </c>
      <c r="C677" t="s">
        <v>469</v>
      </c>
      <c r="D677" t="s">
        <v>470</v>
      </c>
      <c r="E677" t="s">
        <v>481</v>
      </c>
      <c r="F677" t="s">
        <v>483</v>
      </c>
      <c r="G677" t="s">
        <v>1442</v>
      </c>
      <c r="H677"/>
      <c r="I677" t="s">
        <v>4422</v>
      </c>
      <c r="J677" s="5">
        <v>46161</v>
      </c>
      <c r="K677" s="6">
        <v>100000</v>
      </c>
      <c r="L677" t="s">
        <v>15</v>
      </c>
      <c r="M677" t="s">
        <v>2552</v>
      </c>
      <c r="N677" s="6">
        <v>835</v>
      </c>
    </row>
    <row r="678" spans="1:14">
      <c r="A678" t="s">
        <v>1533</v>
      </c>
      <c r="B678" t="s">
        <v>4423</v>
      </c>
      <c r="C678" t="s">
        <v>469</v>
      </c>
      <c r="D678" t="s">
        <v>470</v>
      </c>
      <c r="E678" t="s">
        <v>491</v>
      </c>
      <c r="F678" t="s">
        <v>493</v>
      </c>
      <c r="G678" t="s">
        <v>1072</v>
      </c>
      <c r="H678"/>
      <c r="I678" t="s">
        <v>4424</v>
      </c>
      <c r="J678" s="5">
        <v>46161</v>
      </c>
      <c r="K678" s="6">
        <v>200000</v>
      </c>
      <c r="L678" t="s">
        <v>15</v>
      </c>
      <c r="M678" t="s">
        <v>4425</v>
      </c>
      <c r="N678" s="6">
        <v>1950</v>
      </c>
    </row>
    <row r="679" spans="1:14">
      <c r="A679" t="s">
        <v>1534</v>
      </c>
      <c r="B679" t="s">
        <v>1576</v>
      </c>
      <c r="C679" t="s">
        <v>469</v>
      </c>
      <c r="D679" t="s">
        <v>470</v>
      </c>
      <c r="E679" t="s">
        <v>485</v>
      </c>
      <c r="F679" t="s">
        <v>487</v>
      </c>
      <c r="G679" t="s">
        <v>688</v>
      </c>
      <c r="H679"/>
      <c r="I679" t="s">
        <v>4426</v>
      </c>
      <c r="J679" s="5">
        <v>46161</v>
      </c>
      <c r="K679" s="6">
        <v>1000000</v>
      </c>
      <c r="L679" t="s">
        <v>15</v>
      </c>
      <c r="M679" t="s">
        <v>1577</v>
      </c>
      <c r="N679" s="6">
        <v>5050</v>
      </c>
    </row>
    <row r="680" spans="1:14">
      <c r="A680" t="s">
        <v>1533</v>
      </c>
      <c r="B680" t="s">
        <v>2561</v>
      </c>
      <c r="C680" t="s">
        <v>469</v>
      </c>
      <c r="D680" t="s">
        <v>470</v>
      </c>
      <c r="E680" t="s">
        <v>491</v>
      </c>
      <c r="F680" t="s">
        <v>492</v>
      </c>
      <c r="G680" t="s">
        <v>2562</v>
      </c>
      <c r="H680"/>
      <c r="I680" t="s">
        <v>4427</v>
      </c>
      <c r="J680" s="5">
        <v>46161</v>
      </c>
      <c r="K680" s="6">
        <v>1500000</v>
      </c>
      <c r="L680" t="s">
        <v>16</v>
      </c>
      <c r="M680" t="s">
        <v>4428</v>
      </c>
      <c r="N680" s="6">
        <v>100380</v>
      </c>
    </row>
    <row r="681" spans="1:14">
      <c r="A681" t="s">
        <v>1534</v>
      </c>
      <c r="B681" t="s">
        <v>4429</v>
      </c>
      <c r="C681" t="s">
        <v>469</v>
      </c>
      <c r="D681" t="s">
        <v>470</v>
      </c>
      <c r="E681" t="s">
        <v>481</v>
      </c>
      <c r="F681" t="s">
        <v>483</v>
      </c>
      <c r="G681" t="s">
        <v>1076</v>
      </c>
      <c r="H681" t="s">
        <v>4430</v>
      </c>
      <c r="I681" t="s">
        <v>4431</v>
      </c>
      <c r="J681" s="5">
        <v>46161</v>
      </c>
      <c r="K681" s="6">
        <v>630000</v>
      </c>
      <c r="L681" t="s">
        <v>15</v>
      </c>
      <c r="M681"/>
      <c r="N681" s="6">
        <v>2993</v>
      </c>
    </row>
    <row r="682" spans="1:14">
      <c r="A682" t="s">
        <v>1534</v>
      </c>
      <c r="B682" t="s">
        <v>4432</v>
      </c>
      <c r="C682" t="s">
        <v>469</v>
      </c>
      <c r="D682" t="s">
        <v>470</v>
      </c>
      <c r="E682" t="s">
        <v>491</v>
      </c>
      <c r="F682" t="s">
        <v>493</v>
      </c>
      <c r="G682" t="s">
        <v>830</v>
      </c>
      <c r="H682"/>
      <c r="I682" t="s">
        <v>4433</v>
      </c>
      <c r="J682" s="5">
        <v>46161</v>
      </c>
      <c r="K682" s="6">
        <v>500000</v>
      </c>
      <c r="L682" t="s">
        <v>15</v>
      </c>
      <c r="M682" t="s">
        <v>4434</v>
      </c>
      <c r="N682" s="6">
        <v>3175</v>
      </c>
    </row>
    <row r="683" spans="1:14">
      <c r="A683" t="s">
        <v>1534</v>
      </c>
      <c r="B683" t="s">
        <v>4435</v>
      </c>
      <c r="C683" t="s">
        <v>469</v>
      </c>
      <c r="D683" t="s">
        <v>470</v>
      </c>
      <c r="E683" t="s">
        <v>491</v>
      </c>
      <c r="F683" t="s">
        <v>493</v>
      </c>
      <c r="G683" t="s">
        <v>1587</v>
      </c>
      <c r="H683" t="s">
        <v>4436</v>
      </c>
      <c r="I683" t="s">
        <v>4437</v>
      </c>
      <c r="J683" s="5">
        <v>46161</v>
      </c>
      <c r="K683" s="6">
        <v>500000</v>
      </c>
      <c r="L683" t="s">
        <v>15</v>
      </c>
      <c r="M683"/>
      <c r="N683" s="6">
        <v>1275</v>
      </c>
    </row>
    <row r="684" spans="1:14">
      <c r="A684" t="s">
        <v>1534</v>
      </c>
      <c r="B684" t="s">
        <v>4438</v>
      </c>
      <c r="C684" t="s">
        <v>469</v>
      </c>
      <c r="D684" t="s">
        <v>470</v>
      </c>
      <c r="E684" t="s">
        <v>481</v>
      </c>
      <c r="F684" t="s">
        <v>482</v>
      </c>
      <c r="G684" t="s">
        <v>4439</v>
      </c>
      <c r="H684" t="s">
        <v>4440</v>
      </c>
      <c r="I684" t="s">
        <v>4441</v>
      </c>
      <c r="J684" s="5">
        <v>46161</v>
      </c>
      <c r="K684" s="6">
        <v>120000</v>
      </c>
      <c r="L684" t="s">
        <v>15</v>
      </c>
      <c r="M684"/>
      <c r="N684" s="6">
        <v>564</v>
      </c>
    </row>
    <row r="685" spans="1:14">
      <c r="A685" t="s">
        <v>1534</v>
      </c>
      <c r="B685" t="s">
        <v>4442</v>
      </c>
      <c r="C685" t="s">
        <v>469</v>
      </c>
      <c r="D685" t="s">
        <v>470</v>
      </c>
      <c r="E685" t="s">
        <v>474</v>
      </c>
      <c r="F685" t="s">
        <v>475</v>
      </c>
      <c r="G685" t="s">
        <v>823</v>
      </c>
      <c r="H685" t="s">
        <v>4443</v>
      </c>
      <c r="I685" t="s">
        <v>4444</v>
      </c>
      <c r="J685" s="5">
        <v>46161</v>
      </c>
      <c r="K685" s="6">
        <v>300000</v>
      </c>
      <c r="L685" t="s">
        <v>15</v>
      </c>
      <c r="M685"/>
      <c r="N685" s="6">
        <v>2130</v>
      </c>
    </row>
    <row r="686" spans="1:14">
      <c r="A686" t="s">
        <v>1533</v>
      </c>
      <c r="B686" t="s">
        <v>4442</v>
      </c>
      <c r="C686" t="s">
        <v>469</v>
      </c>
      <c r="D686" t="s">
        <v>470</v>
      </c>
      <c r="E686" t="s">
        <v>474</v>
      </c>
      <c r="F686" t="s">
        <v>475</v>
      </c>
      <c r="G686" t="s">
        <v>823</v>
      </c>
      <c r="H686" t="s">
        <v>4443</v>
      </c>
      <c r="I686" t="s">
        <v>4445</v>
      </c>
      <c r="J686" s="5">
        <v>46161</v>
      </c>
      <c r="K686" s="6">
        <v>220000</v>
      </c>
      <c r="L686" t="s">
        <v>15</v>
      </c>
      <c r="M686"/>
      <c r="N686" s="6">
        <v>3157</v>
      </c>
    </row>
    <row r="687" spans="1:14">
      <c r="A687" t="s">
        <v>1534</v>
      </c>
      <c r="B687" t="s">
        <v>4446</v>
      </c>
      <c r="C687" t="s">
        <v>469</v>
      </c>
      <c r="D687" t="s">
        <v>470</v>
      </c>
      <c r="E687" t="s">
        <v>474</v>
      </c>
      <c r="F687" t="s">
        <v>475</v>
      </c>
      <c r="G687" t="s">
        <v>1554</v>
      </c>
      <c r="H687"/>
      <c r="I687" t="s">
        <v>4447</v>
      </c>
      <c r="J687" s="5">
        <v>46161</v>
      </c>
      <c r="K687" s="6">
        <v>500000</v>
      </c>
      <c r="L687" t="s">
        <v>15</v>
      </c>
      <c r="M687" t="s">
        <v>4448</v>
      </c>
      <c r="N687" s="6">
        <v>2375</v>
      </c>
    </row>
    <row r="688" spans="1:14">
      <c r="A688" t="s">
        <v>1533</v>
      </c>
      <c r="B688" t="s">
        <v>1592</v>
      </c>
      <c r="C688" t="s">
        <v>469</v>
      </c>
      <c r="D688" t="s">
        <v>477</v>
      </c>
      <c r="E688" t="s">
        <v>494</v>
      </c>
      <c r="F688" t="s">
        <v>495</v>
      </c>
      <c r="G688"/>
      <c r="H688"/>
      <c r="I688" t="s">
        <v>4449</v>
      </c>
      <c r="J688" s="5">
        <v>46161</v>
      </c>
      <c r="K688" s="6">
        <v>700000</v>
      </c>
      <c r="L688" t="s">
        <v>15</v>
      </c>
      <c r="M688"/>
      <c r="N688" t="s">
        <v>2259</v>
      </c>
    </row>
    <row r="689" spans="1:14">
      <c r="A689" t="s">
        <v>1533</v>
      </c>
      <c r="B689" t="s">
        <v>1579</v>
      </c>
      <c r="C689" t="s">
        <v>469</v>
      </c>
      <c r="D689" t="s">
        <v>477</v>
      </c>
      <c r="E689" t="s">
        <v>488</v>
      </c>
      <c r="F689" t="s">
        <v>489</v>
      </c>
      <c r="G689" t="s">
        <v>1578</v>
      </c>
      <c r="H689"/>
      <c r="I689" t="s">
        <v>4450</v>
      </c>
      <c r="J689" s="5">
        <v>46161</v>
      </c>
      <c r="K689" s="6">
        <v>1000000</v>
      </c>
      <c r="L689" t="s">
        <v>15</v>
      </c>
      <c r="M689" t="s">
        <v>1580</v>
      </c>
      <c r="N689" s="6">
        <v>3150</v>
      </c>
    </row>
    <row r="690" spans="1:14">
      <c r="A690" t="s">
        <v>1534</v>
      </c>
      <c r="B690" t="s">
        <v>4451</v>
      </c>
      <c r="C690" t="s">
        <v>469</v>
      </c>
      <c r="D690" t="s">
        <v>477</v>
      </c>
      <c r="E690" t="s">
        <v>494</v>
      </c>
      <c r="F690" t="s">
        <v>496</v>
      </c>
      <c r="G690" t="s">
        <v>786</v>
      </c>
      <c r="H690" t="s">
        <v>4452</v>
      </c>
      <c r="I690" t="s">
        <v>4453</v>
      </c>
      <c r="J690" s="5">
        <v>46161</v>
      </c>
      <c r="K690" s="6">
        <v>70000</v>
      </c>
      <c r="L690"/>
      <c r="M690"/>
      <c r="N690" s="6">
        <v>1577</v>
      </c>
    </row>
    <row r="691" spans="1:14">
      <c r="A691" t="s">
        <v>1533</v>
      </c>
      <c r="B691" t="s">
        <v>2589</v>
      </c>
      <c r="C691" t="s">
        <v>469</v>
      </c>
      <c r="D691" t="s">
        <v>477</v>
      </c>
      <c r="E691" t="s">
        <v>488</v>
      </c>
      <c r="F691" t="s">
        <v>490</v>
      </c>
      <c r="G691" t="s">
        <v>2590</v>
      </c>
      <c r="H691"/>
      <c r="I691" t="s">
        <v>4454</v>
      </c>
      <c r="J691" s="5">
        <v>46161</v>
      </c>
      <c r="K691" s="6">
        <v>600000</v>
      </c>
      <c r="L691" t="s">
        <v>15</v>
      </c>
      <c r="M691" t="s">
        <v>4455</v>
      </c>
      <c r="N691" s="6">
        <v>3090</v>
      </c>
    </row>
    <row r="692" spans="1:14">
      <c r="A692" t="s">
        <v>1534</v>
      </c>
      <c r="B692" t="s">
        <v>2597</v>
      </c>
      <c r="C692" t="s">
        <v>469</v>
      </c>
      <c r="D692" t="s">
        <v>477</v>
      </c>
      <c r="E692" t="s">
        <v>494</v>
      </c>
      <c r="F692" t="s">
        <v>496</v>
      </c>
      <c r="G692" t="s">
        <v>689</v>
      </c>
      <c r="H692"/>
      <c r="I692" t="s">
        <v>4456</v>
      </c>
      <c r="J692" s="5">
        <v>46161</v>
      </c>
      <c r="K692" s="6">
        <v>250000</v>
      </c>
      <c r="L692" t="s">
        <v>15</v>
      </c>
      <c r="M692" t="s">
        <v>4457</v>
      </c>
      <c r="N692" s="6">
        <v>1388</v>
      </c>
    </row>
    <row r="693" spans="1:14">
      <c r="A693" t="s">
        <v>1534</v>
      </c>
      <c r="B693" t="s">
        <v>4458</v>
      </c>
      <c r="C693" t="s">
        <v>469</v>
      </c>
      <c r="D693" t="s">
        <v>477</v>
      </c>
      <c r="E693" t="s">
        <v>488</v>
      </c>
      <c r="F693" t="s">
        <v>489</v>
      </c>
      <c r="G693" t="s">
        <v>1581</v>
      </c>
      <c r="H693" t="s">
        <v>4459</v>
      </c>
      <c r="I693" t="s">
        <v>4460</v>
      </c>
      <c r="J693" s="5">
        <v>46161</v>
      </c>
      <c r="K693" s="6">
        <v>80000</v>
      </c>
      <c r="L693" t="s">
        <v>15</v>
      </c>
      <c r="M693"/>
      <c r="N693" t="s">
        <v>2259</v>
      </c>
    </row>
    <row r="694" spans="1:14">
      <c r="A694" t="s">
        <v>1534</v>
      </c>
      <c r="B694" t="s">
        <v>4461</v>
      </c>
      <c r="C694" t="s">
        <v>469</v>
      </c>
      <c r="D694" t="s">
        <v>477</v>
      </c>
      <c r="E694" t="s">
        <v>494</v>
      </c>
      <c r="F694" t="s">
        <v>496</v>
      </c>
      <c r="G694" t="s">
        <v>939</v>
      </c>
      <c r="H694" t="s">
        <v>4462</v>
      </c>
      <c r="I694" t="s">
        <v>4463</v>
      </c>
      <c r="J694" s="5">
        <v>46161</v>
      </c>
      <c r="K694" s="6">
        <v>100000</v>
      </c>
      <c r="L694" t="s">
        <v>15</v>
      </c>
      <c r="M694"/>
      <c r="N694" s="6">
        <v>935</v>
      </c>
    </row>
    <row r="695" spans="1:14">
      <c r="A695" t="s">
        <v>1534</v>
      </c>
      <c r="B695" t="s">
        <v>4464</v>
      </c>
      <c r="C695" t="s">
        <v>469</v>
      </c>
      <c r="D695" t="s">
        <v>477</v>
      </c>
      <c r="E695" t="s">
        <v>488</v>
      </c>
      <c r="F695" t="s">
        <v>490</v>
      </c>
      <c r="G695" t="s">
        <v>4465</v>
      </c>
      <c r="H695"/>
      <c r="I695" t="s">
        <v>4466</v>
      </c>
      <c r="J695" s="5">
        <v>46161</v>
      </c>
      <c r="K695" s="6">
        <v>100000</v>
      </c>
      <c r="L695" t="s">
        <v>15</v>
      </c>
      <c r="M695" t="s">
        <v>4467</v>
      </c>
      <c r="N695" s="6">
        <v>1230</v>
      </c>
    </row>
    <row r="696" spans="1:14">
      <c r="A696" t="s">
        <v>1534</v>
      </c>
      <c r="B696" t="s">
        <v>4468</v>
      </c>
      <c r="C696" t="s">
        <v>469</v>
      </c>
      <c r="D696" t="s">
        <v>470</v>
      </c>
      <c r="E696" t="s">
        <v>474</v>
      </c>
      <c r="F696" t="s">
        <v>476</v>
      </c>
      <c r="G696" t="s">
        <v>784</v>
      </c>
      <c r="H696" t="s">
        <v>4469</v>
      </c>
      <c r="I696" t="s">
        <v>4470</v>
      </c>
      <c r="J696" s="5">
        <v>46161</v>
      </c>
      <c r="K696" s="6">
        <v>100000</v>
      </c>
      <c r="L696" t="s">
        <v>15</v>
      </c>
      <c r="M696"/>
      <c r="N696" s="6">
        <v>1440</v>
      </c>
    </row>
    <row r="697" spans="1:14">
      <c r="A697" t="s">
        <v>1534</v>
      </c>
      <c r="B697" t="s">
        <v>4471</v>
      </c>
      <c r="C697" t="s">
        <v>469</v>
      </c>
      <c r="D697" t="s">
        <v>470</v>
      </c>
      <c r="E697" t="s">
        <v>474</v>
      </c>
      <c r="F697" t="s">
        <v>476</v>
      </c>
      <c r="G697" t="s">
        <v>1562</v>
      </c>
      <c r="H697"/>
      <c r="I697" t="s">
        <v>4472</v>
      </c>
      <c r="J697" s="5">
        <v>46161</v>
      </c>
      <c r="K697" s="6">
        <v>400000</v>
      </c>
      <c r="L697" t="s">
        <v>15</v>
      </c>
      <c r="M697" t="s">
        <v>4473</v>
      </c>
      <c r="N697" s="6">
        <v>3780</v>
      </c>
    </row>
    <row r="698" spans="1:14">
      <c r="A698" t="s">
        <v>1533</v>
      </c>
      <c r="B698" t="s">
        <v>1198</v>
      </c>
      <c r="C698" t="s">
        <v>469</v>
      </c>
      <c r="D698" t="s">
        <v>470</v>
      </c>
      <c r="E698" t="s">
        <v>474</v>
      </c>
      <c r="F698" t="s">
        <v>475</v>
      </c>
      <c r="G698"/>
      <c r="H698"/>
      <c r="I698" t="s">
        <v>4474</v>
      </c>
      <c r="J698" s="5">
        <v>46161</v>
      </c>
      <c r="K698" s="6">
        <v>1000000</v>
      </c>
      <c r="L698" t="s">
        <v>16</v>
      </c>
      <c r="M698"/>
      <c r="N698" t="s">
        <v>2259</v>
      </c>
    </row>
    <row r="699" spans="1:14">
      <c r="A699" t="s">
        <v>1534</v>
      </c>
      <c r="B699" t="s">
        <v>4475</v>
      </c>
      <c r="C699" t="s">
        <v>469</v>
      </c>
      <c r="D699" t="s">
        <v>477</v>
      </c>
      <c r="E699" t="s">
        <v>478</v>
      </c>
      <c r="F699" t="s">
        <v>480</v>
      </c>
      <c r="G699" t="s">
        <v>4476</v>
      </c>
      <c r="H699"/>
      <c r="I699" t="s">
        <v>4477</v>
      </c>
      <c r="J699" s="5">
        <v>46161</v>
      </c>
      <c r="K699" s="6">
        <v>500000</v>
      </c>
      <c r="L699" t="s">
        <v>15</v>
      </c>
      <c r="M699"/>
      <c r="N699" t="s">
        <v>2259</v>
      </c>
    </row>
    <row r="700" spans="1:14">
      <c r="A700" t="s">
        <v>1534</v>
      </c>
      <c r="B700" t="s">
        <v>4478</v>
      </c>
      <c r="C700" t="s">
        <v>469</v>
      </c>
      <c r="D700" t="s">
        <v>477</v>
      </c>
      <c r="E700" t="s">
        <v>478</v>
      </c>
      <c r="F700" t="s">
        <v>480</v>
      </c>
      <c r="G700" t="s">
        <v>826</v>
      </c>
      <c r="H700" t="s">
        <v>4479</v>
      </c>
      <c r="I700" t="s">
        <v>4480</v>
      </c>
      <c r="J700" s="5">
        <v>46161</v>
      </c>
      <c r="K700" s="6">
        <v>35000</v>
      </c>
      <c r="L700" t="s">
        <v>15</v>
      </c>
      <c r="M700"/>
      <c r="N700" s="6">
        <v>505</v>
      </c>
    </row>
    <row r="701" spans="1:14">
      <c r="A701" t="s">
        <v>1534</v>
      </c>
      <c r="B701" t="s">
        <v>4481</v>
      </c>
      <c r="C701" t="s">
        <v>469</v>
      </c>
      <c r="D701" t="s">
        <v>477</v>
      </c>
      <c r="E701" t="s">
        <v>478</v>
      </c>
      <c r="F701" t="s">
        <v>480</v>
      </c>
      <c r="G701" t="s">
        <v>2638</v>
      </c>
      <c r="H701" t="s">
        <v>4482</v>
      </c>
      <c r="I701" t="s">
        <v>4483</v>
      </c>
      <c r="J701" s="5">
        <v>46161</v>
      </c>
      <c r="K701" s="6">
        <v>50000</v>
      </c>
      <c r="L701" t="s">
        <v>15</v>
      </c>
      <c r="M701"/>
      <c r="N701" s="6">
        <v>398</v>
      </c>
    </row>
    <row r="702" spans="1:14">
      <c r="A702" t="s">
        <v>1533</v>
      </c>
      <c r="B702" t="s">
        <v>4484</v>
      </c>
      <c r="C702" t="s">
        <v>62</v>
      </c>
      <c r="D702" t="s">
        <v>63</v>
      </c>
      <c r="E702" t="s">
        <v>350</v>
      </c>
      <c r="F702" t="s">
        <v>352</v>
      </c>
      <c r="G702" t="s">
        <v>4485</v>
      </c>
      <c r="H702"/>
      <c r="I702" t="s">
        <v>4486</v>
      </c>
      <c r="J702" s="5">
        <v>46161</v>
      </c>
      <c r="K702" s="6">
        <v>630000</v>
      </c>
      <c r="L702" t="s">
        <v>15</v>
      </c>
      <c r="M702" t="s">
        <v>4487</v>
      </c>
      <c r="N702" s="6">
        <v>6017</v>
      </c>
    </row>
    <row r="703" spans="1:14">
      <c r="A703" t="s">
        <v>1534</v>
      </c>
      <c r="B703" t="s">
        <v>4488</v>
      </c>
      <c r="C703" t="s">
        <v>469</v>
      </c>
      <c r="D703" t="s">
        <v>477</v>
      </c>
      <c r="E703" t="s">
        <v>478</v>
      </c>
      <c r="F703" t="s">
        <v>480</v>
      </c>
      <c r="G703" t="s">
        <v>1440</v>
      </c>
      <c r="H703" t="s">
        <v>4489</v>
      </c>
      <c r="I703" t="s">
        <v>4490</v>
      </c>
      <c r="J703" s="5">
        <v>46161</v>
      </c>
      <c r="K703" s="6">
        <v>500000</v>
      </c>
      <c r="L703" t="s">
        <v>15</v>
      </c>
      <c r="M703"/>
      <c r="N703" s="6">
        <v>6075</v>
      </c>
    </row>
    <row r="704" spans="1:14">
      <c r="A704" t="s">
        <v>1533</v>
      </c>
      <c r="B704" t="s">
        <v>4491</v>
      </c>
      <c r="C704" t="s">
        <v>469</v>
      </c>
      <c r="D704" t="s">
        <v>477</v>
      </c>
      <c r="E704" t="s">
        <v>478</v>
      </c>
      <c r="F704" t="s">
        <v>479</v>
      </c>
      <c r="G704" t="s">
        <v>1439</v>
      </c>
      <c r="H704" t="s">
        <v>4492</v>
      </c>
      <c r="I704" t="s">
        <v>4493</v>
      </c>
      <c r="J704" s="5">
        <v>46161</v>
      </c>
      <c r="K704" s="6">
        <v>600000</v>
      </c>
      <c r="L704" t="s">
        <v>15</v>
      </c>
      <c r="M704"/>
      <c r="N704" s="6">
        <v>3810</v>
      </c>
    </row>
    <row r="705" spans="1:14">
      <c r="A705" t="s">
        <v>1534</v>
      </c>
      <c r="B705" t="s">
        <v>4494</v>
      </c>
      <c r="C705" t="s">
        <v>62</v>
      </c>
      <c r="D705" t="s">
        <v>63</v>
      </c>
      <c r="E705" t="s">
        <v>198</v>
      </c>
      <c r="F705" t="s">
        <v>199</v>
      </c>
      <c r="G705" t="s">
        <v>4495</v>
      </c>
      <c r="H705" t="s">
        <v>4496</v>
      </c>
      <c r="I705" t="s">
        <v>4497</v>
      </c>
      <c r="J705" s="5">
        <v>46161</v>
      </c>
      <c r="K705" s="6">
        <v>100000</v>
      </c>
      <c r="L705" t="s">
        <v>15</v>
      </c>
      <c r="M705"/>
      <c r="N705" s="6">
        <v>880</v>
      </c>
    </row>
    <row r="706" spans="1:14">
      <c r="A706" t="s">
        <v>1534</v>
      </c>
      <c r="B706" t="s">
        <v>4498</v>
      </c>
      <c r="C706" t="s">
        <v>469</v>
      </c>
      <c r="D706" t="s">
        <v>477</v>
      </c>
      <c r="E706" t="s">
        <v>478</v>
      </c>
      <c r="F706" t="s">
        <v>480</v>
      </c>
      <c r="G706" t="s">
        <v>2655</v>
      </c>
      <c r="H706" t="s">
        <v>4499</v>
      </c>
      <c r="I706" t="s">
        <v>4500</v>
      </c>
      <c r="J706" s="5">
        <v>46161</v>
      </c>
      <c r="K706" s="6">
        <v>40000</v>
      </c>
      <c r="L706" t="s">
        <v>15</v>
      </c>
      <c r="M706"/>
      <c r="N706" s="6">
        <v>492</v>
      </c>
    </row>
    <row r="707" spans="1:14">
      <c r="A707" t="s">
        <v>1534</v>
      </c>
      <c r="B707" t="s">
        <v>2658</v>
      </c>
      <c r="C707" t="s">
        <v>469</v>
      </c>
      <c r="D707" t="s">
        <v>477</v>
      </c>
      <c r="E707" t="s">
        <v>478</v>
      </c>
      <c r="F707" t="s">
        <v>480</v>
      </c>
      <c r="G707" t="s">
        <v>2659</v>
      </c>
      <c r="H707"/>
      <c r="I707" t="s">
        <v>4501</v>
      </c>
      <c r="J707" s="5">
        <v>46161</v>
      </c>
      <c r="K707" s="6">
        <v>100000</v>
      </c>
      <c r="L707" t="s">
        <v>15</v>
      </c>
      <c r="M707" t="s">
        <v>4502</v>
      </c>
      <c r="N707" s="6">
        <v>660</v>
      </c>
    </row>
    <row r="708" spans="1:14">
      <c r="A708" t="s">
        <v>1533</v>
      </c>
      <c r="B708" t="s">
        <v>2672</v>
      </c>
      <c r="C708" t="s">
        <v>469</v>
      </c>
      <c r="D708" t="s">
        <v>477</v>
      </c>
      <c r="E708" t="s">
        <v>478</v>
      </c>
      <c r="F708" t="s">
        <v>480</v>
      </c>
      <c r="G708" t="s">
        <v>1149</v>
      </c>
      <c r="H708" t="s">
        <v>2673</v>
      </c>
      <c r="I708" t="s">
        <v>4503</v>
      </c>
      <c r="J708" s="5">
        <v>46161</v>
      </c>
      <c r="K708" s="6">
        <v>1000000</v>
      </c>
      <c r="L708" t="s">
        <v>15</v>
      </c>
      <c r="M708"/>
      <c r="N708" s="6">
        <v>5150</v>
      </c>
    </row>
    <row r="709" spans="1:14">
      <c r="A709" t="s">
        <v>1534</v>
      </c>
      <c r="B709" t="s">
        <v>2676</v>
      </c>
      <c r="C709" t="s">
        <v>469</v>
      </c>
      <c r="D709" t="s">
        <v>477</v>
      </c>
      <c r="E709" t="s">
        <v>478</v>
      </c>
      <c r="F709" t="s">
        <v>480</v>
      </c>
      <c r="G709" t="s">
        <v>1149</v>
      </c>
      <c r="H709" t="s">
        <v>2677</v>
      </c>
      <c r="I709" t="s">
        <v>4504</v>
      </c>
      <c r="J709" s="5">
        <v>46161</v>
      </c>
      <c r="K709" s="6">
        <v>200000</v>
      </c>
      <c r="L709" t="s">
        <v>15</v>
      </c>
      <c r="M709"/>
      <c r="N709" s="6">
        <v>530</v>
      </c>
    </row>
    <row r="710" spans="1:14">
      <c r="A710" t="s">
        <v>1534</v>
      </c>
      <c r="B710" t="s">
        <v>4505</v>
      </c>
      <c r="C710" t="s">
        <v>469</v>
      </c>
      <c r="D710" t="s">
        <v>477</v>
      </c>
      <c r="E710" t="s">
        <v>478</v>
      </c>
      <c r="F710" t="s">
        <v>480</v>
      </c>
      <c r="G710" t="s">
        <v>647</v>
      </c>
      <c r="H710" t="s">
        <v>4506</v>
      </c>
      <c r="I710" t="s">
        <v>4507</v>
      </c>
      <c r="J710" s="5">
        <v>46161</v>
      </c>
      <c r="K710" s="6">
        <v>40000</v>
      </c>
      <c r="L710" t="s">
        <v>15</v>
      </c>
      <c r="M710"/>
      <c r="N710" s="6">
        <v>582</v>
      </c>
    </row>
    <row r="711" spans="1:14">
      <c r="A711" t="s">
        <v>1534</v>
      </c>
      <c r="B711" t="s">
        <v>4508</v>
      </c>
      <c r="C711" t="s">
        <v>469</v>
      </c>
      <c r="D711" t="s">
        <v>477</v>
      </c>
      <c r="E711" t="s">
        <v>478</v>
      </c>
      <c r="F711" t="s">
        <v>480</v>
      </c>
      <c r="G711" t="s">
        <v>647</v>
      </c>
      <c r="H711" t="s">
        <v>4509</v>
      </c>
      <c r="I711" t="s">
        <v>4510</v>
      </c>
      <c r="J711" s="5">
        <v>46161</v>
      </c>
      <c r="K711" s="6">
        <v>35000</v>
      </c>
      <c r="L711" t="s">
        <v>15</v>
      </c>
      <c r="M711"/>
      <c r="N711" s="6">
        <v>505</v>
      </c>
    </row>
    <row r="712" spans="1:14">
      <c r="A712" t="s">
        <v>1534</v>
      </c>
      <c r="B712" t="s">
        <v>4508</v>
      </c>
      <c r="C712" t="s">
        <v>469</v>
      </c>
      <c r="D712" t="s">
        <v>477</v>
      </c>
      <c r="E712" t="s">
        <v>478</v>
      </c>
      <c r="F712" t="s">
        <v>480</v>
      </c>
      <c r="G712" t="s">
        <v>647</v>
      </c>
      <c r="H712" t="s">
        <v>4509</v>
      </c>
      <c r="I712" t="s">
        <v>4511</v>
      </c>
      <c r="J712" s="5">
        <v>46161</v>
      </c>
      <c r="K712" s="6">
        <v>140000</v>
      </c>
      <c r="L712" t="s">
        <v>15</v>
      </c>
      <c r="M712"/>
      <c r="N712" s="6">
        <v>1519</v>
      </c>
    </row>
    <row r="713" spans="1:14">
      <c r="A713" t="s">
        <v>1534</v>
      </c>
      <c r="B713" t="s">
        <v>4512</v>
      </c>
      <c r="C713" t="s">
        <v>469</v>
      </c>
      <c r="D713" t="s">
        <v>477</v>
      </c>
      <c r="E713" t="s">
        <v>478</v>
      </c>
      <c r="F713" t="s">
        <v>480</v>
      </c>
      <c r="G713" t="s">
        <v>1177</v>
      </c>
      <c r="H713"/>
      <c r="I713" t="s">
        <v>4513</v>
      </c>
      <c r="J713" s="5">
        <v>46161</v>
      </c>
      <c r="K713" s="6">
        <v>120000</v>
      </c>
      <c r="L713" t="s">
        <v>15</v>
      </c>
      <c r="M713" t="s">
        <v>4514</v>
      </c>
      <c r="N713" s="6">
        <v>240</v>
      </c>
    </row>
    <row r="714" spans="1:14">
      <c r="A714" t="s">
        <v>1534</v>
      </c>
      <c r="B714" t="s">
        <v>2685</v>
      </c>
      <c r="C714" t="s">
        <v>469</v>
      </c>
      <c r="D714" t="s">
        <v>477</v>
      </c>
      <c r="E714" t="s">
        <v>478</v>
      </c>
      <c r="F714" t="s">
        <v>480</v>
      </c>
      <c r="G714" t="s">
        <v>665</v>
      </c>
      <c r="H714" t="s">
        <v>2686</v>
      </c>
      <c r="I714" t="s">
        <v>4515</v>
      </c>
      <c r="J714" s="5">
        <v>46161</v>
      </c>
      <c r="K714" s="6">
        <v>150000</v>
      </c>
      <c r="L714" t="s">
        <v>16</v>
      </c>
      <c r="M714"/>
      <c r="N714" s="6">
        <v>16592</v>
      </c>
    </row>
    <row r="715" spans="1:14">
      <c r="A715" t="s">
        <v>1533</v>
      </c>
      <c r="B715" t="s">
        <v>4516</v>
      </c>
      <c r="C715" t="s">
        <v>469</v>
      </c>
      <c r="D715" t="s">
        <v>477</v>
      </c>
      <c r="E715" t="s">
        <v>478</v>
      </c>
      <c r="F715" t="s">
        <v>480</v>
      </c>
      <c r="G715" t="s">
        <v>1055</v>
      </c>
      <c r="H715" t="s">
        <v>4517</v>
      </c>
      <c r="I715" t="s">
        <v>4518</v>
      </c>
      <c r="J715" s="5">
        <v>46161</v>
      </c>
      <c r="K715" s="6">
        <v>100000</v>
      </c>
      <c r="L715"/>
      <c r="M715"/>
      <c r="N715" s="6">
        <v>2321</v>
      </c>
    </row>
    <row r="716" spans="1:14">
      <c r="A716" t="s">
        <v>1534</v>
      </c>
      <c r="B716" t="s">
        <v>4519</v>
      </c>
      <c r="C716" t="s">
        <v>469</v>
      </c>
      <c r="D716" t="s">
        <v>477</v>
      </c>
      <c r="E716" t="s">
        <v>478</v>
      </c>
      <c r="F716" t="s">
        <v>480</v>
      </c>
      <c r="G716" t="s">
        <v>4520</v>
      </c>
      <c r="H716" t="s">
        <v>4521</v>
      </c>
      <c r="I716" t="s">
        <v>4522</v>
      </c>
      <c r="J716" s="5">
        <v>46161</v>
      </c>
      <c r="K716" s="6">
        <v>600000</v>
      </c>
      <c r="L716" t="s">
        <v>15</v>
      </c>
      <c r="M716"/>
      <c r="N716" s="6">
        <v>2130</v>
      </c>
    </row>
    <row r="717" spans="1:14">
      <c r="A717" t="s">
        <v>1533</v>
      </c>
      <c r="B717" t="s">
        <v>4523</v>
      </c>
      <c r="C717" t="s">
        <v>469</v>
      </c>
      <c r="D717" t="s">
        <v>477</v>
      </c>
      <c r="E717" t="s">
        <v>478</v>
      </c>
      <c r="F717" t="s">
        <v>479</v>
      </c>
      <c r="G717" t="s">
        <v>4524</v>
      </c>
      <c r="H717"/>
      <c r="I717" t="s">
        <v>4525</v>
      </c>
      <c r="J717" s="5">
        <v>46161</v>
      </c>
      <c r="K717" s="6">
        <v>500000</v>
      </c>
      <c r="L717" t="s">
        <v>15</v>
      </c>
      <c r="M717" t="s">
        <v>4526</v>
      </c>
      <c r="N717" s="6">
        <v>3175</v>
      </c>
    </row>
    <row r="718" spans="1:14">
      <c r="A718" t="s">
        <v>1534</v>
      </c>
      <c r="B718" t="s">
        <v>4527</v>
      </c>
      <c r="C718" t="s">
        <v>62</v>
      </c>
      <c r="D718" t="s">
        <v>63</v>
      </c>
      <c r="E718" t="s">
        <v>350</v>
      </c>
      <c r="F718" t="s">
        <v>351</v>
      </c>
      <c r="G718" t="s">
        <v>4528</v>
      </c>
      <c r="H718" t="s">
        <v>4529</v>
      </c>
      <c r="I718" t="s">
        <v>4530</v>
      </c>
      <c r="J718" s="5">
        <v>46161</v>
      </c>
      <c r="K718" s="6">
        <v>100000</v>
      </c>
      <c r="L718" t="s">
        <v>15</v>
      </c>
      <c r="M718"/>
      <c r="N718" s="6">
        <v>615</v>
      </c>
    </row>
    <row r="719" spans="1:14">
      <c r="A719" t="s">
        <v>1534</v>
      </c>
      <c r="B719" t="s">
        <v>4531</v>
      </c>
      <c r="C719" t="s">
        <v>469</v>
      </c>
      <c r="D719" t="s">
        <v>477</v>
      </c>
      <c r="E719" t="s">
        <v>478</v>
      </c>
      <c r="F719" t="s">
        <v>479</v>
      </c>
      <c r="G719" t="s">
        <v>1567</v>
      </c>
      <c r="H719" t="s">
        <v>4532</v>
      </c>
      <c r="I719" t="s">
        <v>4533</v>
      </c>
      <c r="J719" s="5">
        <v>46161</v>
      </c>
      <c r="K719" s="6">
        <v>80000</v>
      </c>
      <c r="L719" t="s">
        <v>15</v>
      </c>
      <c r="M719"/>
      <c r="N719" t="s">
        <v>2259</v>
      </c>
    </row>
    <row r="720" spans="1:14">
      <c r="A720" t="s">
        <v>1534</v>
      </c>
      <c r="B720" t="s">
        <v>4534</v>
      </c>
      <c r="C720" t="s">
        <v>62</v>
      </c>
      <c r="D720" t="s">
        <v>63</v>
      </c>
      <c r="E720" t="s">
        <v>350</v>
      </c>
      <c r="F720" t="s">
        <v>351</v>
      </c>
      <c r="G720" t="s">
        <v>4535</v>
      </c>
      <c r="H720"/>
      <c r="I720" t="s">
        <v>4536</v>
      </c>
      <c r="J720" s="5">
        <v>46161</v>
      </c>
      <c r="K720" s="6">
        <v>300000</v>
      </c>
      <c r="L720" t="s">
        <v>15</v>
      </c>
      <c r="M720" t="s">
        <v>4537</v>
      </c>
      <c r="N720" s="6">
        <v>885</v>
      </c>
    </row>
    <row r="721" spans="1:14">
      <c r="A721" t="s">
        <v>1534</v>
      </c>
      <c r="B721" t="s">
        <v>4538</v>
      </c>
      <c r="C721" t="s">
        <v>469</v>
      </c>
      <c r="D721" t="s">
        <v>477</v>
      </c>
      <c r="E721" t="s">
        <v>478</v>
      </c>
      <c r="F721" t="s">
        <v>479</v>
      </c>
      <c r="G721" t="s">
        <v>743</v>
      </c>
      <c r="H721" t="s">
        <v>4539</v>
      </c>
      <c r="I721" t="s">
        <v>4540</v>
      </c>
      <c r="J721" s="5">
        <v>46161</v>
      </c>
      <c r="K721" s="6">
        <v>50000</v>
      </c>
      <c r="L721"/>
      <c r="M721"/>
      <c r="N721" t="s">
        <v>2259</v>
      </c>
    </row>
    <row r="722" spans="1:14">
      <c r="A722" t="s">
        <v>1534</v>
      </c>
      <c r="B722" t="s">
        <v>4538</v>
      </c>
      <c r="C722" t="s">
        <v>469</v>
      </c>
      <c r="D722" t="s">
        <v>477</v>
      </c>
      <c r="E722" t="s">
        <v>478</v>
      </c>
      <c r="F722" t="s">
        <v>479</v>
      </c>
      <c r="G722" t="s">
        <v>743</v>
      </c>
      <c r="H722" t="s">
        <v>4539</v>
      </c>
      <c r="I722" t="s">
        <v>4541</v>
      </c>
      <c r="J722" s="5">
        <v>46161</v>
      </c>
      <c r="K722" s="6">
        <v>50000</v>
      </c>
      <c r="L722"/>
      <c r="M722"/>
      <c r="N722" t="s">
        <v>2259</v>
      </c>
    </row>
    <row r="723" spans="1:14">
      <c r="A723" t="s">
        <v>1534</v>
      </c>
      <c r="B723" t="s">
        <v>4542</v>
      </c>
      <c r="C723" t="s">
        <v>469</v>
      </c>
      <c r="D723" t="s">
        <v>477</v>
      </c>
      <c r="E723" t="s">
        <v>478</v>
      </c>
      <c r="F723" t="s">
        <v>479</v>
      </c>
      <c r="G723" t="s">
        <v>4543</v>
      </c>
      <c r="H723" t="s">
        <v>4544</v>
      </c>
      <c r="I723" t="s">
        <v>4545</v>
      </c>
      <c r="J723" s="5">
        <v>46161</v>
      </c>
      <c r="K723" s="6">
        <v>100000</v>
      </c>
      <c r="L723"/>
      <c r="M723"/>
      <c r="N723" s="6">
        <v>2070</v>
      </c>
    </row>
    <row r="724" spans="1:14">
      <c r="A724" t="s">
        <v>1534</v>
      </c>
      <c r="B724" t="s">
        <v>4546</v>
      </c>
      <c r="C724" t="s">
        <v>469</v>
      </c>
      <c r="D724" t="s">
        <v>477</v>
      </c>
      <c r="E724" t="s">
        <v>478</v>
      </c>
      <c r="F724" t="s">
        <v>479</v>
      </c>
      <c r="G724" t="s">
        <v>4547</v>
      </c>
      <c r="H724" t="s">
        <v>4548</v>
      </c>
      <c r="I724" t="s">
        <v>4549</v>
      </c>
      <c r="J724" s="5">
        <v>46161</v>
      </c>
      <c r="K724" s="6">
        <v>150000</v>
      </c>
      <c r="L724" t="s">
        <v>17</v>
      </c>
      <c r="M724"/>
      <c r="N724" s="6">
        <v>10946</v>
      </c>
    </row>
    <row r="725" spans="1:14">
      <c r="A725" t="s">
        <v>1534</v>
      </c>
      <c r="B725" t="s">
        <v>4550</v>
      </c>
      <c r="C725" t="s">
        <v>469</v>
      </c>
      <c r="D725" t="s">
        <v>477</v>
      </c>
      <c r="E725" t="s">
        <v>478</v>
      </c>
      <c r="F725" t="s">
        <v>479</v>
      </c>
      <c r="G725" t="s">
        <v>2725</v>
      </c>
      <c r="H725" t="s">
        <v>4551</v>
      </c>
      <c r="I725" t="s">
        <v>4552</v>
      </c>
      <c r="J725" s="5">
        <v>46161</v>
      </c>
      <c r="K725" s="6">
        <v>200000</v>
      </c>
      <c r="L725" t="s">
        <v>15</v>
      </c>
      <c r="M725"/>
      <c r="N725" s="6">
        <v>1160</v>
      </c>
    </row>
    <row r="726" spans="1:14">
      <c r="A726" t="s">
        <v>1534</v>
      </c>
      <c r="B726" t="s">
        <v>4553</v>
      </c>
      <c r="C726" t="s">
        <v>469</v>
      </c>
      <c r="D726" t="s">
        <v>477</v>
      </c>
      <c r="E726" t="s">
        <v>498</v>
      </c>
      <c r="F726" t="s">
        <v>499</v>
      </c>
      <c r="G726" t="s">
        <v>4554</v>
      </c>
      <c r="H726" t="s">
        <v>4555</v>
      </c>
      <c r="I726" t="s">
        <v>4556</v>
      </c>
      <c r="J726" s="5">
        <v>46161</v>
      </c>
      <c r="K726" s="6">
        <v>100000</v>
      </c>
      <c r="L726" t="s">
        <v>15</v>
      </c>
      <c r="M726"/>
      <c r="N726" s="6">
        <v>585</v>
      </c>
    </row>
    <row r="727" spans="1:14">
      <c r="A727" t="s">
        <v>1534</v>
      </c>
      <c r="B727" t="s">
        <v>4557</v>
      </c>
      <c r="C727" t="s">
        <v>62</v>
      </c>
      <c r="D727" t="s">
        <v>63</v>
      </c>
      <c r="E727" t="s">
        <v>66</v>
      </c>
      <c r="F727" t="s">
        <v>67</v>
      </c>
      <c r="G727" t="s">
        <v>4558</v>
      </c>
      <c r="H727"/>
      <c r="I727" t="s">
        <v>4559</v>
      </c>
      <c r="J727" s="5">
        <v>46161</v>
      </c>
      <c r="K727" s="6">
        <v>300000</v>
      </c>
      <c r="L727" t="s">
        <v>15</v>
      </c>
      <c r="M727"/>
      <c r="N727" t="s">
        <v>2259</v>
      </c>
    </row>
    <row r="728" spans="1:14">
      <c r="A728" t="s">
        <v>1533</v>
      </c>
      <c r="B728" t="s">
        <v>2737</v>
      </c>
      <c r="C728" t="s">
        <v>62</v>
      </c>
      <c r="D728" t="s">
        <v>63</v>
      </c>
      <c r="E728" t="s">
        <v>66</v>
      </c>
      <c r="F728" t="s">
        <v>200</v>
      </c>
      <c r="G728" t="s">
        <v>2738</v>
      </c>
      <c r="H728"/>
      <c r="I728" t="s">
        <v>4560</v>
      </c>
      <c r="J728" s="5">
        <v>46161</v>
      </c>
      <c r="K728" s="6">
        <v>300000</v>
      </c>
      <c r="L728" t="s">
        <v>15</v>
      </c>
      <c r="M728" t="s">
        <v>4561</v>
      </c>
      <c r="N728" s="6">
        <v>1245</v>
      </c>
    </row>
    <row r="729" spans="1:14">
      <c r="A729" t="s">
        <v>1533</v>
      </c>
      <c r="B729" t="s">
        <v>4562</v>
      </c>
      <c r="C729" t="s">
        <v>62</v>
      </c>
      <c r="D729" t="s">
        <v>63</v>
      </c>
      <c r="E729" t="s">
        <v>68</v>
      </c>
      <c r="F729" t="s">
        <v>353</v>
      </c>
      <c r="G729" t="s">
        <v>4563</v>
      </c>
      <c r="H729"/>
      <c r="I729" t="s">
        <v>4564</v>
      </c>
      <c r="J729" s="5">
        <v>46161</v>
      </c>
      <c r="K729" s="6">
        <v>400000</v>
      </c>
      <c r="L729" t="s">
        <v>15</v>
      </c>
      <c r="M729"/>
      <c r="N729" s="6">
        <v>2060</v>
      </c>
    </row>
    <row r="730" spans="1:14">
      <c r="A730" t="s">
        <v>1534</v>
      </c>
      <c r="B730" t="s">
        <v>4565</v>
      </c>
      <c r="C730" t="s">
        <v>62</v>
      </c>
      <c r="D730" t="s">
        <v>63</v>
      </c>
      <c r="E730" t="s">
        <v>66</v>
      </c>
      <c r="F730" t="s">
        <v>459</v>
      </c>
      <c r="G730" t="s">
        <v>1721</v>
      </c>
      <c r="H730" t="s">
        <v>4566</v>
      </c>
      <c r="I730" t="s">
        <v>4567</v>
      </c>
      <c r="J730" s="5">
        <v>46161</v>
      </c>
      <c r="K730" s="6">
        <v>110000</v>
      </c>
      <c r="L730" t="s">
        <v>15</v>
      </c>
      <c r="M730"/>
      <c r="N730" s="6">
        <v>694</v>
      </c>
    </row>
    <row r="731" spans="1:14">
      <c r="A731" t="s">
        <v>1533</v>
      </c>
      <c r="B731" t="s">
        <v>1234</v>
      </c>
      <c r="C731" t="s">
        <v>62</v>
      </c>
      <c r="D731" t="s">
        <v>63</v>
      </c>
      <c r="E731" t="s">
        <v>68</v>
      </c>
      <c r="F731" t="s">
        <v>1233</v>
      </c>
      <c r="G731"/>
      <c r="H731"/>
      <c r="I731" t="s">
        <v>4568</v>
      </c>
      <c r="J731" s="5">
        <v>46161</v>
      </c>
      <c r="K731" s="6">
        <v>300000</v>
      </c>
      <c r="L731" t="s">
        <v>15</v>
      </c>
      <c r="M731" t="s">
        <v>1235</v>
      </c>
      <c r="N731" s="6">
        <v>1245</v>
      </c>
    </row>
    <row r="732" spans="1:14">
      <c r="A732" t="s">
        <v>1533</v>
      </c>
      <c r="B732" t="s">
        <v>4569</v>
      </c>
      <c r="C732" t="s">
        <v>50</v>
      </c>
      <c r="D732" t="s">
        <v>51</v>
      </c>
      <c r="E732" t="s">
        <v>52</v>
      </c>
      <c r="F732" t="s">
        <v>652</v>
      </c>
      <c r="G732" t="s">
        <v>4570</v>
      </c>
      <c r="H732"/>
      <c r="I732" t="s">
        <v>4571</v>
      </c>
      <c r="J732" s="5">
        <v>46161</v>
      </c>
      <c r="K732" s="6">
        <v>100000</v>
      </c>
      <c r="L732" t="s">
        <v>16</v>
      </c>
      <c r="M732" t="s">
        <v>4572</v>
      </c>
      <c r="N732" s="6">
        <v>14142</v>
      </c>
    </row>
    <row r="733" spans="1:14">
      <c r="A733" t="s">
        <v>1534</v>
      </c>
      <c r="B733" t="s">
        <v>4573</v>
      </c>
      <c r="C733" t="s">
        <v>50</v>
      </c>
      <c r="D733" t="s">
        <v>51</v>
      </c>
      <c r="E733" t="s">
        <v>52</v>
      </c>
      <c r="F733" t="s">
        <v>652</v>
      </c>
      <c r="G733" t="s">
        <v>4574</v>
      </c>
      <c r="H733" t="s">
        <v>4575</v>
      </c>
      <c r="I733" t="s">
        <v>4576</v>
      </c>
      <c r="J733" s="5">
        <v>46161</v>
      </c>
      <c r="K733" s="6">
        <v>330000</v>
      </c>
      <c r="L733" t="s">
        <v>15</v>
      </c>
      <c r="M733"/>
      <c r="N733" s="6">
        <v>2509</v>
      </c>
    </row>
    <row r="734" spans="1:14">
      <c r="A734" t="s">
        <v>1533</v>
      </c>
      <c r="B734" t="s">
        <v>4577</v>
      </c>
      <c r="C734" t="s">
        <v>50</v>
      </c>
      <c r="D734" t="s">
        <v>51</v>
      </c>
      <c r="E734" t="s">
        <v>52</v>
      </c>
      <c r="F734" t="s">
        <v>458</v>
      </c>
      <c r="G734" t="s">
        <v>4578</v>
      </c>
      <c r="H734"/>
      <c r="I734" t="s">
        <v>4579</v>
      </c>
      <c r="J734" s="5">
        <v>46161</v>
      </c>
      <c r="K734" s="6">
        <v>140000</v>
      </c>
      <c r="L734" t="s">
        <v>15</v>
      </c>
      <c r="M734" t="s">
        <v>4580</v>
      </c>
      <c r="N734" s="6">
        <v>2009</v>
      </c>
    </row>
    <row r="735" spans="1:14">
      <c r="A735" t="s">
        <v>1533</v>
      </c>
      <c r="B735" t="s">
        <v>4581</v>
      </c>
      <c r="C735" t="s">
        <v>50</v>
      </c>
      <c r="D735" t="s">
        <v>51</v>
      </c>
      <c r="E735" t="s">
        <v>52</v>
      </c>
      <c r="F735" t="s">
        <v>341</v>
      </c>
      <c r="G735" t="s">
        <v>4582</v>
      </c>
      <c r="H735"/>
      <c r="I735" t="s">
        <v>4583</v>
      </c>
      <c r="J735" s="5">
        <v>46161</v>
      </c>
      <c r="K735" s="6">
        <v>700000</v>
      </c>
      <c r="L735" t="s">
        <v>15</v>
      </c>
      <c r="M735"/>
      <c r="N735" s="6">
        <v>2205</v>
      </c>
    </row>
    <row r="736" spans="1:14">
      <c r="A736" t="s">
        <v>1534</v>
      </c>
      <c r="B736" t="s">
        <v>4584</v>
      </c>
      <c r="C736" t="s">
        <v>62</v>
      </c>
      <c r="D736" t="s">
        <v>63</v>
      </c>
      <c r="E736" t="s">
        <v>172</v>
      </c>
      <c r="F736" t="s">
        <v>354</v>
      </c>
      <c r="G736" t="s">
        <v>4585</v>
      </c>
      <c r="H736" t="s">
        <v>4586</v>
      </c>
      <c r="I736" t="s">
        <v>4587</v>
      </c>
      <c r="J736" s="5">
        <v>46161</v>
      </c>
      <c r="K736" s="6">
        <v>350000</v>
      </c>
      <c r="L736" t="s">
        <v>15</v>
      </c>
      <c r="M736"/>
      <c r="N736" s="6">
        <v>2101</v>
      </c>
    </row>
    <row r="737" spans="1:14">
      <c r="A737" t="s">
        <v>1533</v>
      </c>
      <c r="B737" t="s">
        <v>4588</v>
      </c>
      <c r="C737" t="s">
        <v>62</v>
      </c>
      <c r="D737" t="s">
        <v>63</v>
      </c>
      <c r="E737" t="s">
        <v>172</v>
      </c>
      <c r="F737" t="s">
        <v>1454</v>
      </c>
      <c r="G737"/>
      <c r="H737"/>
      <c r="I737" t="s">
        <v>4589</v>
      </c>
      <c r="J737" s="5">
        <v>46161</v>
      </c>
      <c r="K737" s="6">
        <v>1000000</v>
      </c>
      <c r="L737" t="s">
        <v>15</v>
      </c>
      <c r="M737" t="s">
        <v>4590</v>
      </c>
      <c r="N737" s="6">
        <v>4150</v>
      </c>
    </row>
    <row r="738" spans="1:14">
      <c r="A738" t="s">
        <v>1534</v>
      </c>
      <c r="B738" t="s">
        <v>4591</v>
      </c>
      <c r="C738" t="s">
        <v>50</v>
      </c>
      <c r="D738" t="s">
        <v>51</v>
      </c>
      <c r="E738" t="s">
        <v>342</v>
      </c>
      <c r="F738" t="s">
        <v>343</v>
      </c>
      <c r="G738" t="s">
        <v>4592</v>
      </c>
      <c r="H738" t="s">
        <v>4593</v>
      </c>
      <c r="I738" t="s">
        <v>4594</v>
      </c>
      <c r="J738" s="5">
        <v>46161</v>
      </c>
      <c r="K738" s="6">
        <v>200000</v>
      </c>
      <c r="L738" t="s">
        <v>17</v>
      </c>
      <c r="M738"/>
      <c r="N738" s="6">
        <v>12610</v>
      </c>
    </row>
    <row r="739" spans="1:14">
      <c r="A739" t="s">
        <v>1534</v>
      </c>
      <c r="B739" t="s">
        <v>4595</v>
      </c>
      <c r="C739" t="s">
        <v>62</v>
      </c>
      <c r="D739" t="s">
        <v>63</v>
      </c>
      <c r="E739" t="s">
        <v>172</v>
      </c>
      <c r="F739" t="s">
        <v>1454</v>
      </c>
      <c r="G739" t="s">
        <v>4596</v>
      </c>
      <c r="H739"/>
      <c r="I739" t="s">
        <v>4597</v>
      </c>
      <c r="J739" s="5">
        <v>46161</v>
      </c>
      <c r="K739" s="6">
        <v>500000</v>
      </c>
      <c r="L739" t="s">
        <v>15</v>
      </c>
      <c r="M739" t="s">
        <v>4598</v>
      </c>
      <c r="N739" s="6">
        <v>2350</v>
      </c>
    </row>
    <row r="740" spans="1:14">
      <c r="A740" t="s">
        <v>1533</v>
      </c>
      <c r="B740" t="s">
        <v>1456</v>
      </c>
      <c r="C740" t="s">
        <v>62</v>
      </c>
      <c r="D740" t="s">
        <v>63</v>
      </c>
      <c r="E740" t="s">
        <v>172</v>
      </c>
      <c r="F740" t="s">
        <v>1454</v>
      </c>
      <c r="G740" t="s">
        <v>1455</v>
      </c>
      <c r="H740"/>
      <c r="I740" t="s">
        <v>4599</v>
      </c>
      <c r="J740" s="5">
        <v>46161</v>
      </c>
      <c r="K740" s="6">
        <v>800000</v>
      </c>
      <c r="L740" t="s">
        <v>15</v>
      </c>
      <c r="M740" t="s">
        <v>1457</v>
      </c>
      <c r="N740" s="6">
        <v>4760</v>
      </c>
    </row>
    <row r="741" spans="1:14">
      <c r="A741" t="s">
        <v>1534</v>
      </c>
      <c r="B741" t="s">
        <v>4600</v>
      </c>
      <c r="C741" t="s">
        <v>50</v>
      </c>
      <c r="D741" t="s">
        <v>51</v>
      </c>
      <c r="E741" t="s">
        <v>52</v>
      </c>
      <c r="F741" t="s">
        <v>341</v>
      </c>
      <c r="G741" t="s">
        <v>944</v>
      </c>
      <c r="H741" t="s">
        <v>4601</v>
      </c>
      <c r="I741" t="s">
        <v>4602</v>
      </c>
      <c r="J741" s="5">
        <v>46161</v>
      </c>
      <c r="K741" s="6">
        <v>200000</v>
      </c>
      <c r="L741" t="s">
        <v>15</v>
      </c>
      <c r="M741"/>
      <c r="N741" s="6">
        <v>3040</v>
      </c>
    </row>
    <row r="742" spans="1:14">
      <c r="A742" t="s">
        <v>1533</v>
      </c>
      <c r="B742" t="s">
        <v>4603</v>
      </c>
      <c r="C742" t="s">
        <v>62</v>
      </c>
      <c r="D742" t="s">
        <v>63</v>
      </c>
      <c r="E742" t="s">
        <v>696</v>
      </c>
      <c r="F742" t="s">
        <v>697</v>
      </c>
      <c r="G742" t="s">
        <v>4604</v>
      </c>
      <c r="H742"/>
      <c r="I742" t="s">
        <v>4605</v>
      </c>
      <c r="J742" s="5">
        <v>46161</v>
      </c>
      <c r="K742" s="6">
        <v>110000</v>
      </c>
      <c r="L742" t="s">
        <v>15</v>
      </c>
      <c r="M742" t="s">
        <v>4606</v>
      </c>
      <c r="N742" s="6">
        <v>1029</v>
      </c>
    </row>
    <row r="743" spans="1:14">
      <c r="A743" t="s">
        <v>1534</v>
      </c>
      <c r="B743" t="s">
        <v>4607</v>
      </c>
      <c r="C743" t="s">
        <v>62</v>
      </c>
      <c r="D743" t="s">
        <v>63</v>
      </c>
      <c r="E743" t="s">
        <v>696</v>
      </c>
      <c r="F743" t="s">
        <v>697</v>
      </c>
      <c r="G743" t="s">
        <v>4608</v>
      </c>
      <c r="H743" t="s">
        <v>4609</v>
      </c>
      <c r="I743" t="s">
        <v>4610</v>
      </c>
      <c r="J743" s="5">
        <v>46161</v>
      </c>
      <c r="K743" s="6">
        <v>500000</v>
      </c>
      <c r="L743" t="s">
        <v>16</v>
      </c>
      <c r="M743"/>
      <c r="N743" t="s">
        <v>2259</v>
      </c>
    </row>
    <row r="744" spans="1:14">
      <c r="A744" t="s">
        <v>1534</v>
      </c>
      <c r="B744" t="s">
        <v>4611</v>
      </c>
      <c r="C744" t="s">
        <v>50</v>
      </c>
      <c r="D744" t="s">
        <v>51</v>
      </c>
      <c r="E744" t="s">
        <v>342</v>
      </c>
      <c r="F744" t="s">
        <v>343</v>
      </c>
      <c r="G744" t="s">
        <v>1666</v>
      </c>
      <c r="H744"/>
      <c r="I744" t="s">
        <v>4612</v>
      </c>
      <c r="J744" s="5">
        <v>46161</v>
      </c>
      <c r="K744" s="6">
        <v>1000000</v>
      </c>
      <c r="L744" t="s">
        <v>15</v>
      </c>
      <c r="M744" t="s">
        <v>4613</v>
      </c>
      <c r="N744" s="6">
        <v>9400</v>
      </c>
    </row>
    <row r="745" spans="1:14">
      <c r="A745" t="s">
        <v>1534</v>
      </c>
      <c r="B745" t="s">
        <v>4614</v>
      </c>
      <c r="C745" t="s">
        <v>50</v>
      </c>
      <c r="D745" t="s">
        <v>51</v>
      </c>
      <c r="E745" t="s">
        <v>55</v>
      </c>
      <c r="F745" t="s">
        <v>56</v>
      </c>
      <c r="G745" t="s">
        <v>1689</v>
      </c>
      <c r="H745" t="s">
        <v>4615</v>
      </c>
      <c r="I745" t="s">
        <v>4616</v>
      </c>
      <c r="J745" s="5">
        <v>46161</v>
      </c>
      <c r="K745" s="6">
        <v>150000</v>
      </c>
      <c r="L745" t="s">
        <v>15</v>
      </c>
      <c r="M745"/>
      <c r="N745" s="6">
        <v>1261</v>
      </c>
    </row>
    <row r="746" spans="1:14">
      <c r="A746" t="s">
        <v>1533</v>
      </c>
      <c r="B746" t="s">
        <v>4617</v>
      </c>
      <c r="C746" t="s">
        <v>50</v>
      </c>
      <c r="D746" t="s">
        <v>51</v>
      </c>
      <c r="E746" t="s">
        <v>57</v>
      </c>
      <c r="F746" t="s">
        <v>346</v>
      </c>
      <c r="G746" t="s">
        <v>841</v>
      </c>
      <c r="H746"/>
      <c r="I746" t="s">
        <v>4618</v>
      </c>
      <c r="J746" s="5">
        <v>46161</v>
      </c>
      <c r="K746" s="6">
        <v>100000</v>
      </c>
      <c r="L746" t="s">
        <v>15</v>
      </c>
      <c r="M746" t="s">
        <v>4619</v>
      </c>
      <c r="N746" s="6">
        <v>615</v>
      </c>
    </row>
    <row r="747" spans="1:14">
      <c r="A747" t="s">
        <v>1534</v>
      </c>
      <c r="B747" t="s">
        <v>4620</v>
      </c>
      <c r="C747" t="s">
        <v>50</v>
      </c>
      <c r="D747" t="s">
        <v>51</v>
      </c>
      <c r="E747" t="s">
        <v>57</v>
      </c>
      <c r="F747" t="s">
        <v>346</v>
      </c>
      <c r="G747" t="s">
        <v>841</v>
      </c>
      <c r="H747" t="s">
        <v>4621</v>
      </c>
      <c r="I747" t="s">
        <v>4622</v>
      </c>
      <c r="J747" s="5">
        <v>46161</v>
      </c>
      <c r="K747" s="6">
        <v>500000</v>
      </c>
      <c r="L747" t="s">
        <v>15</v>
      </c>
      <c r="M747"/>
      <c r="N747" s="6">
        <v>2075</v>
      </c>
    </row>
    <row r="748" spans="1:14">
      <c r="A748" t="s">
        <v>1534</v>
      </c>
      <c r="B748" t="s">
        <v>4623</v>
      </c>
      <c r="C748" t="s">
        <v>50</v>
      </c>
      <c r="D748" t="s">
        <v>51</v>
      </c>
      <c r="E748" t="s">
        <v>55</v>
      </c>
      <c r="F748" t="s">
        <v>56</v>
      </c>
      <c r="G748" t="s">
        <v>4624</v>
      </c>
      <c r="H748" t="s">
        <v>4625</v>
      </c>
      <c r="I748" t="s">
        <v>4626</v>
      </c>
      <c r="J748" s="5">
        <v>46161</v>
      </c>
      <c r="K748" s="6">
        <v>125000</v>
      </c>
      <c r="L748" t="s">
        <v>17</v>
      </c>
      <c r="M748"/>
      <c r="N748" s="6">
        <v>9045</v>
      </c>
    </row>
    <row r="749" spans="1:14">
      <c r="A749" t="s">
        <v>1534</v>
      </c>
      <c r="B749" t="s">
        <v>4627</v>
      </c>
      <c r="C749" t="s">
        <v>50</v>
      </c>
      <c r="D749" t="s">
        <v>51</v>
      </c>
      <c r="E749" t="s">
        <v>55</v>
      </c>
      <c r="F749" t="s">
        <v>56</v>
      </c>
      <c r="G749" t="s">
        <v>1686</v>
      </c>
      <c r="H749" t="s">
        <v>4628</v>
      </c>
      <c r="I749" t="s">
        <v>4629</v>
      </c>
      <c r="J749" s="5">
        <v>46161</v>
      </c>
      <c r="K749" s="6">
        <v>130000</v>
      </c>
      <c r="L749" t="s">
        <v>15</v>
      </c>
      <c r="M749"/>
      <c r="N749" s="6">
        <v>995</v>
      </c>
    </row>
    <row r="750" spans="1:14">
      <c r="A750" t="s">
        <v>1534</v>
      </c>
      <c r="B750" t="s">
        <v>4627</v>
      </c>
      <c r="C750" t="s">
        <v>50</v>
      </c>
      <c r="D750" t="s">
        <v>51</v>
      </c>
      <c r="E750" t="s">
        <v>55</v>
      </c>
      <c r="F750" t="s">
        <v>56</v>
      </c>
      <c r="G750" t="s">
        <v>1686</v>
      </c>
      <c r="H750" t="s">
        <v>4628</v>
      </c>
      <c r="I750" t="s">
        <v>4630</v>
      </c>
      <c r="J750" s="5">
        <v>46161</v>
      </c>
      <c r="K750" s="6">
        <v>100000</v>
      </c>
      <c r="L750" t="s">
        <v>15</v>
      </c>
      <c r="M750"/>
      <c r="N750" s="6">
        <v>1215</v>
      </c>
    </row>
    <row r="751" spans="1:14">
      <c r="A751" t="s">
        <v>1534</v>
      </c>
      <c r="B751" t="s">
        <v>4631</v>
      </c>
      <c r="C751" t="s">
        <v>50</v>
      </c>
      <c r="D751" t="s">
        <v>51</v>
      </c>
      <c r="E751" t="s">
        <v>57</v>
      </c>
      <c r="F751" t="s">
        <v>346</v>
      </c>
      <c r="G751" t="s">
        <v>4632</v>
      </c>
      <c r="H751" t="s">
        <v>4633</v>
      </c>
      <c r="I751" t="s">
        <v>4634</v>
      </c>
      <c r="J751" s="5">
        <v>46161</v>
      </c>
      <c r="K751" s="6">
        <v>150000</v>
      </c>
      <c r="L751" t="s">
        <v>15</v>
      </c>
      <c r="M751"/>
      <c r="N751" s="6">
        <v>1141</v>
      </c>
    </row>
    <row r="752" spans="1:14">
      <c r="A752" t="s">
        <v>1534</v>
      </c>
      <c r="B752" t="s">
        <v>4635</v>
      </c>
      <c r="C752" t="s">
        <v>50</v>
      </c>
      <c r="D752" t="s">
        <v>51</v>
      </c>
      <c r="E752" t="s">
        <v>55</v>
      </c>
      <c r="F752" t="s">
        <v>839</v>
      </c>
      <c r="G752" t="s">
        <v>4636</v>
      </c>
      <c r="H752"/>
      <c r="I752" t="s">
        <v>4637</v>
      </c>
      <c r="J752" s="5">
        <v>46161</v>
      </c>
      <c r="K752" s="6">
        <v>170000</v>
      </c>
      <c r="L752" t="s">
        <v>15</v>
      </c>
      <c r="M752" t="s">
        <v>4638</v>
      </c>
      <c r="N752" s="6">
        <v>511</v>
      </c>
    </row>
    <row r="753" spans="1:14">
      <c r="A753" t="s">
        <v>1533</v>
      </c>
      <c r="B753" t="s">
        <v>4639</v>
      </c>
      <c r="C753" t="s">
        <v>50</v>
      </c>
      <c r="D753" t="s">
        <v>51</v>
      </c>
      <c r="E753" t="s">
        <v>53</v>
      </c>
      <c r="F753" t="s">
        <v>54</v>
      </c>
      <c r="G753" t="s">
        <v>4640</v>
      </c>
      <c r="H753"/>
      <c r="I753" t="s">
        <v>4641</v>
      </c>
      <c r="J753" s="5">
        <v>46161</v>
      </c>
      <c r="K753" s="6">
        <v>100000</v>
      </c>
      <c r="L753" t="s">
        <v>15</v>
      </c>
      <c r="M753" t="s">
        <v>4642</v>
      </c>
      <c r="N753" s="6">
        <v>835</v>
      </c>
    </row>
    <row r="754" spans="1:14">
      <c r="A754" t="s">
        <v>1534</v>
      </c>
      <c r="B754" t="s">
        <v>4643</v>
      </c>
      <c r="C754" t="s">
        <v>50</v>
      </c>
      <c r="D754" t="s">
        <v>51</v>
      </c>
      <c r="E754" t="s">
        <v>55</v>
      </c>
      <c r="F754" t="s">
        <v>839</v>
      </c>
      <c r="G754" t="s">
        <v>1692</v>
      </c>
      <c r="H754" t="s">
        <v>4644</v>
      </c>
      <c r="I754" t="s">
        <v>4645</v>
      </c>
      <c r="J754" s="5">
        <v>46161</v>
      </c>
      <c r="K754" s="6">
        <v>100000</v>
      </c>
      <c r="L754" t="s">
        <v>15</v>
      </c>
      <c r="M754"/>
      <c r="N754" s="6">
        <v>940</v>
      </c>
    </row>
    <row r="755" spans="1:14">
      <c r="A755" t="s">
        <v>1534</v>
      </c>
      <c r="B755" t="s">
        <v>4643</v>
      </c>
      <c r="C755" t="s">
        <v>50</v>
      </c>
      <c r="D755" t="s">
        <v>51</v>
      </c>
      <c r="E755" t="s">
        <v>55</v>
      </c>
      <c r="F755" t="s">
        <v>839</v>
      </c>
      <c r="G755" t="s">
        <v>1692</v>
      </c>
      <c r="H755" t="s">
        <v>4644</v>
      </c>
      <c r="I755" t="s">
        <v>4646</v>
      </c>
      <c r="J755" s="5">
        <v>46161</v>
      </c>
      <c r="K755" s="6">
        <v>100000</v>
      </c>
      <c r="L755" t="s">
        <v>15</v>
      </c>
      <c r="M755"/>
      <c r="N755" t="s">
        <v>2259</v>
      </c>
    </row>
    <row r="756" spans="1:14">
      <c r="A756" t="s">
        <v>1533</v>
      </c>
      <c r="B756" t="s">
        <v>4647</v>
      </c>
      <c r="C756" t="s">
        <v>50</v>
      </c>
      <c r="D756" t="s">
        <v>51</v>
      </c>
      <c r="E756" t="s">
        <v>57</v>
      </c>
      <c r="F756" t="s">
        <v>757</v>
      </c>
      <c r="G756" t="s">
        <v>1708</v>
      </c>
      <c r="H756" t="s">
        <v>4648</v>
      </c>
      <c r="I756" t="s">
        <v>4649</v>
      </c>
      <c r="J756" s="5">
        <v>46161</v>
      </c>
      <c r="K756" s="6">
        <v>500000</v>
      </c>
      <c r="L756" t="s">
        <v>15</v>
      </c>
      <c r="M756"/>
      <c r="N756" t="s">
        <v>2259</v>
      </c>
    </row>
    <row r="757" spans="1:14">
      <c r="A757" t="s">
        <v>1534</v>
      </c>
      <c r="B757" t="s">
        <v>4650</v>
      </c>
      <c r="C757" t="s">
        <v>50</v>
      </c>
      <c r="D757" t="s">
        <v>51</v>
      </c>
      <c r="E757" t="s">
        <v>57</v>
      </c>
      <c r="F757" t="s">
        <v>346</v>
      </c>
      <c r="G757" t="s">
        <v>4651</v>
      </c>
      <c r="H757"/>
      <c r="I757" t="s">
        <v>4652</v>
      </c>
      <c r="J757" s="5">
        <v>46161</v>
      </c>
      <c r="K757" s="6">
        <v>100000</v>
      </c>
      <c r="L757" t="s">
        <v>15</v>
      </c>
      <c r="M757" t="s">
        <v>4653</v>
      </c>
      <c r="N757" s="6">
        <v>1502</v>
      </c>
    </row>
    <row r="758" spans="1:14">
      <c r="A758" t="s">
        <v>1534</v>
      </c>
      <c r="B758" t="s">
        <v>4654</v>
      </c>
      <c r="C758" t="s">
        <v>50</v>
      </c>
      <c r="D758" t="s">
        <v>51</v>
      </c>
      <c r="E758" t="s">
        <v>344</v>
      </c>
      <c r="F758" t="s">
        <v>345</v>
      </c>
      <c r="G758" t="s">
        <v>1668</v>
      </c>
      <c r="H758"/>
      <c r="I758" t="s">
        <v>4655</v>
      </c>
      <c r="J758" s="5">
        <v>46161</v>
      </c>
      <c r="K758" s="6">
        <v>400000</v>
      </c>
      <c r="L758" t="s">
        <v>15</v>
      </c>
      <c r="M758" t="s">
        <v>4656</v>
      </c>
      <c r="N758" s="6">
        <v>980</v>
      </c>
    </row>
    <row r="759" spans="1:14">
      <c r="A759" t="s">
        <v>1534</v>
      </c>
      <c r="B759" t="s">
        <v>4657</v>
      </c>
      <c r="C759" t="s">
        <v>50</v>
      </c>
      <c r="D759" t="s">
        <v>51</v>
      </c>
      <c r="E759" t="s">
        <v>61</v>
      </c>
      <c r="F759" t="s">
        <v>347</v>
      </c>
      <c r="G759" t="s">
        <v>4658</v>
      </c>
      <c r="H759" t="s">
        <v>4659</v>
      </c>
      <c r="I759" t="s">
        <v>4660</v>
      </c>
      <c r="J759" s="5">
        <v>46161</v>
      </c>
      <c r="K759" s="6">
        <v>200000</v>
      </c>
      <c r="L759" t="s">
        <v>15</v>
      </c>
      <c r="M759"/>
      <c r="N759" s="6">
        <v>2120</v>
      </c>
    </row>
    <row r="760" spans="1:14">
      <c r="A760" t="s">
        <v>1534</v>
      </c>
      <c r="B760" t="s">
        <v>4661</v>
      </c>
      <c r="C760" t="s">
        <v>50</v>
      </c>
      <c r="D760" t="s">
        <v>51</v>
      </c>
      <c r="E760" t="s">
        <v>57</v>
      </c>
      <c r="F760" t="s">
        <v>58</v>
      </c>
      <c r="G760" t="s">
        <v>1702</v>
      </c>
      <c r="H760" t="s">
        <v>4662</v>
      </c>
      <c r="I760" t="s">
        <v>4663</v>
      </c>
      <c r="J760" s="5">
        <v>46161</v>
      </c>
      <c r="K760" s="6">
        <v>500000</v>
      </c>
      <c r="L760" t="s">
        <v>17</v>
      </c>
      <c r="M760"/>
      <c r="N760" s="6">
        <v>10225</v>
      </c>
    </row>
    <row r="761" spans="1:14">
      <c r="A761" t="s">
        <v>1533</v>
      </c>
      <c r="B761" t="s">
        <v>4664</v>
      </c>
      <c r="C761" t="s">
        <v>50</v>
      </c>
      <c r="D761" t="s">
        <v>51</v>
      </c>
      <c r="E761" t="s">
        <v>59</v>
      </c>
      <c r="F761" t="s">
        <v>60</v>
      </c>
      <c r="G761"/>
      <c r="H761"/>
      <c r="I761" t="s">
        <v>4665</v>
      </c>
      <c r="J761" s="5">
        <v>46161</v>
      </c>
      <c r="K761" s="6">
        <v>1000000</v>
      </c>
      <c r="L761" t="s">
        <v>15</v>
      </c>
      <c r="M761" t="s">
        <v>4666</v>
      </c>
      <c r="N761" s="6">
        <v>5750</v>
      </c>
    </row>
    <row r="762" spans="1:14">
      <c r="A762" t="s">
        <v>1534</v>
      </c>
      <c r="B762" t="s">
        <v>2812</v>
      </c>
      <c r="C762" t="s">
        <v>71</v>
      </c>
      <c r="D762" t="s">
        <v>72</v>
      </c>
      <c r="E762" t="s">
        <v>156</v>
      </c>
      <c r="F762" t="s">
        <v>1150</v>
      </c>
      <c r="G762" t="s">
        <v>1724</v>
      </c>
      <c r="H762"/>
      <c r="I762" t="s">
        <v>4667</v>
      </c>
      <c r="J762" s="5">
        <v>46161</v>
      </c>
      <c r="K762" s="6">
        <v>500000</v>
      </c>
      <c r="L762" t="s">
        <v>15</v>
      </c>
      <c r="M762" t="s">
        <v>2814</v>
      </c>
      <c r="N762" s="6">
        <v>3450</v>
      </c>
    </row>
    <row r="763" spans="1:14">
      <c r="A763" t="s">
        <v>1533</v>
      </c>
      <c r="B763" t="s">
        <v>2812</v>
      </c>
      <c r="C763" t="s">
        <v>71</v>
      </c>
      <c r="D763" t="s">
        <v>72</v>
      </c>
      <c r="E763" t="s">
        <v>156</v>
      </c>
      <c r="F763" t="s">
        <v>1150</v>
      </c>
      <c r="G763" t="s">
        <v>1724</v>
      </c>
      <c r="H763"/>
      <c r="I763" t="s">
        <v>4668</v>
      </c>
      <c r="J763" s="5">
        <v>46161</v>
      </c>
      <c r="K763" s="6">
        <v>1000000</v>
      </c>
      <c r="L763" t="s">
        <v>15</v>
      </c>
      <c r="M763" t="s">
        <v>2814</v>
      </c>
      <c r="N763" s="6">
        <v>5150</v>
      </c>
    </row>
    <row r="764" spans="1:14">
      <c r="A764" t="s">
        <v>1533</v>
      </c>
      <c r="B764" t="s">
        <v>2821</v>
      </c>
      <c r="C764" t="s">
        <v>500</v>
      </c>
      <c r="D764" t="s">
        <v>502</v>
      </c>
      <c r="E764" t="s">
        <v>508</v>
      </c>
      <c r="F764" t="s">
        <v>509</v>
      </c>
      <c r="G764" t="s">
        <v>2822</v>
      </c>
      <c r="H764"/>
      <c r="I764" t="s">
        <v>4669</v>
      </c>
      <c r="J764" s="5">
        <v>46161</v>
      </c>
      <c r="K764" s="6">
        <v>1000000</v>
      </c>
      <c r="L764" t="s">
        <v>15</v>
      </c>
      <c r="M764"/>
      <c r="N764" t="s">
        <v>2259</v>
      </c>
    </row>
    <row r="765" spans="1:14">
      <c r="A765" t="s">
        <v>1533</v>
      </c>
      <c r="B765" t="s">
        <v>4670</v>
      </c>
      <c r="C765" t="s">
        <v>500</v>
      </c>
      <c r="D765" t="s">
        <v>502</v>
      </c>
      <c r="E765" t="s">
        <v>4671</v>
      </c>
      <c r="F765" t="s">
        <v>4672</v>
      </c>
      <c r="G765" t="s">
        <v>4673</v>
      </c>
      <c r="H765"/>
      <c r="I765" t="s">
        <v>4674</v>
      </c>
      <c r="J765" s="5">
        <v>46161</v>
      </c>
      <c r="K765" s="6">
        <v>1000000</v>
      </c>
      <c r="L765" t="s">
        <v>15</v>
      </c>
      <c r="M765" t="s">
        <v>4675</v>
      </c>
      <c r="N765" s="6">
        <v>5950</v>
      </c>
    </row>
    <row r="766" spans="1:14">
      <c r="A766" t="s">
        <v>1533</v>
      </c>
      <c r="B766" t="s">
        <v>4676</v>
      </c>
      <c r="C766" t="s">
        <v>500</v>
      </c>
      <c r="D766" t="s">
        <v>502</v>
      </c>
      <c r="E766" t="s">
        <v>2841</v>
      </c>
      <c r="F766" t="s">
        <v>2842</v>
      </c>
      <c r="G766" t="s">
        <v>4677</v>
      </c>
      <c r="H766"/>
      <c r="I766" t="s">
        <v>4678</v>
      </c>
      <c r="J766" s="5">
        <v>46161</v>
      </c>
      <c r="K766" s="6">
        <v>200000</v>
      </c>
      <c r="L766" t="s">
        <v>15</v>
      </c>
      <c r="M766" t="s">
        <v>4679</v>
      </c>
      <c r="N766" s="6">
        <v>1590</v>
      </c>
    </row>
    <row r="767" spans="1:14">
      <c r="A767" t="s">
        <v>1533</v>
      </c>
      <c r="B767" t="s">
        <v>4680</v>
      </c>
      <c r="C767" t="s">
        <v>500</v>
      </c>
      <c r="D767" t="s">
        <v>76</v>
      </c>
      <c r="E767" t="s">
        <v>505</v>
      </c>
      <c r="F767" t="s">
        <v>1471</v>
      </c>
      <c r="G767" t="s">
        <v>4681</v>
      </c>
      <c r="H767"/>
      <c r="I767" t="s">
        <v>4682</v>
      </c>
      <c r="J767" s="5">
        <v>46161</v>
      </c>
      <c r="K767" s="6">
        <v>300000</v>
      </c>
      <c r="L767" t="s">
        <v>15</v>
      </c>
      <c r="M767" t="s">
        <v>4683</v>
      </c>
      <c r="N767" s="6">
        <v>1245</v>
      </c>
    </row>
    <row r="768" spans="1:14">
      <c r="A768" t="s">
        <v>1533</v>
      </c>
      <c r="B768" t="s">
        <v>4684</v>
      </c>
      <c r="C768" t="s">
        <v>500</v>
      </c>
      <c r="D768" t="s">
        <v>76</v>
      </c>
      <c r="E768" t="s">
        <v>505</v>
      </c>
      <c r="F768" t="s">
        <v>506</v>
      </c>
      <c r="G768" t="s">
        <v>4685</v>
      </c>
      <c r="H768"/>
      <c r="I768" t="s">
        <v>4686</v>
      </c>
      <c r="J768" s="5">
        <v>46161</v>
      </c>
      <c r="K768" s="6">
        <v>300000</v>
      </c>
      <c r="L768" t="s">
        <v>15</v>
      </c>
      <c r="M768" t="s">
        <v>4687</v>
      </c>
      <c r="N768" s="6">
        <v>1905</v>
      </c>
    </row>
    <row r="769" spans="1:14">
      <c r="A769" t="s">
        <v>1533</v>
      </c>
      <c r="B769" t="s">
        <v>4688</v>
      </c>
      <c r="C769" t="s">
        <v>500</v>
      </c>
      <c r="D769" t="s">
        <v>76</v>
      </c>
      <c r="E769" t="s">
        <v>505</v>
      </c>
      <c r="F769" t="s">
        <v>506</v>
      </c>
      <c r="G769" t="s">
        <v>4689</v>
      </c>
      <c r="H769" t="s">
        <v>4690</v>
      </c>
      <c r="I769" t="s">
        <v>4691</v>
      </c>
      <c r="J769" s="5">
        <v>46161</v>
      </c>
      <c r="K769" s="6">
        <v>70000</v>
      </c>
      <c r="L769" t="s">
        <v>15</v>
      </c>
      <c r="M769"/>
      <c r="N769" s="6">
        <v>767</v>
      </c>
    </row>
    <row r="770" spans="1:14">
      <c r="A770" t="s">
        <v>1533</v>
      </c>
      <c r="B770" t="s">
        <v>4692</v>
      </c>
      <c r="C770" t="s">
        <v>500</v>
      </c>
      <c r="D770" t="s">
        <v>76</v>
      </c>
      <c r="E770" t="s">
        <v>505</v>
      </c>
      <c r="F770" t="s">
        <v>1471</v>
      </c>
      <c r="G770" t="s">
        <v>4693</v>
      </c>
      <c r="H770"/>
      <c r="I770" t="s">
        <v>4694</v>
      </c>
      <c r="J770" s="5">
        <v>46161</v>
      </c>
      <c r="K770" s="6">
        <v>800000</v>
      </c>
      <c r="L770" t="s">
        <v>15</v>
      </c>
      <c r="M770" t="s">
        <v>4695</v>
      </c>
      <c r="N770" s="6">
        <v>5080</v>
      </c>
    </row>
    <row r="771" spans="1:14">
      <c r="A771" t="s">
        <v>1533</v>
      </c>
      <c r="B771" t="s">
        <v>4696</v>
      </c>
      <c r="C771" t="s">
        <v>500</v>
      </c>
      <c r="D771" t="s">
        <v>502</v>
      </c>
      <c r="E771" t="s">
        <v>503</v>
      </c>
      <c r="F771" t="s">
        <v>1276</v>
      </c>
      <c r="G771" t="s">
        <v>4697</v>
      </c>
      <c r="H771" t="s">
        <v>4698</v>
      </c>
      <c r="I771" t="s">
        <v>4699</v>
      </c>
      <c r="J771" s="5">
        <v>46161</v>
      </c>
      <c r="K771" s="6">
        <v>500000</v>
      </c>
      <c r="L771" t="s">
        <v>15</v>
      </c>
      <c r="M771"/>
      <c r="N771" s="6">
        <v>1675</v>
      </c>
    </row>
    <row r="772" spans="1:14">
      <c r="A772" t="s">
        <v>1533</v>
      </c>
      <c r="B772" t="s">
        <v>4700</v>
      </c>
      <c r="C772" t="s">
        <v>500</v>
      </c>
      <c r="D772" t="s">
        <v>19</v>
      </c>
      <c r="E772" t="s">
        <v>501</v>
      </c>
      <c r="F772" t="s">
        <v>950</v>
      </c>
      <c r="G772" t="s">
        <v>4701</v>
      </c>
      <c r="H772"/>
      <c r="I772" t="s">
        <v>4702</v>
      </c>
      <c r="J772" s="5">
        <v>46161</v>
      </c>
      <c r="K772" s="6">
        <v>300000</v>
      </c>
      <c r="L772" t="s">
        <v>15</v>
      </c>
      <c r="M772" t="s">
        <v>4703</v>
      </c>
      <c r="N772" s="6">
        <v>3105</v>
      </c>
    </row>
    <row r="773" spans="1:14">
      <c r="A773" t="s">
        <v>1533</v>
      </c>
      <c r="B773" t="s">
        <v>4704</v>
      </c>
      <c r="C773" t="s">
        <v>500</v>
      </c>
      <c r="D773" t="s">
        <v>76</v>
      </c>
      <c r="E773" t="s">
        <v>512</v>
      </c>
      <c r="F773" t="s">
        <v>513</v>
      </c>
      <c r="G773" t="s">
        <v>4705</v>
      </c>
      <c r="H773"/>
      <c r="I773" t="s">
        <v>4706</v>
      </c>
      <c r="J773" s="5">
        <v>46161</v>
      </c>
      <c r="K773" s="6">
        <v>70000</v>
      </c>
      <c r="L773" t="s">
        <v>15</v>
      </c>
      <c r="M773" t="s">
        <v>4707</v>
      </c>
      <c r="N773" s="6">
        <v>879</v>
      </c>
    </row>
    <row r="774" spans="1:14">
      <c r="A774" t="s">
        <v>1533</v>
      </c>
      <c r="B774" t="s">
        <v>4708</v>
      </c>
      <c r="C774" t="s">
        <v>500</v>
      </c>
      <c r="D774" t="s">
        <v>76</v>
      </c>
      <c r="E774" t="s">
        <v>1281</v>
      </c>
      <c r="F774" t="s">
        <v>1282</v>
      </c>
      <c r="G774" t="s">
        <v>4709</v>
      </c>
      <c r="H774"/>
      <c r="I774" t="s">
        <v>4710</v>
      </c>
      <c r="J774" s="5">
        <v>46161</v>
      </c>
      <c r="K774" s="6">
        <v>300000</v>
      </c>
      <c r="L774" t="s">
        <v>15</v>
      </c>
      <c r="M774" t="s">
        <v>4711</v>
      </c>
      <c r="N774" s="6">
        <v>3165</v>
      </c>
    </row>
    <row r="775" spans="1:14">
      <c r="A775" t="s">
        <v>1533</v>
      </c>
      <c r="B775" t="s">
        <v>4712</v>
      </c>
      <c r="C775" t="s">
        <v>500</v>
      </c>
      <c r="D775" t="s">
        <v>19</v>
      </c>
      <c r="E775" t="s">
        <v>1277</v>
      </c>
      <c r="F775" t="s">
        <v>4713</v>
      </c>
      <c r="G775" t="s">
        <v>4714</v>
      </c>
      <c r="H775"/>
      <c r="I775" t="s">
        <v>4715</v>
      </c>
      <c r="J775" s="5">
        <v>46161</v>
      </c>
      <c r="K775" s="6">
        <v>750000</v>
      </c>
      <c r="L775" t="s">
        <v>15</v>
      </c>
      <c r="M775" t="s">
        <v>4716</v>
      </c>
      <c r="N775" s="6">
        <v>2513</v>
      </c>
    </row>
    <row r="776" spans="1:14">
      <c r="A776" t="s">
        <v>1533</v>
      </c>
      <c r="B776" t="s">
        <v>4717</v>
      </c>
      <c r="C776" t="s">
        <v>500</v>
      </c>
      <c r="D776" t="s">
        <v>19</v>
      </c>
      <c r="E776" t="s">
        <v>501</v>
      </c>
      <c r="F776" t="s">
        <v>848</v>
      </c>
      <c r="G776" t="s">
        <v>4718</v>
      </c>
      <c r="H776"/>
      <c r="I776" t="s">
        <v>4719</v>
      </c>
      <c r="J776" s="5">
        <v>46161</v>
      </c>
      <c r="K776" s="6">
        <v>1500000</v>
      </c>
      <c r="L776" t="s">
        <v>15</v>
      </c>
      <c r="M776" t="s">
        <v>4720</v>
      </c>
      <c r="N776" s="6">
        <v>12825</v>
      </c>
    </row>
    <row r="777" spans="1:14">
      <c r="A777" t="s">
        <v>1533</v>
      </c>
      <c r="B777" t="s">
        <v>2858</v>
      </c>
      <c r="C777" t="s">
        <v>211</v>
      </c>
      <c r="D777" t="s">
        <v>216</v>
      </c>
      <c r="E777" t="s">
        <v>217</v>
      </c>
      <c r="F777" t="s">
        <v>218</v>
      </c>
      <c r="G777"/>
      <c r="H777"/>
      <c r="I777" t="s">
        <v>4721</v>
      </c>
      <c r="J777" s="5">
        <v>46161</v>
      </c>
      <c r="K777" s="6">
        <v>1000000</v>
      </c>
      <c r="L777" t="s">
        <v>1207</v>
      </c>
      <c r="M777"/>
      <c r="N777" s="6">
        <v>11230</v>
      </c>
    </row>
    <row r="778" spans="1:14">
      <c r="A778" t="s">
        <v>1534</v>
      </c>
      <c r="B778" t="s">
        <v>4722</v>
      </c>
      <c r="C778" t="s">
        <v>211</v>
      </c>
      <c r="D778" t="s">
        <v>216</v>
      </c>
      <c r="E778" t="s">
        <v>4723</v>
      </c>
      <c r="F778" t="s">
        <v>4724</v>
      </c>
      <c r="G778" t="s">
        <v>4725</v>
      </c>
      <c r="H778"/>
      <c r="I778" t="s">
        <v>4726</v>
      </c>
      <c r="J778" s="5">
        <v>46161</v>
      </c>
      <c r="K778" s="6">
        <v>300000</v>
      </c>
      <c r="L778" t="s">
        <v>15</v>
      </c>
      <c r="M778" t="s">
        <v>4727</v>
      </c>
      <c r="N778" s="6">
        <v>2325</v>
      </c>
    </row>
    <row r="779" spans="1:14">
      <c r="A779" t="s">
        <v>1533</v>
      </c>
      <c r="B779" t="s">
        <v>4728</v>
      </c>
      <c r="C779" t="s">
        <v>211</v>
      </c>
      <c r="D779" t="s">
        <v>212</v>
      </c>
      <c r="E779" t="s">
        <v>213</v>
      </c>
      <c r="F779" t="s">
        <v>215</v>
      </c>
      <c r="G779"/>
      <c r="H779"/>
      <c r="I779" t="s">
        <v>4729</v>
      </c>
      <c r="J779" s="5">
        <v>46161</v>
      </c>
      <c r="K779" s="6">
        <v>500000</v>
      </c>
      <c r="L779" t="s">
        <v>15</v>
      </c>
      <c r="M779" t="s">
        <v>4730</v>
      </c>
      <c r="N779" s="6">
        <v>2403</v>
      </c>
    </row>
    <row r="780" spans="1:14">
      <c r="A780" t="s">
        <v>1534</v>
      </c>
      <c r="B780" t="s">
        <v>4731</v>
      </c>
      <c r="C780" t="s">
        <v>211</v>
      </c>
      <c r="D780" t="s">
        <v>212</v>
      </c>
      <c r="E780" t="s">
        <v>213</v>
      </c>
      <c r="F780" t="s">
        <v>214</v>
      </c>
      <c r="G780" t="s">
        <v>1729</v>
      </c>
      <c r="H780" t="s">
        <v>4732</v>
      </c>
      <c r="I780" t="s">
        <v>4733</v>
      </c>
      <c r="J780" s="5">
        <v>46161</v>
      </c>
      <c r="K780" s="6">
        <v>200000</v>
      </c>
      <c r="L780" t="s">
        <v>15</v>
      </c>
      <c r="M780"/>
      <c r="N780" s="6">
        <v>1010</v>
      </c>
    </row>
    <row r="781" spans="1:14">
      <c r="A781" t="s">
        <v>1534</v>
      </c>
      <c r="B781" t="s">
        <v>4734</v>
      </c>
      <c r="C781" t="s">
        <v>211</v>
      </c>
      <c r="D781" t="s">
        <v>212</v>
      </c>
      <c r="E781" t="s">
        <v>359</v>
      </c>
      <c r="F781" t="s">
        <v>360</v>
      </c>
      <c r="G781" t="s">
        <v>4735</v>
      </c>
      <c r="H781"/>
      <c r="I781" t="s">
        <v>4736</v>
      </c>
      <c r="J781" s="5">
        <v>46161</v>
      </c>
      <c r="K781" s="6">
        <v>200000</v>
      </c>
      <c r="L781" t="s">
        <v>15</v>
      </c>
      <c r="M781" t="s">
        <v>4737</v>
      </c>
      <c r="N781" s="6">
        <v>1110</v>
      </c>
    </row>
    <row r="782" spans="1:14">
      <c r="A782" t="s">
        <v>1534</v>
      </c>
      <c r="B782" t="s">
        <v>4738</v>
      </c>
      <c r="C782" t="s">
        <v>211</v>
      </c>
      <c r="D782" t="s">
        <v>212</v>
      </c>
      <c r="E782" t="s">
        <v>223</v>
      </c>
      <c r="F782" t="s">
        <v>224</v>
      </c>
      <c r="G782" t="s">
        <v>4739</v>
      </c>
      <c r="H782" t="s">
        <v>4740</v>
      </c>
      <c r="I782" t="s">
        <v>4741</v>
      </c>
      <c r="J782" s="5">
        <v>46161</v>
      </c>
      <c r="K782" s="6">
        <v>60000</v>
      </c>
      <c r="L782" t="s">
        <v>15</v>
      </c>
      <c r="M782"/>
      <c r="N782" s="6">
        <v>1032</v>
      </c>
    </row>
    <row r="783" spans="1:14">
      <c r="A783" t="s">
        <v>1534</v>
      </c>
      <c r="B783" t="s">
        <v>4742</v>
      </c>
      <c r="C783" t="s">
        <v>211</v>
      </c>
      <c r="D783" t="s">
        <v>212</v>
      </c>
      <c r="E783" t="s">
        <v>223</v>
      </c>
      <c r="F783" t="s">
        <v>224</v>
      </c>
      <c r="G783" t="s">
        <v>4743</v>
      </c>
      <c r="H783" t="s">
        <v>4744</v>
      </c>
      <c r="I783" t="s">
        <v>4745</v>
      </c>
      <c r="J783" s="5">
        <v>46161</v>
      </c>
      <c r="K783" s="6">
        <v>100000</v>
      </c>
      <c r="L783" t="s">
        <v>15</v>
      </c>
      <c r="M783"/>
      <c r="N783" t="s">
        <v>2259</v>
      </c>
    </row>
    <row r="784" spans="1:14">
      <c r="A784" t="s">
        <v>1534</v>
      </c>
      <c r="B784" t="s">
        <v>4746</v>
      </c>
      <c r="C784" t="s">
        <v>211</v>
      </c>
      <c r="D784" t="s">
        <v>212</v>
      </c>
      <c r="E784" t="s">
        <v>223</v>
      </c>
      <c r="F784" t="s">
        <v>225</v>
      </c>
      <c r="G784" t="s">
        <v>4747</v>
      </c>
      <c r="H784" t="s">
        <v>4748</v>
      </c>
      <c r="I784" t="s">
        <v>4749</v>
      </c>
      <c r="J784" s="5">
        <v>46161</v>
      </c>
      <c r="K784" s="6">
        <v>300000</v>
      </c>
      <c r="L784" t="s">
        <v>15</v>
      </c>
      <c r="M784"/>
      <c r="N784" s="6">
        <v>1770</v>
      </c>
    </row>
    <row r="785" spans="1:14">
      <c r="A785" t="s">
        <v>1534</v>
      </c>
      <c r="B785" t="s">
        <v>4750</v>
      </c>
      <c r="C785" t="s">
        <v>211</v>
      </c>
      <c r="D785" t="s">
        <v>212</v>
      </c>
      <c r="E785" t="s">
        <v>222</v>
      </c>
      <c r="F785" t="s">
        <v>358</v>
      </c>
      <c r="G785"/>
      <c r="H785"/>
      <c r="I785" t="s">
        <v>4751</v>
      </c>
      <c r="J785" s="5">
        <v>46161</v>
      </c>
      <c r="K785" s="6">
        <v>500000</v>
      </c>
      <c r="L785" t="s">
        <v>15</v>
      </c>
      <c r="M785" t="s">
        <v>4752</v>
      </c>
      <c r="N785" s="6">
        <v>2700</v>
      </c>
    </row>
    <row r="786" spans="1:14">
      <c r="A786" t="s">
        <v>1533</v>
      </c>
      <c r="B786" t="s">
        <v>4750</v>
      </c>
      <c r="C786" t="s">
        <v>211</v>
      </c>
      <c r="D786" t="s">
        <v>212</v>
      </c>
      <c r="E786" t="s">
        <v>222</v>
      </c>
      <c r="F786" t="s">
        <v>358</v>
      </c>
      <c r="G786"/>
      <c r="H786"/>
      <c r="I786" t="s">
        <v>4753</v>
      </c>
      <c r="J786" s="5">
        <v>46161</v>
      </c>
      <c r="K786" s="6">
        <v>2000000</v>
      </c>
      <c r="L786" t="s">
        <v>15</v>
      </c>
      <c r="M786" t="s">
        <v>4754</v>
      </c>
      <c r="N786" s="6">
        <v>10700</v>
      </c>
    </row>
    <row r="787" spans="1:14">
      <c r="A787" t="s">
        <v>1534</v>
      </c>
      <c r="B787" t="s">
        <v>4755</v>
      </c>
      <c r="C787" t="s">
        <v>211</v>
      </c>
      <c r="D787" t="s">
        <v>212</v>
      </c>
      <c r="E787" t="s">
        <v>366</v>
      </c>
      <c r="F787" t="s">
        <v>367</v>
      </c>
      <c r="G787" t="s">
        <v>4756</v>
      </c>
      <c r="H787" t="s">
        <v>4757</v>
      </c>
      <c r="I787" t="s">
        <v>4758</v>
      </c>
      <c r="J787" s="5">
        <v>46161</v>
      </c>
      <c r="K787" s="6">
        <v>130000</v>
      </c>
      <c r="L787" t="s">
        <v>16</v>
      </c>
      <c r="M787"/>
      <c r="N787" t="s">
        <v>2259</v>
      </c>
    </row>
    <row r="788" spans="1:14">
      <c r="A788" t="s">
        <v>1534</v>
      </c>
      <c r="B788" t="s">
        <v>1742</v>
      </c>
      <c r="C788" t="s">
        <v>211</v>
      </c>
      <c r="D788" t="s">
        <v>212</v>
      </c>
      <c r="E788" t="s">
        <v>229</v>
      </c>
      <c r="F788" t="s">
        <v>230</v>
      </c>
      <c r="G788"/>
      <c r="H788"/>
      <c r="I788" t="s">
        <v>4759</v>
      </c>
      <c r="J788" s="5">
        <v>46161</v>
      </c>
      <c r="K788" s="6">
        <v>250000</v>
      </c>
      <c r="L788" t="s">
        <v>15</v>
      </c>
      <c r="M788" t="s">
        <v>4760</v>
      </c>
      <c r="N788" s="6">
        <v>1726</v>
      </c>
    </row>
    <row r="789" spans="1:14">
      <c r="A789" t="s">
        <v>1534</v>
      </c>
      <c r="B789" t="s">
        <v>4761</v>
      </c>
      <c r="C789" t="s">
        <v>211</v>
      </c>
      <c r="D789" t="s">
        <v>212</v>
      </c>
      <c r="E789" t="s">
        <v>234</v>
      </c>
      <c r="F789" t="s">
        <v>361</v>
      </c>
      <c r="G789" t="s">
        <v>4762</v>
      </c>
      <c r="H789" t="s">
        <v>4763</v>
      </c>
      <c r="I789" t="s">
        <v>4764</v>
      </c>
      <c r="J789" s="5">
        <v>46161</v>
      </c>
      <c r="K789" s="6">
        <v>500000</v>
      </c>
      <c r="L789" t="s">
        <v>15</v>
      </c>
      <c r="M789"/>
      <c r="N789" s="6">
        <v>2775</v>
      </c>
    </row>
    <row r="790" spans="1:14">
      <c r="A790" t="s">
        <v>1533</v>
      </c>
      <c r="B790" t="s">
        <v>1252</v>
      </c>
      <c r="C790" t="s">
        <v>211</v>
      </c>
      <c r="D790" t="s">
        <v>212</v>
      </c>
      <c r="E790" t="s">
        <v>234</v>
      </c>
      <c r="F790" t="s">
        <v>361</v>
      </c>
      <c r="G790" t="s">
        <v>1251</v>
      </c>
      <c r="H790"/>
      <c r="I790" t="s">
        <v>4765</v>
      </c>
      <c r="J790" s="5">
        <v>46161</v>
      </c>
      <c r="K790" s="6">
        <v>500000</v>
      </c>
      <c r="L790" t="s">
        <v>15</v>
      </c>
      <c r="M790" t="s">
        <v>1253</v>
      </c>
      <c r="N790" s="6">
        <v>5875</v>
      </c>
    </row>
    <row r="791" spans="1:14">
      <c r="A791" t="s">
        <v>1533</v>
      </c>
      <c r="B791" t="s">
        <v>4766</v>
      </c>
      <c r="C791" t="s">
        <v>211</v>
      </c>
      <c r="D791" t="s">
        <v>212</v>
      </c>
      <c r="E791" t="s">
        <v>362</v>
      </c>
      <c r="F791" t="s">
        <v>363</v>
      </c>
      <c r="G791" t="s">
        <v>4767</v>
      </c>
      <c r="H791"/>
      <c r="I791" t="s">
        <v>4768</v>
      </c>
      <c r="J791" s="5">
        <v>46161</v>
      </c>
      <c r="K791" s="6">
        <v>200000</v>
      </c>
      <c r="L791" t="s">
        <v>16</v>
      </c>
      <c r="M791" t="s">
        <v>4769</v>
      </c>
      <c r="N791" s="6">
        <v>6400</v>
      </c>
    </row>
    <row r="792" spans="1:14">
      <c r="A792" t="s">
        <v>1534</v>
      </c>
      <c r="B792" t="s">
        <v>4770</v>
      </c>
      <c r="C792" t="s">
        <v>211</v>
      </c>
      <c r="D792" t="s">
        <v>212</v>
      </c>
      <c r="E792" t="s">
        <v>234</v>
      </c>
      <c r="F792" t="s">
        <v>235</v>
      </c>
      <c r="G792" t="s">
        <v>4771</v>
      </c>
      <c r="H792"/>
      <c r="I792" t="s">
        <v>4772</v>
      </c>
      <c r="J792" s="5">
        <v>46161</v>
      </c>
      <c r="K792" s="6">
        <v>250000</v>
      </c>
      <c r="L792" t="s">
        <v>16</v>
      </c>
      <c r="M792" t="s">
        <v>4773</v>
      </c>
      <c r="N792" s="6">
        <v>14344</v>
      </c>
    </row>
    <row r="793" spans="1:14">
      <c r="A793" t="s">
        <v>1534</v>
      </c>
      <c r="B793" t="s">
        <v>2905</v>
      </c>
      <c r="C793" t="s">
        <v>211</v>
      </c>
      <c r="D793" t="s">
        <v>212</v>
      </c>
      <c r="E793" t="s">
        <v>364</v>
      </c>
      <c r="F793" t="s">
        <v>365</v>
      </c>
      <c r="G793" t="s">
        <v>2906</v>
      </c>
      <c r="H793" t="s">
        <v>2907</v>
      </c>
      <c r="I793" t="s">
        <v>4774</v>
      </c>
      <c r="J793" s="5">
        <v>46161</v>
      </c>
      <c r="K793" s="6">
        <v>100000</v>
      </c>
      <c r="L793" t="s">
        <v>16</v>
      </c>
      <c r="M793"/>
      <c r="N793" s="6">
        <v>8135</v>
      </c>
    </row>
    <row r="794" spans="1:14">
      <c r="A794" t="s">
        <v>1534</v>
      </c>
      <c r="B794" t="s">
        <v>4775</v>
      </c>
      <c r="C794" t="s">
        <v>211</v>
      </c>
      <c r="D794" t="s">
        <v>212</v>
      </c>
      <c r="E794" t="s">
        <v>241</v>
      </c>
      <c r="F794" t="s">
        <v>243</v>
      </c>
      <c r="G794"/>
      <c r="H794"/>
      <c r="I794" t="s">
        <v>4776</v>
      </c>
      <c r="J794" s="5">
        <v>46161</v>
      </c>
      <c r="K794" s="6">
        <v>450000</v>
      </c>
      <c r="L794" t="s">
        <v>17</v>
      </c>
      <c r="M794" t="s">
        <v>4777</v>
      </c>
      <c r="N794" s="6">
        <v>12446</v>
      </c>
    </row>
    <row r="795" spans="1:14">
      <c r="A795" t="s">
        <v>1534</v>
      </c>
      <c r="B795" t="s">
        <v>1765</v>
      </c>
      <c r="C795" t="s">
        <v>211</v>
      </c>
      <c r="D795" t="s">
        <v>212</v>
      </c>
      <c r="E795" t="s">
        <v>241</v>
      </c>
      <c r="F795" t="s">
        <v>243</v>
      </c>
      <c r="G795" t="s">
        <v>1761</v>
      </c>
      <c r="H795" t="s">
        <v>1764</v>
      </c>
      <c r="I795" t="s">
        <v>4778</v>
      </c>
      <c r="J795" s="5">
        <v>46161</v>
      </c>
      <c r="K795" s="6">
        <v>250000</v>
      </c>
      <c r="L795" t="s">
        <v>15</v>
      </c>
      <c r="M795"/>
      <c r="N795" s="6">
        <v>1101</v>
      </c>
    </row>
    <row r="796" spans="1:14">
      <c r="A796" t="s">
        <v>1534</v>
      </c>
      <c r="B796" t="s">
        <v>4779</v>
      </c>
      <c r="C796" t="s">
        <v>211</v>
      </c>
      <c r="D796" t="s">
        <v>212</v>
      </c>
      <c r="E796" t="s">
        <v>248</v>
      </c>
      <c r="F796" t="s">
        <v>249</v>
      </c>
      <c r="G796" t="s">
        <v>4780</v>
      </c>
      <c r="H796"/>
      <c r="I796" t="s">
        <v>4781</v>
      </c>
      <c r="J796" s="5">
        <v>46161</v>
      </c>
      <c r="K796" s="6">
        <v>500000</v>
      </c>
      <c r="L796" t="s">
        <v>15</v>
      </c>
      <c r="M796" t="s">
        <v>4782</v>
      </c>
      <c r="N796" s="6">
        <v>3150</v>
      </c>
    </row>
    <row r="797" spans="1:14">
      <c r="A797" t="s">
        <v>1534</v>
      </c>
      <c r="B797" t="s">
        <v>4783</v>
      </c>
      <c r="C797" t="s">
        <v>211</v>
      </c>
      <c r="D797" t="s">
        <v>212</v>
      </c>
      <c r="E797" t="s">
        <v>248</v>
      </c>
      <c r="F797" t="s">
        <v>249</v>
      </c>
      <c r="G797" t="s">
        <v>1056</v>
      </c>
      <c r="H797" t="s">
        <v>4784</v>
      </c>
      <c r="I797" t="s">
        <v>4785</v>
      </c>
      <c r="J797" s="5">
        <v>46161</v>
      </c>
      <c r="K797" s="6">
        <v>160000</v>
      </c>
      <c r="L797" t="s">
        <v>15</v>
      </c>
      <c r="M797"/>
      <c r="N797" s="6">
        <v>1024</v>
      </c>
    </row>
    <row r="798" spans="1:14">
      <c r="A798" t="s">
        <v>1533</v>
      </c>
      <c r="B798" t="s">
        <v>4786</v>
      </c>
      <c r="C798" t="s">
        <v>211</v>
      </c>
      <c r="D798" t="s">
        <v>212</v>
      </c>
      <c r="E798" t="s">
        <v>248</v>
      </c>
      <c r="F798" t="s">
        <v>249</v>
      </c>
      <c r="G798" t="s">
        <v>1262</v>
      </c>
      <c r="H798"/>
      <c r="I798" t="s">
        <v>4787</v>
      </c>
      <c r="J798" s="5">
        <v>46161</v>
      </c>
      <c r="K798" s="6">
        <v>600000</v>
      </c>
      <c r="L798" t="s">
        <v>15</v>
      </c>
      <c r="M798" t="s">
        <v>4788</v>
      </c>
      <c r="N798" s="6">
        <v>2850</v>
      </c>
    </row>
    <row r="799" spans="1:14">
      <c r="A799" t="s">
        <v>1533</v>
      </c>
      <c r="B799" t="s">
        <v>2924</v>
      </c>
      <c r="C799" t="s">
        <v>211</v>
      </c>
      <c r="D799" t="s">
        <v>226</v>
      </c>
      <c r="E799" t="s">
        <v>227</v>
      </c>
      <c r="F799" t="s">
        <v>228</v>
      </c>
      <c r="G799" t="s">
        <v>1246</v>
      </c>
      <c r="H799" t="s">
        <v>2925</v>
      </c>
      <c r="I799" t="s">
        <v>4789</v>
      </c>
      <c r="J799" s="5">
        <v>46161</v>
      </c>
      <c r="K799" s="6">
        <v>300000</v>
      </c>
      <c r="L799" t="s">
        <v>15</v>
      </c>
      <c r="M799"/>
      <c r="N799" s="6">
        <v>1245</v>
      </c>
    </row>
    <row r="800" spans="1:14">
      <c r="A800" t="s">
        <v>1534</v>
      </c>
      <c r="B800" t="s">
        <v>4790</v>
      </c>
      <c r="C800" t="s">
        <v>211</v>
      </c>
      <c r="D800" t="s">
        <v>226</v>
      </c>
      <c r="E800" t="s">
        <v>238</v>
      </c>
      <c r="F800" t="s">
        <v>239</v>
      </c>
      <c r="G800" t="s">
        <v>1748</v>
      </c>
      <c r="H800"/>
      <c r="I800" t="s">
        <v>4791</v>
      </c>
      <c r="J800" s="5">
        <v>46161</v>
      </c>
      <c r="K800" s="6">
        <v>150000</v>
      </c>
      <c r="L800" t="s">
        <v>15</v>
      </c>
      <c r="M800" t="s">
        <v>4792</v>
      </c>
      <c r="N800" s="6">
        <v>1321</v>
      </c>
    </row>
    <row r="801" spans="1:14">
      <c r="A801" t="s">
        <v>1534</v>
      </c>
      <c r="B801" t="s">
        <v>4793</v>
      </c>
      <c r="C801" t="s">
        <v>211</v>
      </c>
      <c r="D801" t="s">
        <v>226</v>
      </c>
      <c r="E801" t="s">
        <v>231</v>
      </c>
      <c r="F801" t="s">
        <v>232</v>
      </c>
      <c r="G801" t="s">
        <v>4794</v>
      </c>
      <c r="H801"/>
      <c r="I801" t="s">
        <v>4795</v>
      </c>
      <c r="J801" s="5">
        <v>46161</v>
      </c>
      <c r="K801" s="6">
        <v>50000</v>
      </c>
      <c r="L801" t="s">
        <v>15</v>
      </c>
      <c r="M801" t="s">
        <v>4796</v>
      </c>
      <c r="N801" s="6">
        <v>616</v>
      </c>
    </row>
    <row r="802" spans="1:14">
      <c r="A802" t="s">
        <v>1533</v>
      </c>
      <c r="B802" t="s">
        <v>4797</v>
      </c>
      <c r="C802" t="s">
        <v>211</v>
      </c>
      <c r="D802" t="s">
        <v>226</v>
      </c>
      <c r="E802" t="s">
        <v>244</v>
      </c>
      <c r="F802" t="s">
        <v>245</v>
      </c>
      <c r="G802" t="s">
        <v>4798</v>
      </c>
      <c r="H802" t="s">
        <v>4799</v>
      </c>
      <c r="I802" t="s">
        <v>4800</v>
      </c>
      <c r="J802" s="5">
        <v>46161</v>
      </c>
      <c r="K802" s="6">
        <v>400000</v>
      </c>
      <c r="L802" t="s">
        <v>15</v>
      </c>
      <c r="M802"/>
      <c r="N802" t="s">
        <v>2259</v>
      </c>
    </row>
    <row r="803" spans="1:14">
      <c r="A803" t="s">
        <v>1534</v>
      </c>
      <c r="B803" t="s">
        <v>4801</v>
      </c>
      <c r="C803" t="s">
        <v>211</v>
      </c>
      <c r="D803" t="s">
        <v>226</v>
      </c>
      <c r="E803" t="s">
        <v>246</v>
      </c>
      <c r="F803" t="s">
        <v>450</v>
      </c>
      <c r="G803" t="s">
        <v>4802</v>
      </c>
      <c r="H803" t="s">
        <v>4803</v>
      </c>
      <c r="I803" t="s">
        <v>4804</v>
      </c>
      <c r="J803" s="5">
        <v>46161</v>
      </c>
      <c r="K803" s="6">
        <v>200000</v>
      </c>
      <c r="L803" t="s">
        <v>15</v>
      </c>
      <c r="M803"/>
      <c r="N803" s="6">
        <v>970</v>
      </c>
    </row>
    <row r="804" spans="1:14">
      <c r="A804" t="s">
        <v>1533</v>
      </c>
      <c r="B804" t="s">
        <v>4805</v>
      </c>
      <c r="C804" t="s">
        <v>211</v>
      </c>
      <c r="D804" t="s">
        <v>226</v>
      </c>
      <c r="E804" t="s">
        <v>246</v>
      </c>
      <c r="F804" t="s">
        <v>247</v>
      </c>
      <c r="G804" t="s">
        <v>4806</v>
      </c>
      <c r="H804"/>
      <c r="I804" t="s">
        <v>4807</v>
      </c>
      <c r="J804" s="5">
        <v>46161</v>
      </c>
      <c r="K804" s="6">
        <v>500000</v>
      </c>
      <c r="L804" t="s">
        <v>15</v>
      </c>
      <c r="M804" t="s">
        <v>4808</v>
      </c>
      <c r="N804" s="6">
        <v>3775</v>
      </c>
    </row>
    <row r="805" spans="1:14">
      <c r="A805" t="s">
        <v>1534</v>
      </c>
      <c r="B805" t="s">
        <v>2932</v>
      </c>
      <c r="C805" t="s">
        <v>211</v>
      </c>
      <c r="D805" t="s">
        <v>226</v>
      </c>
      <c r="E805" t="s">
        <v>246</v>
      </c>
      <c r="F805" t="s">
        <v>450</v>
      </c>
      <c r="G805" t="s">
        <v>2933</v>
      </c>
      <c r="H805" t="s">
        <v>2934</v>
      </c>
      <c r="I805" t="s">
        <v>4809</v>
      </c>
      <c r="J805" s="5">
        <v>46161</v>
      </c>
      <c r="K805" s="6">
        <v>150000</v>
      </c>
      <c r="L805" t="s">
        <v>15</v>
      </c>
      <c r="M805"/>
      <c r="N805" s="6">
        <v>961</v>
      </c>
    </row>
    <row r="806" spans="1:14">
      <c r="A806" t="s">
        <v>1534</v>
      </c>
      <c r="B806" t="s">
        <v>4810</v>
      </c>
      <c r="C806" t="s">
        <v>211</v>
      </c>
      <c r="D806" t="s">
        <v>226</v>
      </c>
      <c r="E806" t="s">
        <v>252</v>
      </c>
      <c r="F806" t="s">
        <v>2965</v>
      </c>
      <c r="G806" t="s">
        <v>4811</v>
      </c>
      <c r="H806" t="s">
        <v>4812</v>
      </c>
      <c r="I806" t="s">
        <v>4813</v>
      </c>
      <c r="J806" s="5">
        <v>46161</v>
      </c>
      <c r="K806" s="6">
        <v>50000</v>
      </c>
      <c r="L806" t="s">
        <v>15</v>
      </c>
      <c r="M806"/>
      <c r="N806" s="6">
        <v>321</v>
      </c>
    </row>
    <row r="807" spans="1:14">
      <c r="A807" t="s">
        <v>1534</v>
      </c>
      <c r="B807" t="s">
        <v>4814</v>
      </c>
      <c r="C807" t="s">
        <v>211</v>
      </c>
      <c r="D807" t="s">
        <v>226</v>
      </c>
      <c r="E807" t="s">
        <v>253</v>
      </c>
      <c r="F807" t="s">
        <v>254</v>
      </c>
      <c r="G807"/>
      <c r="H807"/>
      <c r="I807" t="s">
        <v>4815</v>
      </c>
      <c r="J807" s="5">
        <v>46161</v>
      </c>
      <c r="K807" s="6">
        <v>500000</v>
      </c>
      <c r="L807" t="s">
        <v>15</v>
      </c>
      <c r="M807" t="s">
        <v>4816</v>
      </c>
      <c r="N807" s="6">
        <v>2350</v>
      </c>
    </row>
    <row r="808" spans="1:14">
      <c r="A808" t="s">
        <v>1533</v>
      </c>
      <c r="B808" t="s">
        <v>4817</v>
      </c>
      <c r="C808" t="s">
        <v>211</v>
      </c>
      <c r="D808" t="s">
        <v>226</v>
      </c>
      <c r="E808" t="s">
        <v>253</v>
      </c>
      <c r="F808" t="s">
        <v>254</v>
      </c>
      <c r="G808" t="s">
        <v>4818</v>
      </c>
      <c r="H808"/>
      <c r="I808" t="s">
        <v>4819</v>
      </c>
      <c r="J808" s="5">
        <v>46161</v>
      </c>
      <c r="K808" s="6">
        <v>500000</v>
      </c>
      <c r="L808" t="s">
        <v>15</v>
      </c>
      <c r="M808" t="s">
        <v>4820</v>
      </c>
      <c r="N808" s="6">
        <v>2375</v>
      </c>
    </row>
    <row r="809" spans="1:14">
      <c r="A809" t="s">
        <v>1533</v>
      </c>
      <c r="B809" t="s">
        <v>4821</v>
      </c>
      <c r="C809" t="s">
        <v>211</v>
      </c>
      <c r="D809" t="s">
        <v>226</v>
      </c>
      <c r="E809" t="s">
        <v>253</v>
      </c>
      <c r="F809" t="s">
        <v>255</v>
      </c>
      <c r="G809" t="s">
        <v>4822</v>
      </c>
      <c r="H809"/>
      <c r="I809" t="s">
        <v>4823</v>
      </c>
      <c r="J809" s="5">
        <v>46161</v>
      </c>
      <c r="K809" s="6">
        <v>500000</v>
      </c>
      <c r="L809" t="s">
        <v>15</v>
      </c>
      <c r="M809"/>
      <c r="N809" t="s">
        <v>2259</v>
      </c>
    </row>
    <row r="810" spans="1:14">
      <c r="A810" t="s">
        <v>1533</v>
      </c>
      <c r="B810" t="s">
        <v>4824</v>
      </c>
      <c r="C810" t="s">
        <v>211</v>
      </c>
      <c r="D810" t="s">
        <v>226</v>
      </c>
      <c r="E810" t="s">
        <v>259</v>
      </c>
      <c r="F810" t="s">
        <v>846</v>
      </c>
      <c r="G810" t="s">
        <v>1773</v>
      </c>
      <c r="H810"/>
      <c r="I810" t="s">
        <v>4825</v>
      </c>
      <c r="J810" s="5">
        <v>46161</v>
      </c>
      <c r="K810" s="6">
        <v>200000</v>
      </c>
      <c r="L810" t="s">
        <v>15</v>
      </c>
      <c r="M810" t="s">
        <v>4826</v>
      </c>
      <c r="N810" s="6">
        <v>1470</v>
      </c>
    </row>
    <row r="811" spans="1:14">
      <c r="A811" t="s">
        <v>1534</v>
      </c>
      <c r="B811" t="s">
        <v>4827</v>
      </c>
      <c r="C811" t="s">
        <v>211</v>
      </c>
      <c r="D811" t="s">
        <v>226</v>
      </c>
      <c r="E811" t="s">
        <v>256</v>
      </c>
      <c r="F811" t="s">
        <v>257</v>
      </c>
      <c r="G811" t="s">
        <v>4828</v>
      </c>
      <c r="H811"/>
      <c r="I811" t="s">
        <v>4829</v>
      </c>
      <c r="J811" s="5">
        <v>46161</v>
      </c>
      <c r="K811" s="6">
        <v>100000</v>
      </c>
      <c r="L811" t="s">
        <v>15</v>
      </c>
      <c r="M811" t="s">
        <v>4830</v>
      </c>
      <c r="N811" s="6">
        <v>600</v>
      </c>
    </row>
    <row r="812" spans="1:14">
      <c r="A812" t="s">
        <v>1534</v>
      </c>
      <c r="B812" t="s">
        <v>2951</v>
      </c>
      <c r="C812" t="s">
        <v>211</v>
      </c>
      <c r="D812" t="s">
        <v>226</v>
      </c>
      <c r="E812" t="s">
        <v>253</v>
      </c>
      <c r="F812" t="s">
        <v>255</v>
      </c>
      <c r="G812" t="s">
        <v>1143</v>
      </c>
      <c r="H812" t="s">
        <v>2952</v>
      </c>
      <c r="I812" t="s">
        <v>4831</v>
      </c>
      <c r="J812" s="5">
        <v>46161</v>
      </c>
      <c r="K812" s="6">
        <v>400000</v>
      </c>
      <c r="L812" t="s">
        <v>15</v>
      </c>
      <c r="M812"/>
      <c r="N812" s="6">
        <v>2020</v>
      </c>
    </row>
    <row r="813" spans="1:14">
      <c r="A813" t="s">
        <v>1533</v>
      </c>
      <c r="B813" t="s">
        <v>4832</v>
      </c>
      <c r="C813" t="s">
        <v>211</v>
      </c>
      <c r="D813" t="s">
        <v>226</v>
      </c>
      <c r="E813" t="s">
        <v>256</v>
      </c>
      <c r="F813" t="s">
        <v>257</v>
      </c>
      <c r="G813" t="s">
        <v>4833</v>
      </c>
      <c r="H813" t="s">
        <v>4834</v>
      </c>
      <c r="I813" t="s">
        <v>4835</v>
      </c>
      <c r="J813" s="5">
        <v>46161</v>
      </c>
      <c r="K813" s="6">
        <v>500000</v>
      </c>
      <c r="L813"/>
      <c r="M813"/>
      <c r="N813" s="6">
        <v>10405</v>
      </c>
    </row>
    <row r="814" spans="1:14">
      <c r="A814" t="s">
        <v>1533</v>
      </c>
      <c r="B814" t="s">
        <v>2958</v>
      </c>
      <c r="C814" t="s">
        <v>211</v>
      </c>
      <c r="D814" t="s">
        <v>226</v>
      </c>
      <c r="E814" t="s">
        <v>256</v>
      </c>
      <c r="F814" t="s">
        <v>258</v>
      </c>
      <c r="G814" t="s">
        <v>956</v>
      </c>
      <c r="H814"/>
      <c r="I814" t="s">
        <v>4836</v>
      </c>
      <c r="J814" s="5">
        <v>46161</v>
      </c>
      <c r="K814" s="6">
        <v>300000</v>
      </c>
      <c r="L814" t="s">
        <v>17</v>
      </c>
      <c r="M814" t="s">
        <v>4837</v>
      </c>
      <c r="N814" s="6">
        <v>11262</v>
      </c>
    </row>
    <row r="815" spans="1:14">
      <c r="A815" t="s">
        <v>1534</v>
      </c>
      <c r="B815" t="s">
        <v>2958</v>
      </c>
      <c r="C815" t="s">
        <v>211</v>
      </c>
      <c r="D815" t="s">
        <v>226</v>
      </c>
      <c r="E815" t="s">
        <v>256</v>
      </c>
      <c r="F815" t="s">
        <v>258</v>
      </c>
      <c r="G815" t="s">
        <v>956</v>
      </c>
      <c r="H815"/>
      <c r="I815" t="s">
        <v>4838</v>
      </c>
      <c r="J815" s="5">
        <v>46161</v>
      </c>
      <c r="K815" s="6">
        <v>200000</v>
      </c>
      <c r="L815" t="s">
        <v>15</v>
      </c>
      <c r="M815" t="s">
        <v>2960</v>
      </c>
      <c r="N815" s="6">
        <v>1090</v>
      </c>
    </row>
    <row r="816" spans="1:14">
      <c r="A816" t="s">
        <v>1534</v>
      </c>
      <c r="B816" t="s">
        <v>4839</v>
      </c>
      <c r="C816" t="s">
        <v>211</v>
      </c>
      <c r="D816" t="s">
        <v>226</v>
      </c>
      <c r="E816" t="s">
        <v>259</v>
      </c>
      <c r="F816" t="s">
        <v>846</v>
      </c>
      <c r="G816" t="s">
        <v>4840</v>
      </c>
      <c r="H816" t="s">
        <v>4841</v>
      </c>
      <c r="I816" t="s">
        <v>4842</v>
      </c>
      <c r="J816" s="5">
        <v>46161</v>
      </c>
      <c r="K816" s="6">
        <v>150000</v>
      </c>
      <c r="L816" t="s">
        <v>15</v>
      </c>
      <c r="M816"/>
      <c r="N816" s="6">
        <v>2695</v>
      </c>
    </row>
    <row r="817" spans="1:14">
      <c r="A817" t="s">
        <v>1534</v>
      </c>
      <c r="B817" t="s">
        <v>4843</v>
      </c>
      <c r="C817" t="s">
        <v>211</v>
      </c>
      <c r="D817" t="s">
        <v>226</v>
      </c>
      <c r="E817" t="s">
        <v>252</v>
      </c>
      <c r="F817" t="s">
        <v>536</v>
      </c>
      <c r="G817" t="s">
        <v>4844</v>
      </c>
      <c r="H817" t="s">
        <v>4845</v>
      </c>
      <c r="I817" t="s">
        <v>4846</v>
      </c>
      <c r="J817" s="5">
        <v>46161</v>
      </c>
      <c r="K817" s="6">
        <v>100000</v>
      </c>
      <c r="L817" t="s">
        <v>15</v>
      </c>
      <c r="M817"/>
      <c r="N817" s="6">
        <v>390</v>
      </c>
    </row>
    <row r="818" spans="1:14">
      <c r="A818" t="s">
        <v>1533</v>
      </c>
      <c r="B818" t="s">
        <v>4847</v>
      </c>
      <c r="C818" t="s">
        <v>211</v>
      </c>
      <c r="D818" t="s">
        <v>226</v>
      </c>
      <c r="E818" t="s">
        <v>262</v>
      </c>
      <c r="F818" t="s">
        <v>264</v>
      </c>
      <c r="G818" t="s">
        <v>4848</v>
      </c>
      <c r="H818"/>
      <c r="I818" t="s">
        <v>4849</v>
      </c>
      <c r="J818" s="5">
        <v>46161</v>
      </c>
      <c r="K818" s="6">
        <v>500000</v>
      </c>
      <c r="L818" t="s">
        <v>15</v>
      </c>
      <c r="M818" t="s">
        <v>4850</v>
      </c>
      <c r="N818" s="6">
        <v>3175</v>
      </c>
    </row>
    <row r="819" spans="1:14">
      <c r="A819" t="s">
        <v>1533</v>
      </c>
      <c r="B819" t="s">
        <v>2983</v>
      </c>
      <c r="C819" t="s">
        <v>211</v>
      </c>
      <c r="D819" t="s">
        <v>226</v>
      </c>
      <c r="E819" t="s">
        <v>319</v>
      </c>
      <c r="F819" t="s">
        <v>233</v>
      </c>
      <c r="G819" t="s">
        <v>2984</v>
      </c>
      <c r="H819"/>
      <c r="I819" t="s">
        <v>4851</v>
      </c>
      <c r="J819" s="5">
        <v>46161</v>
      </c>
      <c r="K819" s="6">
        <v>1000000</v>
      </c>
      <c r="L819" t="s">
        <v>15</v>
      </c>
      <c r="M819" t="s">
        <v>2986</v>
      </c>
      <c r="N819" s="6">
        <v>5350</v>
      </c>
    </row>
    <row r="820" spans="1:14">
      <c r="A820" t="s">
        <v>1534</v>
      </c>
      <c r="B820" t="s">
        <v>4852</v>
      </c>
      <c r="C820" t="s">
        <v>211</v>
      </c>
      <c r="D820" t="s">
        <v>226</v>
      </c>
      <c r="E820" t="s">
        <v>265</v>
      </c>
      <c r="F820" t="s">
        <v>266</v>
      </c>
      <c r="G820" t="s">
        <v>4853</v>
      </c>
      <c r="H820" t="s">
        <v>4854</v>
      </c>
      <c r="I820" t="s">
        <v>4855</v>
      </c>
      <c r="J820" s="5">
        <v>46161</v>
      </c>
      <c r="K820" s="6">
        <v>100000</v>
      </c>
      <c r="L820" t="s">
        <v>15</v>
      </c>
      <c r="M820"/>
      <c r="N820" s="6">
        <v>495</v>
      </c>
    </row>
    <row r="821" spans="1:14">
      <c r="A821" t="s">
        <v>1533</v>
      </c>
      <c r="B821" t="s">
        <v>4856</v>
      </c>
      <c r="C821" t="s">
        <v>211</v>
      </c>
      <c r="D821" t="s">
        <v>226</v>
      </c>
      <c r="E821" t="s">
        <v>265</v>
      </c>
      <c r="F821" t="s">
        <v>267</v>
      </c>
      <c r="G821" t="s">
        <v>792</v>
      </c>
      <c r="H821" t="s">
        <v>4857</v>
      </c>
      <c r="I821" t="s">
        <v>4858</v>
      </c>
      <c r="J821" s="5">
        <v>46161</v>
      </c>
      <c r="K821" s="6">
        <v>400000</v>
      </c>
      <c r="L821" t="s">
        <v>15</v>
      </c>
      <c r="M821"/>
      <c r="N821" s="6">
        <v>3340</v>
      </c>
    </row>
    <row r="822" spans="1:14">
      <c r="A822" t="s">
        <v>1534</v>
      </c>
      <c r="B822" t="s">
        <v>4859</v>
      </c>
      <c r="C822" t="s">
        <v>211</v>
      </c>
      <c r="D822" t="s">
        <v>226</v>
      </c>
      <c r="E822" t="s">
        <v>265</v>
      </c>
      <c r="F822" t="s">
        <v>267</v>
      </c>
      <c r="G822"/>
      <c r="H822"/>
      <c r="I822" t="s">
        <v>4860</v>
      </c>
      <c r="J822" s="5">
        <v>46161</v>
      </c>
      <c r="K822" s="6">
        <v>500000</v>
      </c>
      <c r="L822" t="s">
        <v>15</v>
      </c>
      <c r="M822" t="s">
        <v>4861</v>
      </c>
      <c r="N822" s="6">
        <v>3625</v>
      </c>
    </row>
    <row r="823" spans="1:14">
      <c r="A823" t="s">
        <v>1534</v>
      </c>
      <c r="B823" t="s">
        <v>4862</v>
      </c>
      <c r="C823" t="s">
        <v>211</v>
      </c>
      <c r="D823" t="s">
        <v>226</v>
      </c>
      <c r="E823" t="s">
        <v>268</v>
      </c>
      <c r="F823" t="s">
        <v>654</v>
      </c>
      <c r="G823" t="s">
        <v>4863</v>
      </c>
      <c r="H823"/>
      <c r="I823" t="s">
        <v>4864</v>
      </c>
      <c r="J823" s="5">
        <v>46161</v>
      </c>
      <c r="K823" s="6">
        <v>100000</v>
      </c>
      <c r="L823" t="s">
        <v>15</v>
      </c>
      <c r="M823" t="s">
        <v>4865</v>
      </c>
      <c r="N823" s="6">
        <v>1085</v>
      </c>
    </row>
    <row r="824" spans="1:14">
      <c r="A824" t="s">
        <v>1534</v>
      </c>
      <c r="B824" t="s">
        <v>4866</v>
      </c>
      <c r="C824" t="s">
        <v>83</v>
      </c>
      <c r="D824" t="s">
        <v>273</v>
      </c>
      <c r="E824" t="s">
        <v>281</v>
      </c>
      <c r="F824" t="s">
        <v>282</v>
      </c>
      <c r="G824" t="s">
        <v>4867</v>
      </c>
      <c r="H824"/>
      <c r="I824" t="s">
        <v>4868</v>
      </c>
      <c r="J824" s="5">
        <v>46161</v>
      </c>
      <c r="K824" s="6">
        <v>300000</v>
      </c>
      <c r="L824" t="s">
        <v>15</v>
      </c>
      <c r="M824" t="s">
        <v>1300</v>
      </c>
      <c r="N824" s="6">
        <v>1740</v>
      </c>
    </row>
    <row r="825" spans="1:14">
      <c r="A825" t="s">
        <v>1534</v>
      </c>
      <c r="B825" t="s">
        <v>4869</v>
      </c>
      <c r="C825" t="s">
        <v>83</v>
      </c>
      <c r="D825" t="s">
        <v>273</v>
      </c>
      <c r="E825" t="s">
        <v>372</v>
      </c>
      <c r="F825" t="s">
        <v>373</v>
      </c>
      <c r="G825" t="s">
        <v>1810</v>
      </c>
      <c r="H825" t="s">
        <v>4870</v>
      </c>
      <c r="I825" t="s">
        <v>4871</v>
      </c>
      <c r="J825" s="5">
        <v>46161</v>
      </c>
      <c r="K825" s="6">
        <v>400000</v>
      </c>
      <c r="L825" t="s">
        <v>17</v>
      </c>
      <c r="M825"/>
      <c r="N825" t="s">
        <v>2259</v>
      </c>
    </row>
    <row r="826" spans="1:14">
      <c r="A826" t="s">
        <v>1533</v>
      </c>
      <c r="B826" t="s">
        <v>4872</v>
      </c>
      <c r="C826" t="s">
        <v>83</v>
      </c>
      <c r="D826" t="s">
        <v>273</v>
      </c>
      <c r="E826" t="s">
        <v>274</v>
      </c>
      <c r="F826" t="s">
        <v>275</v>
      </c>
      <c r="G826" t="s">
        <v>4873</v>
      </c>
      <c r="H826"/>
      <c r="I826" t="s">
        <v>4874</v>
      </c>
      <c r="J826" s="5">
        <v>46161</v>
      </c>
      <c r="K826" s="6">
        <v>500000</v>
      </c>
      <c r="L826" t="s">
        <v>16</v>
      </c>
      <c r="M826" t="s">
        <v>4875</v>
      </c>
      <c r="N826" s="6">
        <v>70710</v>
      </c>
    </row>
    <row r="827" spans="1:14">
      <c r="A827" t="s">
        <v>1533</v>
      </c>
      <c r="B827" t="s">
        <v>4876</v>
      </c>
      <c r="C827" t="s">
        <v>83</v>
      </c>
      <c r="D827" t="s">
        <v>273</v>
      </c>
      <c r="E827" t="s">
        <v>372</v>
      </c>
      <c r="F827" t="s">
        <v>373</v>
      </c>
      <c r="G827" t="s">
        <v>4877</v>
      </c>
      <c r="H827"/>
      <c r="I827" t="s">
        <v>4878</v>
      </c>
      <c r="J827" s="5">
        <v>46161</v>
      </c>
      <c r="K827" s="6">
        <v>1000000</v>
      </c>
      <c r="L827" t="s">
        <v>16</v>
      </c>
      <c r="M827" t="s">
        <v>4879</v>
      </c>
      <c r="N827" s="6">
        <v>141420</v>
      </c>
    </row>
    <row r="828" spans="1:14">
      <c r="A828" t="s">
        <v>1534</v>
      </c>
      <c r="B828" t="s">
        <v>4880</v>
      </c>
      <c r="C828" t="s">
        <v>83</v>
      </c>
      <c r="D828" t="s">
        <v>273</v>
      </c>
      <c r="E828" t="s">
        <v>372</v>
      </c>
      <c r="F828" t="s">
        <v>373</v>
      </c>
      <c r="G828" t="s">
        <v>958</v>
      </c>
      <c r="H828" t="s">
        <v>4881</v>
      </c>
      <c r="I828" t="s">
        <v>4882</v>
      </c>
      <c r="J828" s="5">
        <v>46161</v>
      </c>
      <c r="K828" s="6">
        <v>250000</v>
      </c>
      <c r="L828" t="s">
        <v>16</v>
      </c>
      <c r="M828"/>
      <c r="N828" s="6">
        <v>17194</v>
      </c>
    </row>
    <row r="829" spans="1:14">
      <c r="A829" t="s">
        <v>1534</v>
      </c>
      <c r="B829" t="s">
        <v>4883</v>
      </c>
      <c r="C829" t="s">
        <v>83</v>
      </c>
      <c r="D829" t="s">
        <v>273</v>
      </c>
      <c r="E829" t="s">
        <v>514</v>
      </c>
      <c r="F829" t="s">
        <v>515</v>
      </c>
      <c r="G829" t="s">
        <v>4884</v>
      </c>
      <c r="H829" t="s">
        <v>4885</v>
      </c>
      <c r="I829" t="s">
        <v>4886</v>
      </c>
      <c r="J829" s="5">
        <v>46161</v>
      </c>
      <c r="K829" s="6">
        <v>100000</v>
      </c>
      <c r="L829" t="s">
        <v>17</v>
      </c>
      <c r="M829"/>
      <c r="N829" s="6">
        <v>3845</v>
      </c>
    </row>
    <row r="830" spans="1:14">
      <c r="A830" t="s">
        <v>1534</v>
      </c>
      <c r="B830" t="s">
        <v>4887</v>
      </c>
      <c r="C830" t="s">
        <v>83</v>
      </c>
      <c r="D830" t="s">
        <v>273</v>
      </c>
      <c r="E830" t="s">
        <v>291</v>
      </c>
      <c r="F830" t="s">
        <v>292</v>
      </c>
      <c r="G830" t="s">
        <v>4888</v>
      </c>
      <c r="H830" t="s">
        <v>4889</v>
      </c>
      <c r="I830" t="s">
        <v>4890</v>
      </c>
      <c r="J830" s="5">
        <v>46161</v>
      </c>
      <c r="K830" s="6">
        <v>150000</v>
      </c>
      <c r="L830" t="s">
        <v>17</v>
      </c>
      <c r="M830"/>
      <c r="N830" s="6">
        <v>7436</v>
      </c>
    </row>
    <row r="831" spans="1:14">
      <c r="A831" t="s">
        <v>1534</v>
      </c>
      <c r="B831" t="s">
        <v>4891</v>
      </c>
      <c r="C831" t="s">
        <v>83</v>
      </c>
      <c r="D831" t="s">
        <v>273</v>
      </c>
      <c r="E831" t="s">
        <v>514</v>
      </c>
      <c r="F831" t="s">
        <v>515</v>
      </c>
      <c r="G831" t="s">
        <v>4892</v>
      </c>
      <c r="H831"/>
      <c r="I831" t="s">
        <v>4893</v>
      </c>
      <c r="J831" s="5">
        <v>46161</v>
      </c>
      <c r="K831" s="6">
        <v>500000</v>
      </c>
      <c r="L831" t="s">
        <v>15</v>
      </c>
      <c r="M831" t="s">
        <v>4894</v>
      </c>
      <c r="N831" s="6">
        <v>1600</v>
      </c>
    </row>
    <row r="832" spans="1:14">
      <c r="A832" t="s">
        <v>1534</v>
      </c>
      <c r="B832" t="s">
        <v>4895</v>
      </c>
      <c r="C832" t="s">
        <v>83</v>
      </c>
      <c r="D832" t="s">
        <v>84</v>
      </c>
      <c r="E832" t="s">
        <v>170</v>
      </c>
      <c r="F832" t="s">
        <v>672</v>
      </c>
      <c r="G832" t="s">
        <v>4896</v>
      </c>
      <c r="H832" t="s">
        <v>4897</v>
      </c>
      <c r="I832" t="s">
        <v>4898</v>
      </c>
      <c r="J832" s="5">
        <v>46161</v>
      </c>
      <c r="K832" s="6">
        <v>300000</v>
      </c>
      <c r="L832" t="s">
        <v>15</v>
      </c>
      <c r="M832"/>
      <c r="N832" t="s">
        <v>2259</v>
      </c>
    </row>
    <row r="833" spans="1:14">
      <c r="A833" t="s">
        <v>1534</v>
      </c>
      <c r="B833" t="s">
        <v>4899</v>
      </c>
      <c r="C833" t="s">
        <v>83</v>
      </c>
      <c r="D833" t="s">
        <v>273</v>
      </c>
      <c r="E833" t="s">
        <v>296</v>
      </c>
      <c r="F833" t="s">
        <v>297</v>
      </c>
      <c r="G833" t="s">
        <v>4900</v>
      </c>
      <c r="H833" t="s">
        <v>4901</v>
      </c>
      <c r="I833" t="s">
        <v>4902</v>
      </c>
      <c r="J833" s="5">
        <v>46161</v>
      </c>
      <c r="K833" s="6">
        <v>200000</v>
      </c>
      <c r="L833" t="s">
        <v>16</v>
      </c>
      <c r="M833"/>
      <c r="N833" s="6">
        <v>22150</v>
      </c>
    </row>
    <row r="834" spans="1:14">
      <c r="A834" t="s">
        <v>1534</v>
      </c>
      <c r="B834" t="s">
        <v>4899</v>
      </c>
      <c r="C834" t="s">
        <v>83</v>
      </c>
      <c r="D834" t="s">
        <v>273</v>
      </c>
      <c r="E834" t="s">
        <v>296</v>
      </c>
      <c r="F834" t="s">
        <v>297</v>
      </c>
      <c r="G834" t="s">
        <v>4900</v>
      </c>
      <c r="H834" t="s">
        <v>4901</v>
      </c>
      <c r="I834" t="s">
        <v>4903</v>
      </c>
      <c r="J834" s="5">
        <v>46161</v>
      </c>
      <c r="K834" s="6">
        <v>300000</v>
      </c>
      <c r="L834" t="s">
        <v>17</v>
      </c>
      <c r="M834"/>
      <c r="N834" s="6">
        <v>5685</v>
      </c>
    </row>
    <row r="835" spans="1:14">
      <c r="A835" t="s">
        <v>1533</v>
      </c>
      <c r="B835" t="s">
        <v>4904</v>
      </c>
      <c r="C835" t="s">
        <v>83</v>
      </c>
      <c r="D835" t="s">
        <v>273</v>
      </c>
      <c r="E835" t="s">
        <v>291</v>
      </c>
      <c r="F835" t="s">
        <v>292</v>
      </c>
      <c r="G835" t="s">
        <v>4905</v>
      </c>
      <c r="H835"/>
      <c r="I835" t="s">
        <v>4906</v>
      </c>
      <c r="J835" s="5">
        <v>46161</v>
      </c>
      <c r="K835" s="6">
        <v>500000</v>
      </c>
      <c r="L835" t="s">
        <v>15</v>
      </c>
      <c r="M835" t="s">
        <v>4907</v>
      </c>
      <c r="N835" s="6">
        <v>2775</v>
      </c>
    </row>
    <row r="836" spans="1:14">
      <c r="A836" t="s">
        <v>1533</v>
      </c>
      <c r="B836" t="s">
        <v>4908</v>
      </c>
      <c r="C836" t="s">
        <v>83</v>
      </c>
      <c r="D836" t="s">
        <v>84</v>
      </c>
      <c r="E836" t="s">
        <v>285</v>
      </c>
      <c r="F836" t="s">
        <v>286</v>
      </c>
      <c r="G836" t="s">
        <v>1480</v>
      </c>
      <c r="H836" t="s">
        <v>4909</v>
      </c>
      <c r="I836" t="s">
        <v>4910</v>
      </c>
      <c r="J836" s="5">
        <v>46161</v>
      </c>
      <c r="K836" s="6">
        <v>300000</v>
      </c>
      <c r="L836" t="s">
        <v>15</v>
      </c>
      <c r="M836"/>
      <c r="N836" s="6">
        <v>1905</v>
      </c>
    </row>
    <row r="837" spans="1:14">
      <c r="A837" t="s">
        <v>1534</v>
      </c>
      <c r="B837" t="s">
        <v>4911</v>
      </c>
      <c r="C837" t="s">
        <v>83</v>
      </c>
      <c r="D837" t="s">
        <v>84</v>
      </c>
      <c r="E837" t="s">
        <v>285</v>
      </c>
      <c r="F837" t="s">
        <v>374</v>
      </c>
      <c r="G837" t="s">
        <v>4912</v>
      </c>
      <c r="H837" t="s">
        <v>4913</v>
      </c>
      <c r="I837" t="s">
        <v>4914</v>
      </c>
      <c r="J837" s="5">
        <v>46161</v>
      </c>
      <c r="K837" s="6">
        <v>530000</v>
      </c>
      <c r="L837" t="s">
        <v>16</v>
      </c>
      <c r="M837"/>
      <c r="N837" s="6">
        <v>34218</v>
      </c>
    </row>
    <row r="838" spans="1:14">
      <c r="A838" t="s">
        <v>1534</v>
      </c>
      <c r="B838" t="s">
        <v>4915</v>
      </c>
      <c r="C838" t="s">
        <v>83</v>
      </c>
      <c r="D838" t="s">
        <v>84</v>
      </c>
      <c r="E838" t="s">
        <v>285</v>
      </c>
      <c r="F838" t="s">
        <v>1479</v>
      </c>
      <c r="G838" t="s">
        <v>1819</v>
      </c>
      <c r="H838"/>
      <c r="I838" t="s">
        <v>4916</v>
      </c>
      <c r="J838" s="5">
        <v>46161</v>
      </c>
      <c r="K838" s="6">
        <v>500000</v>
      </c>
      <c r="L838" t="s">
        <v>15</v>
      </c>
      <c r="M838" t="s">
        <v>4917</v>
      </c>
      <c r="N838" s="6">
        <v>2525</v>
      </c>
    </row>
    <row r="839" spans="1:14">
      <c r="A839" t="s">
        <v>1533</v>
      </c>
      <c r="B839" t="s">
        <v>4918</v>
      </c>
      <c r="C839" t="s">
        <v>83</v>
      </c>
      <c r="D839" t="s">
        <v>84</v>
      </c>
      <c r="E839" t="s">
        <v>298</v>
      </c>
      <c r="F839" t="s">
        <v>299</v>
      </c>
      <c r="G839"/>
      <c r="H839"/>
      <c r="I839" t="s">
        <v>4919</v>
      </c>
      <c r="J839" s="5">
        <v>46161</v>
      </c>
      <c r="K839" s="6">
        <v>300000</v>
      </c>
      <c r="L839" t="s">
        <v>15</v>
      </c>
      <c r="M839" t="s">
        <v>4920</v>
      </c>
      <c r="N839" s="6">
        <v>1665</v>
      </c>
    </row>
    <row r="840" spans="1:14">
      <c r="A840" t="s">
        <v>1533</v>
      </c>
      <c r="B840" t="s">
        <v>1484</v>
      </c>
      <c r="C840" t="s">
        <v>83</v>
      </c>
      <c r="D840" t="s">
        <v>84</v>
      </c>
      <c r="E840" t="s">
        <v>298</v>
      </c>
      <c r="F840" t="s">
        <v>299</v>
      </c>
      <c r="G840" t="s">
        <v>1483</v>
      </c>
      <c r="H840"/>
      <c r="I840" t="s">
        <v>4921</v>
      </c>
      <c r="J840" s="5">
        <v>46161</v>
      </c>
      <c r="K840" s="6">
        <v>1000000</v>
      </c>
      <c r="L840" t="s">
        <v>15</v>
      </c>
      <c r="M840" t="s">
        <v>4922</v>
      </c>
      <c r="N840" s="6">
        <v>10550</v>
      </c>
    </row>
    <row r="841" spans="1:14">
      <c r="A841" t="s">
        <v>1533</v>
      </c>
      <c r="B841" t="s">
        <v>4923</v>
      </c>
      <c r="C841" t="s">
        <v>83</v>
      </c>
      <c r="D841" t="s">
        <v>1302</v>
      </c>
      <c r="E841" t="s">
        <v>1309</v>
      </c>
      <c r="F841" t="s">
        <v>1310</v>
      </c>
      <c r="G841" t="s">
        <v>4924</v>
      </c>
      <c r="H841"/>
      <c r="I841" t="s">
        <v>4925</v>
      </c>
      <c r="J841" s="5">
        <v>46161</v>
      </c>
      <c r="K841" s="6">
        <v>1500000</v>
      </c>
      <c r="L841" t="s">
        <v>15</v>
      </c>
      <c r="M841" t="s">
        <v>4926</v>
      </c>
      <c r="N841" s="6">
        <v>5325</v>
      </c>
    </row>
    <row r="842" spans="1:14">
      <c r="A842" t="s">
        <v>1533</v>
      </c>
      <c r="B842" t="s">
        <v>4923</v>
      </c>
      <c r="C842" t="s">
        <v>83</v>
      </c>
      <c r="D842" t="s">
        <v>1302</v>
      </c>
      <c r="E842" t="s">
        <v>1309</v>
      </c>
      <c r="F842" t="s">
        <v>1310</v>
      </c>
      <c r="G842" t="s">
        <v>4924</v>
      </c>
      <c r="H842"/>
      <c r="I842" t="s">
        <v>4927</v>
      </c>
      <c r="J842" s="5">
        <v>46161</v>
      </c>
      <c r="K842" s="6">
        <v>700000</v>
      </c>
      <c r="L842" t="s">
        <v>15</v>
      </c>
      <c r="M842" t="s">
        <v>4928</v>
      </c>
      <c r="N842" s="6">
        <v>5565</v>
      </c>
    </row>
    <row r="843" spans="1:14">
      <c r="A843" t="s">
        <v>1533</v>
      </c>
      <c r="B843" t="s">
        <v>1827</v>
      </c>
      <c r="C843" t="s">
        <v>83</v>
      </c>
      <c r="D843" t="s">
        <v>1302</v>
      </c>
      <c r="E843" t="s">
        <v>1305</v>
      </c>
      <c r="F843" t="s">
        <v>1306</v>
      </c>
      <c r="G843" t="s">
        <v>1826</v>
      </c>
      <c r="H843"/>
      <c r="I843" t="s">
        <v>4929</v>
      </c>
      <c r="J843" s="5">
        <v>46161</v>
      </c>
      <c r="K843" s="6">
        <v>300000</v>
      </c>
      <c r="L843" t="s">
        <v>15</v>
      </c>
      <c r="M843" t="s">
        <v>4930</v>
      </c>
      <c r="N843" s="6">
        <v>1824</v>
      </c>
    </row>
    <row r="844" spans="1:14">
      <c r="A844" t="s">
        <v>1533</v>
      </c>
      <c r="B844" t="s">
        <v>3046</v>
      </c>
      <c r="C844" t="s">
        <v>83</v>
      </c>
      <c r="D844" t="s">
        <v>1302</v>
      </c>
      <c r="E844" t="s">
        <v>1305</v>
      </c>
      <c r="F844" t="s">
        <v>1306</v>
      </c>
      <c r="G844" t="s">
        <v>3047</v>
      </c>
      <c r="H844"/>
      <c r="I844" t="s">
        <v>4931</v>
      </c>
      <c r="J844" s="5">
        <v>46161</v>
      </c>
      <c r="K844" s="6">
        <v>500000</v>
      </c>
      <c r="L844" t="s">
        <v>15</v>
      </c>
      <c r="M844" t="s">
        <v>4932</v>
      </c>
      <c r="N844" s="6">
        <v>2453</v>
      </c>
    </row>
    <row r="845" spans="1:14">
      <c r="A845" t="s">
        <v>1533</v>
      </c>
      <c r="B845" t="s">
        <v>3046</v>
      </c>
      <c r="C845" t="s">
        <v>83</v>
      </c>
      <c r="D845" t="s">
        <v>1302</v>
      </c>
      <c r="E845" t="s">
        <v>1305</v>
      </c>
      <c r="F845" t="s">
        <v>1306</v>
      </c>
      <c r="G845" t="s">
        <v>3047</v>
      </c>
      <c r="H845"/>
      <c r="I845" t="s">
        <v>4933</v>
      </c>
      <c r="J845" s="5">
        <v>46161</v>
      </c>
      <c r="K845" s="6">
        <v>1000000</v>
      </c>
      <c r="L845" t="s">
        <v>15</v>
      </c>
      <c r="M845" t="s">
        <v>3051</v>
      </c>
      <c r="N845" s="6">
        <v>3150</v>
      </c>
    </row>
    <row r="846" spans="1:14">
      <c r="A846" t="s">
        <v>1534</v>
      </c>
      <c r="B846" t="s">
        <v>4934</v>
      </c>
      <c r="C846" t="s">
        <v>83</v>
      </c>
      <c r="D846" t="s">
        <v>287</v>
      </c>
      <c r="E846" t="s">
        <v>795</v>
      </c>
      <c r="F846" t="s">
        <v>796</v>
      </c>
      <c r="G846" t="s">
        <v>4935</v>
      </c>
      <c r="H846" t="s">
        <v>4936</v>
      </c>
      <c r="I846" t="s">
        <v>4937</v>
      </c>
      <c r="J846" s="5">
        <v>46161</v>
      </c>
      <c r="K846" s="6">
        <v>20000</v>
      </c>
      <c r="L846" t="s">
        <v>15</v>
      </c>
      <c r="M846"/>
      <c r="N846" s="6">
        <v>32</v>
      </c>
    </row>
    <row r="847" spans="1:14">
      <c r="A847" t="s">
        <v>1533</v>
      </c>
      <c r="B847" t="s">
        <v>4938</v>
      </c>
      <c r="C847" t="s">
        <v>83</v>
      </c>
      <c r="D847" t="s">
        <v>287</v>
      </c>
      <c r="E847" t="s">
        <v>293</v>
      </c>
      <c r="F847" t="s">
        <v>549</v>
      </c>
      <c r="G847" t="s">
        <v>4939</v>
      </c>
      <c r="H847"/>
      <c r="I847" t="s">
        <v>4940</v>
      </c>
      <c r="J847" s="5">
        <v>46161</v>
      </c>
      <c r="K847" s="6">
        <v>600000</v>
      </c>
      <c r="L847" t="s">
        <v>15</v>
      </c>
      <c r="M847" t="s">
        <v>4941</v>
      </c>
      <c r="N847" s="6">
        <v>4530</v>
      </c>
    </row>
    <row r="848" spans="1:14">
      <c r="A848" t="s">
        <v>1533</v>
      </c>
      <c r="B848" t="s">
        <v>4938</v>
      </c>
      <c r="C848" t="s">
        <v>83</v>
      </c>
      <c r="D848" t="s">
        <v>287</v>
      </c>
      <c r="E848" t="s">
        <v>293</v>
      </c>
      <c r="F848" t="s">
        <v>549</v>
      </c>
      <c r="G848" t="s">
        <v>4939</v>
      </c>
      <c r="H848"/>
      <c r="I848" t="s">
        <v>4942</v>
      </c>
      <c r="J848" s="5">
        <v>46161</v>
      </c>
      <c r="K848" s="6">
        <v>600000</v>
      </c>
      <c r="L848" t="s">
        <v>15</v>
      </c>
      <c r="M848"/>
      <c r="N848" t="s">
        <v>2259</v>
      </c>
    </row>
    <row r="849" spans="1:14">
      <c r="A849" t="s">
        <v>1534</v>
      </c>
      <c r="B849" t="s">
        <v>4943</v>
      </c>
      <c r="C849" t="s">
        <v>83</v>
      </c>
      <c r="D849" t="s">
        <v>287</v>
      </c>
      <c r="E849" t="s">
        <v>293</v>
      </c>
      <c r="F849" t="s">
        <v>378</v>
      </c>
      <c r="G849" t="s">
        <v>4944</v>
      </c>
      <c r="H849" t="s">
        <v>4945</v>
      </c>
      <c r="I849" t="s">
        <v>4946</v>
      </c>
      <c r="J849" s="5">
        <v>46161</v>
      </c>
      <c r="K849" s="6">
        <v>40000</v>
      </c>
      <c r="L849" t="s">
        <v>15</v>
      </c>
      <c r="M849"/>
      <c r="N849" t="s">
        <v>2259</v>
      </c>
    </row>
    <row r="850" spans="1:14">
      <c r="A850" t="s">
        <v>1533</v>
      </c>
      <c r="B850" t="s">
        <v>3066</v>
      </c>
      <c r="C850" t="s">
        <v>83</v>
      </c>
      <c r="D850" t="s">
        <v>287</v>
      </c>
      <c r="E850" t="s">
        <v>1332</v>
      </c>
      <c r="F850" t="s">
        <v>1334</v>
      </c>
      <c r="G850" t="s">
        <v>3067</v>
      </c>
      <c r="H850"/>
      <c r="I850" t="s">
        <v>4947</v>
      </c>
      <c r="J850" s="5">
        <v>46161</v>
      </c>
      <c r="K850" s="6">
        <v>500000</v>
      </c>
      <c r="L850" t="s">
        <v>15</v>
      </c>
      <c r="M850" t="s">
        <v>3069</v>
      </c>
      <c r="N850" s="6">
        <v>1675</v>
      </c>
    </row>
    <row r="851" spans="1:14">
      <c r="A851" t="s">
        <v>1534</v>
      </c>
      <c r="B851" t="s">
        <v>4948</v>
      </c>
      <c r="C851" t="s">
        <v>83</v>
      </c>
      <c r="D851" t="s">
        <v>287</v>
      </c>
      <c r="E851" t="s">
        <v>3075</v>
      </c>
      <c r="F851" t="s">
        <v>3076</v>
      </c>
      <c r="G851" t="s">
        <v>4949</v>
      </c>
      <c r="H851"/>
      <c r="I851" t="s">
        <v>4950</v>
      </c>
      <c r="J851" s="5">
        <v>46161</v>
      </c>
      <c r="K851" s="6">
        <v>200000</v>
      </c>
      <c r="L851" t="s">
        <v>15</v>
      </c>
      <c r="M851" t="s">
        <v>4951</v>
      </c>
      <c r="N851" s="6">
        <v>1870</v>
      </c>
    </row>
    <row r="852" spans="1:14">
      <c r="A852" t="s">
        <v>1533</v>
      </c>
      <c r="B852" t="s">
        <v>1299</v>
      </c>
      <c r="C852" t="s">
        <v>83</v>
      </c>
      <c r="D852" t="s">
        <v>270</v>
      </c>
      <c r="E852" t="s">
        <v>276</v>
      </c>
      <c r="F852" t="s">
        <v>277</v>
      </c>
      <c r="G852" t="s">
        <v>1153</v>
      </c>
      <c r="H852"/>
      <c r="I852" t="s">
        <v>4952</v>
      </c>
      <c r="J852" s="5">
        <v>46161</v>
      </c>
      <c r="K852" s="6">
        <v>1000000</v>
      </c>
      <c r="L852" t="s">
        <v>15</v>
      </c>
      <c r="M852" t="s">
        <v>4953</v>
      </c>
      <c r="N852" s="6">
        <v>1950</v>
      </c>
    </row>
    <row r="853" spans="1:14">
      <c r="A853" t="s">
        <v>1534</v>
      </c>
      <c r="B853" t="s">
        <v>4954</v>
      </c>
      <c r="C853" t="s">
        <v>83</v>
      </c>
      <c r="D853" t="s">
        <v>270</v>
      </c>
      <c r="E853" t="s">
        <v>279</v>
      </c>
      <c r="F853" t="s">
        <v>280</v>
      </c>
      <c r="G853" t="s">
        <v>4955</v>
      </c>
      <c r="H853" t="s">
        <v>4956</v>
      </c>
      <c r="I853" t="s">
        <v>4957</v>
      </c>
      <c r="J853" s="5">
        <v>46161</v>
      </c>
      <c r="K853" s="6">
        <v>200000</v>
      </c>
      <c r="L853" t="s">
        <v>17</v>
      </c>
      <c r="M853"/>
      <c r="N853" s="6">
        <v>5830</v>
      </c>
    </row>
    <row r="854" spans="1:14">
      <c r="A854" t="s">
        <v>1534</v>
      </c>
      <c r="B854" t="s">
        <v>4958</v>
      </c>
      <c r="C854" t="s">
        <v>83</v>
      </c>
      <c r="D854" t="s">
        <v>270</v>
      </c>
      <c r="E854" t="s">
        <v>279</v>
      </c>
      <c r="F854" t="s">
        <v>280</v>
      </c>
      <c r="G854" t="s">
        <v>1812</v>
      </c>
      <c r="H854" t="s">
        <v>4959</v>
      </c>
      <c r="I854" t="s">
        <v>4960</v>
      </c>
      <c r="J854" s="5">
        <v>46161</v>
      </c>
      <c r="K854" s="6">
        <v>80000</v>
      </c>
      <c r="L854" t="s">
        <v>15</v>
      </c>
      <c r="M854"/>
      <c r="N854" s="6">
        <v>976</v>
      </c>
    </row>
    <row r="855" spans="1:14">
      <c r="A855" t="s">
        <v>1534</v>
      </c>
      <c r="B855" t="s">
        <v>4961</v>
      </c>
      <c r="C855" t="s">
        <v>83</v>
      </c>
      <c r="D855" t="s">
        <v>270</v>
      </c>
      <c r="E855" t="s">
        <v>288</v>
      </c>
      <c r="F855" t="s">
        <v>290</v>
      </c>
      <c r="G855" t="s">
        <v>4962</v>
      </c>
      <c r="H855"/>
      <c r="I855" t="s">
        <v>4963</v>
      </c>
      <c r="J855" s="5">
        <v>46161</v>
      </c>
      <c r="K855" s="6">
        <v>500000</v>
      </c>
      <c r="L855" t="s">
        <v>15</v>
      </c>
      <c r="M855" t="s">
        <v>4964</v>
      </c>
      <c r="N855" s="6">
        <v>2650</v>
      </c>
    </row>
    <row r="856" spans="1:14">
      <c r="A856" t="s">
        <v>1534</v>
      </c>
      <c r="B856" t="s">
        <v>1318</v>
      </c>
      <c r="C856" t="s">
        <v>83</v>
      </c>
      <c r="D856" t="s">
        <v>270</v>
      </c>
      <c r="E856" t="s">
        <v>288</v>
      </c>
      <c r="F856" t="s">
        <v>290</v>
      </c>
      <c r="G856" t="s">
        <v>673</v>
      </c>
      <c r="H856"/>
      <c r="I856" t="s">
        <v>4965</v>
      </c>
      <c r="J856" s="5">
        <v>46161</v>
      </c>
      <c r="K856" s="6">
        <v>600000</v>
      </c>
      <c r="L856" t="s">
        <v>15</v>
      </c>
      <c r="M856" t="s">
        <v>1319</v>
      </c>
      <c r="N856" s="6">
        <v>2970</v>
      </c>
    </row>
    <row r="857" spans="1:14">
      <c r="A857" t="s">
        <v>1533</v>
      </c>
      <c r="B857" t="s">
        <v>1829</v>
      </c>
      <c r="C857" t="s">
        <v>83</v>
      </c>
      <c r="D857" t="s">
        <v>270</v>
      </c>
      <c r="E857" t="s">
        <v>1315</v>
      </c>
      <c r="F857" t="s">
        <v>1317</v>
      </c>
      <c r="G857" t="s">
        <v>1828</v>
      </c>
      <c r="H857"/>
      <c r="I857" t="s">
        <v>4966</v>
      </c>
      <c r="J857" s="5">
        <v>46161</v>
      </c>
      <c r="K857" s="6">
        <v>1000000</v>
      </c>
      <c r="L857" t="s">
        <v>16</v>
      </c>
      <c r="M857"/>
      <c r="N857" t="s">
        <v>2259</v>
      </c>
    </row>
    <row r="858" spans="1:14">
      <c r="A858" t="s">
        <v>1534</v>
      </c>
      <c r="B858" t="s">
        <v>4967</v>
      </c>
      <c r="C858" t="s">
        <v>83</v>
      </c>
      <c r="D858" t="s">
        <v>3094</v>
      </c>
      <c r="E858" t="s">
        <v>4968</v>
      </c>
      <c r="F858" t="s">
        <v>4969</v>
      </c>
      <c r="G858" t="s">
        <v>4970</v>
      </c>
      <c r="H858"/>
      <c r="I858" t="s">
        <v>4971</v>
      </c>
      <c r="J858" s="5">
        <v>46161</v>
      </c>
      <c r="K858" s="6">
        <v>140000</v>
      </c>
      <c r="L858" t="s">
        <v>15</v>
      </c>
      <c r="M858" t="s">
        <v>4972</v>
      </c>
      <c r="N858" s="6">
        <v>2128</v>
      </c>
    </row>
    <row r="859" spans="1:14">
      <c r="A859" t="s">
        <v>1534</v>
      </c>
      <c r="B859" t="s">
        <v>4973</v>
      </c>
      <c r="C859" t="s">
        <v>83</v>
      </c>
      <c r="D859" t="s">
        <v>3094</v>
      </c>
      <c r="E859" t="s">
        <v>300</v>
      </c>
      <c r="F859" t="s">
        <v>186</v>
      </c>
      <c r="G859" t="s">
        <v>4974</v>
      </c>
      <c r="H859" t="s">
        <v>4975</v>
      </c>
      <c r="I859" t="s">
        <v>4976</v>
      </c>
      <c r="J859" s="5">
        <v>46161</v>
      </c>
      <c r="K859" s="6">
        <v>100000</v>
      </c>
      <c r="L859" t="s">
        <v>15</v>
      </c>
      <c r="M859"/>
      <c r="N859" s="6">
        <v>515</v>
      </c>
    </row>
    <row r="860" spans="1:14">
      <c r="A860" t="s">
        <v>1534</v>
      </c>
      <c r="B860" t="s">
        <v>3109</v>
      </c>
      <c r="C860" t="s">
        <v>83</v>
      </c>
      <c r="D860" t="s">
        <v>3094</v>
      </c>
      <c r="E860" t="s">
        <v>453</v>
      </c>
      <c r="F860" t="s">
        <v>454</v>
      </c>
      <c r="G860" t="s">
        <v>3110</v>
      </c>
      <c r="H860" t="s">
        <v>3111</v>
      </c>
      <c r="I860" t="s">
        <v>4977</v>
      </c>
      <c r="J860" s="5">
        <v>46161</v>
      </c>
      <c r="K860" s="6">
        <v>500000</v>
      </c>
      <c r="L860" t="s">
        <v>16</v>
      </c>
      <c r="M860"/>
      <c r="N860" s="6">
        <v>19675</v>
      </c>
    </row>
    <row r="861" spans="1:14">
      <c r="A861" t="s">
        <v>1533</v>
      </c>
      <c r="B861" t="s">
        <v>4978</v>
      </c>
      <c r="C861" t="s">
        <v>83</v>
      </c>
      <c r="D861" t="s">
        <v>3094</v>
      </c>
      <c r="E861" t="s">
        <v>300</v>
      </c>
      <c r="F861" t="s">
        <v>186</v>
      </c>
      <c r="G861" t="s">
        <v>4979</v>
      </c>
      <c r="H861" t="s">
        <v>4980</v>
      </c>
      <c r="I861" t="s">
        <v>4981</v>
      </c>
      <c r="J861" s="5">
        <v>46161</v>
      </c>
      <c r="K861" s="6">
        <v>500000</v>
      </c>
      <c r="L861"/>
      <c r="M861"/>
      <c r="N861" s="6">
        <v>6815</v>
      </c>
    </row>
    <row r="862" spans="1:14">
      <c r="A862" t="s">
        <v>1533</v>
      </c>
      <c r="B862" t="s">
        <v>4982</v>
      </c>
      <c r="C862" t="s">
        <v>77</v>
      </c>
      <c r="D862" t="s">
        <v>79</v>
      </c>
      <c r="E862" t="s">
        <v>656</v>
      </c>
      <c r="F862" t="s">
        <v>1286</v>
      </c>
      <c r="G862" t="s">
        <v>4983</v>
      </c>
      <c r="H862"/>
      <c r="I862" t="s">
        <v>4984</v>
      </c>
      <c r="J862" s="5">
        <v>46161</v>
      </c>
      <c r="K862" s="6">
        <v>600000</v>
      </c>
      <c r="L862" t="s">
        <v>15</v>
      </c>
      <c r="M862" t="s">
        <v>4985</v>
      </c>
      <c r="N862" s="6">
        <v>2730</v>
      </c>
    </row>
    <row r="863" spans="1:14">
      <c r="A863" t="s">
        <v>1533</v>
      </c>
      <c r="B863" t="s">
        <v>4986</v>
      </c>
      <c r="C863" t="s">
        <v>77</v>
      </c>
      <c r="D863" t="s">
        <v>79</v>
      </c>
      <c r="E863" t="s">
        <v>82</v>
      </c>
      <c r="F863" t="s">
        <v>961</v>
      </c>
      <c r="G863" t="s">
        <v>4987</v>
      </c>
      <c r="H863"/>
      <c r="I863" t="s">
        <v>4988</v>
      </c>
      <c r="J863" s="5">
        <v>46161</v>
      </c>
      <c r="K863" s="6">
        <v>1000000</v>
      </c>
      <c r="L863" t="s">
        <v>15</v>
      </c>
      <c r="M863"/>
      <c r="N863" s="6">
        <v>2950</v>
      </c>
    </row>
    <row r="864" spans="1:14">
      <c r="A864" t="s">
        <v>1533</v>
      </c>
      <c r="B864" t="s">
        <v>4989</v>
      </c>
      <c r="C864" t="s">
        <v>77</v>
      </c>
      <c r="D864" t="s">
        <v>79</v>
      </c>
      <c r="E864" t="s">
        <v>4990</v>
      </c>
      <c r="F864" t="s">
        <v>4991</v>
      </c>
      <c r="G864" t="s">
        <v>4992</v>
      </c>
      <c r="H864"/>
      <c r="I864" t="s">
        <v>4993</v>
      </c>
      <c r="J864" s="5">
        <v>46161</v>
      </c>
      <c r="K864" s="6">
        <v>250000</v>
      </c>
      <c r="L864" t="s">
        <v>15</v>
      </c>
      <c r="M864" t="s">
        <v>4994</v>
      </c>
      <c r="N864" s="6">
        <v>2188</v>
      </c>
    </row>
    <row r="865" spans="1:14">
      <c r="A865" t="s">
        <v>1533</v>
      </c>
      <c r="B865" t="s">
        <v>4995</v>
      </c>
      <c r="C865" t="s">
        <v>77</v>
      </c>
      <c r="D865" t="s">
        <v>81</v>
      </c>
      <c r="E865" t="s">
        <v>537</v>
      </c>
      <c r="F865" t="s">
        <v>538</v>
      </c>
      <c r="G865" t="s">
        <v>4996</v>
      </c>
      <c r="H865"/>
      <c r="I865" t="s">
        <v>4997</v>
      </c>
      <c r="J865" s="5">
        <v>46161</v>
      </c>
      <c r="K865" s="6">
        <v>500000</v>
      </c>
      <c r="L865" t="s">
        <v>16</v>
      </c>
      <c r="M865" t="s">
        <v>4998</v>
      </c>
      <c r="N865" s="6">
        <v>76530</v>
      </c>
    </row>
    <row r="866" spans="1:14">
      <c r="A866" t="s">
        <v>1534</v>
      </c>
      <c r="B866" t="s">
        <v>4999</v>
      </c>
      <c r="C866" t="s">
        <v>77</v>
      </c>
      <c r="D866" t="s">
        <v>81</v>
      </c>
      <c r="E866" t="s">
        <v>180</v>
      </c>
      <c r="F866" t="s">
        <v>539</v>
      </c>
      <c r="G866" t="s">
        <v>5000</v>
      </c>
      <c r="H866" t="s">
        <v>5001</v>
      </c>
      <c r="I866" t="s">
        <v>5002</v>
      </c>
      <c r="J866" s="5">
        <v>46161</v>
      </c>
      <c r="K866" s="6">
        <v>100000</v>
      </c>
      <c r="L866" t="s">
        <v>16</v>
      </c>
      <c r="M866"/>
      <c r="N866" t="s">
        <v>2259</v>
      </c>
    </row>
    <row r="867" spans="1:14">
      <c r="A867" t="s">
        <v>1534</v>
      </c>
      <c r="B867" t="s">
        <v>5003</v>
      </c>
      <c r="C867" t="s">
        <v>77</v>
      </c>
      <c r="D867" t="s">
        <v>81</v>
      </c>
      <c r="E867" t="s">
        <v>194</v>
      </c>
      <c r="F867" t="s">
        <v>195</v>
      </c>
      <c r="G867" t="s">
        <v>5004</v>
      </c>
      <c r="H867" t="s">
        <v>5005</v>
      </c>
      <c r="I867" t="s">
        <v>5006</v>
      </c>
      <c r="J867" s="5">
        <v>46161</v>
      </c>
      <c r="K867" s="6">
        <v>300000</v>
      </c>
      <c r="L867" t="s">
        <v>15</v>
      </c>
      <c r="M867"/>
      <c r="N867" t="s">
        <v>2259</v>
      </c>
    </row>
    <row r="868" spans="1:14">
      <c r="A868" t="s">
        <v>1533</v>
      </c>
      <c r="B868" t="s">
        <v>5007</v>
      </c>
      <c r="C868" t="s">
        <v>77</v>
      </c>
      <c r="D868" t="s">
        <v>81</v>
      </c>
      <c r="E868" t="s">
        <v>181</v>
      </c>
      <c r="F868" t="s">
        <v>182</v>
      </c>
      <c r="G868" t="s">
        <v>5008</v>
      </c>
      <c r="H868"/>
      <c r="I868" t="s">
        <v>5009</v>
      </c>
      <c r="J868" s="5">
        <v>46161</v>
      </c>
      <c r="K868" s="6">
        <v>1000000</v>
      </c>
      <c r="L868" t="s">
        <v>15</v>
      </c>
      <c r="M868" t="s">
        <v>5010</v>
      </c>
      <c r="N868" s="6">
        <v>5750</v>
      </c>
    </row>
    <row r="869" spans="1:14">
      <c r="A869" t="s">
        <v>1534</v>
      </c>
      <c r="B869" t="s">
        <v>1287</v>
      </c>
      <c r="C869" t="s">
        <v>77</v>
      </c>
      <c r="D869" t="s">
        <v>78</v>
      </c>
      <c r="E869" t="s">
        <v>699</v>
      </c>
      <c r="F869" t="s">
        <v>700</v>
      </c>
      <c r="G869" t="s">
        <v>964</v>
      </c>
      <c r="H869"/>
      <c r="I869" t="s">
        <v>5011</v>
      </c>
      <c r="J869" s="5">
        <v>46161</v>
      </c>
      <c r="K869" s="6">
        <v>175000</v>
      </c>
      <c r="L869" t="s">
        <v>16</v>
      </c>
      <c r="M869" t="s">
        <v>1288</v>
      </c>
      <c r="N869" s="6">
        <v>26595</v>
      </c>
    </row>
    <row r="870" spans="1:14">
      <c r="A870" t="s">
        <v>1533</v>
      </c>
      <c r="B870" t="s">
        <v>3142</v>
      </c>
      <c r="C870" t="s">
        <v>77</v>
      </c>
      <c r="D870" t="s">
        <v>81</v>
      </c>
      <c r="E870" t="s">
        <v>181</v>
      </c>
      <c r="F870" t="s">
        <v>182</v>
      </c>
      <c r="G870" t="s">
        <v>3143</v>
      </c>
      <c r="H870" t="s">
        <v>3144</v>
      </c>
      <c r="I870" t="s">
        <v>5012</v>
      </c>
      <c r="J870" s="5">
        <v>46161</v>
      </c>
      <c r="K870" s="6">
        <v>200000</v>
      </c>
      <c r="L870" t="s">
        <v>15</v>
      </c>
      <c r="M870"/>
      <c r="N870" s="6">
        <v>1430</v>
      </c>
    </row>
    <row r="871" spans="1:14">
      <c r="A871" t="s">
        <v>1534</v>
      </c>
      <c r="B871" t="s">
        <v>5013</v>
      </c>
      <c r="C871" t="s">
        <v>77</v>
      </c>
      <c r="D871" t="s">
        <v>78</v>
      </c>
      <c r="E871" t="s">
        <v>762</v>
      </c>
      <c r="F871" t="s">
        <v>763</v>
      </c>
      <c r="G871" t="s">
        <v>5014</v>
      </c>
      <c r="H871" t="s">
        <v>5015</v>
      </c>
      <c r="I871" t="s">
        <v>5016</v>
      </c>
      <c r="J871" s="5">
        <v>46161</v>
      </c>
      <c r="K871" s="6">
        <v>100000</v>
      </c>
      <c r="L871" t="s">
        <v>17</v>
      </c>
      <c r="M871"/>
      <c r="N871" t="s">
        <v>2259</v>
      </c>
    </row>
    <row r="872" spans="1:14">
      <c r="A872" t="s">
        <v>1534</v>
      </c>
      <c r="B872" t="s">
        <v>1058</v>
      </c>
      <c r="C872" t="s">
        <v>77</v>
      </c>
      <c r="D872" t="s">
        <v>78</v>
      </c>
      <c r="E872" t="s">
        <v>80</v>
      </c>
      <c r="F872" t="s">
        <v>670</v>
      </c>
      <c r="G872" t="s">
        <v>1057</v>
      </c>
      <c r="H872" t="s">
        <v>1059</v>
      </c>
      <c r="I872" t="s">
        <v>5017</v>
      </c>
      <c r="J872" s="5">
        <v>46161</v>
      </c>
      <c r="K872" s="6">
        <v>200000</v>
      </c>
      <c r="L872" t="s">
        <v>15</v>
      </c>
      <c r="M872"/>
      <c r="N872" s="6">
        <v>1390</v>
      </c>
    </row>
    <row r="873" spans="1:14">
      <c r="A873" t="s">
        <v>1534</v>
      </c>
      <c r="B873" t="s">
        <v>5018</v>
      </c>
      <c r="C873" t="s">
        <v>77</v>
      </c>
      <c r="D873" t="s">
        <v>78</v>
      </c>
      <c r="E873" t="s">
        <v>80</v>
      </c>
      <c r="F873" t="s">
        <v>519</v>
      </c>
      <c r="G873" t="s">
        <v>967</v>
      </c>
      <c r="H873" t="s">
        <v>5019</v>
      </c>
      <c r="I873" t="s">
        <v>5020</v>
      </c>
      <c r="J873" s="5">
        <v>46161</v>
      </c>
      <c r="K873" s="6">
        <v>25000</v>
      </c>
      <c r="L873" t="s">
        <v>15</v>
      </c>
      <c r="M873"/>
      <c r="N873" s="6">
        <v>438</v>
      </c>
    </row>
    <row r="874" spans="1:14">
      <c r="A874" t="s">
        <v>1534</v>
      </c>
      <c r="B874" t="s">
        <v>1800</v>
      </c>
      <c r="C874" t="s">
        <v>77</v>
      </c>
      <c r="D874" t="s">
        <v>78</v>
      </c>
      <c r="E874" t="s">
        <v>80</v>
      </c>
      <c r="F874" t="s">
        <v>519</v>
      </c>
      <c r="G874" t="s">
        <v>1078</v>
      </c>
      <c r="H874" t="s">
        <v>1799</v>
      </c>
      <c r="I874" t="s">
        <v>5021</v>
      </c>
      <c r="J874" s="5">
        <v>46161</v>
      </c>
      <c r="K874" s="6">
        <v>200000</v>
      </c>
      <c r="L874" t="s">
        <v>15</v>
      </c>
      <c r="M874"/>
      <c r="N874" s="6">
        <v>450</v>
      </c>
    </row>
    <row r="875" spans="1:14">
      <c r="A875" t="s">
        <v>1534</v>
      </c>
      <c r="B875" t="s">
        <v>5022</v>
      </c>
      <c r="C875" t="s">
        <v>85</v>
      </c>
      <c r="D875" t="s">
        <v>86</v>
      </c>
      <c r="E875" t="s">
        <v>385</v>
      </c>
      <c r="F875" t="s">
        <v>386</v>
      </c>
      <c r="G875" t="s">
        <v>3171</v>
      </c>
      <c r="H875" t="s">
        <v>5023</v>
      </c>
      <c r="I875" t="s">
        <v>5024</v>
      </c>
      <c r="J875" s="5">
        <v>46161</v>
      </c>
      <c r="K875" s="6">
        <v>10000</v>
      </c>
      <c r="L875" t="s">
        <v>15</v>
      </c>
      <c r="M875"/>
      <c r="N875" s="6">
        <v>18</v>
      </c>
    </row>
    <row r="876" spans="1:14">
      <c r="A876" t="s">
        <v>1534</v>
      </c>
      <c r="B876" t="s">
        <v>5025</v>
      </c>
      <c r="C876" t="s">
        <v>85</v>
      </c>
      <c r="D876" t="s">
        <v>86</v>
      </c>
      <c r="E876" t="s">
        <v>87</v>
      </c>
      <c r="F876" t="s">
        <v>1336</v>
      </c>
      <c r="G876" t="s">
        <v>5026</v>
      </c>
      <c r="H876" t="s">
        <v>5027</v>
      </c>
      <c r="I876" t="s">
        <v>5028</v>
      </c>
      <c r="J876" s="5">
        <v>46161</v>
      </c>
      <c r="K876" s="6">
        <v>400000</v>
      </c>
      <c r="L876" t="s">
        <v>15</v>
      </c>
      <c r="M876"/>
      <c r="N876" s="6">
        <v>2180</v>
      </c>
    </row>
    <row r="877" spans="1:14">
      <c r="A877" t="s">
        <v>1534</v>
      </c>
      <c r="B877" t="s">
        <v>5029</v>
      </c>
      <c r="C877" t="s">
        <v>85</v>
      </c>
      <c r="D877" t="s">
        <v>86</v>
      </c>
      <c r="E877" t="s">
        <v>380</v>
      </c>
      <c r="F877" t="s">
        <v>381</v>
      </c>
      <c r="G877" t="s">
        <v>5030</v>
      </c>
      <c r="H877" t="s">
        <v>5031</v>
      </c>
      <c r="I877" t="s">
        <v>5032</v>
      </c>
      <c r="J877" s="5">
        <v>46161</v>
      </c>
      <c r="K877" s="6">
        <v>350000</v>
      </c>
      <c r="L877" t="s">
        <v>15</v>
      </c>
      <c r="M877"/>
      <c r="N877" s="6">
        <v>1891</v>
      </c>
    </row>
    <row r="878" spans="1:14">
      <c r="A878" t="s">
        <v>1533</v>
      </c>
      <c r="B878" t="s">
        <v>1335</v>
      </c>
      <c r="C878" t="s">
        <v>85</v>
      </c>
      <c r="D878" t="s">
        <v>86</v>
      </c>
      <c r="E878" t="s">
        <v>87</v>
      </c>
      <c r="F878" t="s">
        <v>201</v>
      </c>
      <c r="G878"/>
      <c r="H878"/>
      <c r="I878" t="s">
        <v>5033</v>
      </c>
      <c r="J878" s="5">
        <v>46161</v>
      </c>
      <c r="K878" s="6">
        <v>1000000</v>
      </c>
      <c r="L878" t="s">
        <v>15</v>
      </c>
      <c r="M878"/>
      <c r="N878" s="6">
        <v>4750</v>
      </c>
    </row>
    <row r="879" spans="1:14">
      <c r="A879" t="s">
        <v>1534</v>
      </c>
      <c r="B879" t="s">
        <v>5034</v>
      </c>
      <c r="C879" t="s">
        <v>85</v>
      </c>
      <c r="D879" t="s">
        <v>88</v>
      </c>
      <c r="E879" t="s">
        <v>382</v>
      </c>
      <c r="F879" t="s">
        <v>383</v>
      </c>
      <c r="G879" t="s">
        <v>971</v>
      </c>
      <c r="H879" t="s">
        <v>5035</v>
      </c>
      <c r="I879" t="s">
        <v>5036</v>
      </c>
      <c r="J879" s="5">
        <v>46161</v>
      </c>
      <c r="K879" s="6">
        <v>10000</v>
      </c>
      <c r="L879" t="s">
        <v>15</v>
      </c>
      <c r="M879"/>
      <c r="N879" s="6">
        <v>20</v>
      </c>
    </row>
    <row r="880" spans="1:14">
      <c r="A880" t="s">
        <v>1534</v>
      </c>
      <c r="B880" t="s">
        <v>5034</v>
      </c>
      <c r="C880" t="s">
        <v>85</v>
      </c>
      <c r="D880" t="s">
        <v>88</v>
      </c>
      <c r="E880" t="s">
        <v>382</v>
      </c>
      <c r="F880" t="s">
        <v>383</v>
      </c>
      <c r="G880" t="s">
        <v>971</v>
      </c>
      <c r="H880" t="s">
        <v>5035</v>
      </c>
      <c r="I880" t="s">
        <v>5037</v>
      </c>
      <c r="J880" s="5">
        <v>46161</v>
      </c>
      <c r="K880" s="6">
        <v>10000</v>
      </c>
      <c r="L880" t="s">
        <v>15</v>
      </c>
      <c r="M880"/>
      <c r="N880" t="s">
        <v>2259</v>
      </c>
    </row>
    <row r="881" spans="1:14">
      <c r="A881" t="s">
        <v>1534</v>
      </c>
      <c r="B881" t="s">
        <v>5038</v>
      </c>
      <c r="C881" t="s">
        <v>85</v>
      </c>
      <c r="D881" t="s">
        <v>88</v>
      </c>
      <c r="E881" t="s">
        <v>382</v>
      </c>
      <c r="F881" t="s">
        <v>383</v>
      </c>
      <c r="G881" t="s">
        <v>971</v>
      </c>
      <c r="H881" t="s">
        <v>5039</v>
      </c>
      <c r="I881" t="s">
        <v>5040</v>
      </c>
      <c r="J881" s="5">
        <v>46161</v>
      </c>
      <c r="K881" s="6">
        <v>10000</v>
      </c>
      <c r="L881" t="s">
        <v>15</v>
      </c>
      <c r="M881"/>
      <c r="N881" s="6">
        <v>25</v>
      </c>
    </row>
    <row r="882" spans="1:14">
      <c r="A882" t="s">
        <v>1534</v>
      </c>
      <c r="B882" t="s">
        <v>5041</v>
      </c>
      <c r="C882" t="s">
        <v>85</v>
      </c>
      <c r="D882" t="s">
        <v>88</v>
      </c>
      <c r="E882" t="s">
        <v>382</v>
      </c>
      <c r="F882" t="s">
        <v>383</v>
      </c>
      <c r="G882" t="s">
        <v>3208</v>
      </c>
      <c r="H882" t="s">
        <v>5042</v>
      </c>
      <c r="I882" t="s">
        <v>5043</v>
      </c>
      <c r="J882" s="5">
        <v>46161</v>
      </c>
      <c r="K882" s="6">
        <v>10000</v>
      </c>
      <c r="L882" t="s">
        <v>15</v>
      </c>
      <c r="M882"/>
      <c r="N882" s="6">
        <v>19</v>
      </c>
    </row>
    <row r="883" spans="1:14">
      <c r="A883" t="s">
        <v>1534</v>
      </c>
      <c r="B883" t="s">
        <v>5044</v>
      </c>
      <c r="C883" t="s">
        <v>85</v>
      </c>
      <c r="D883" t="s">
        <v>88</v>
      </c>
      <c r="E883" t="s">
        <v>382</v>
      </c>
      <c r="F883" t="s">
        <v>384</v>
      </c>
      <c r="G883"/>
      <c r="H883"/>
      <c r="I883" t="s">
        <v>5045</v>
      </c>
      <c r="J883" s="5">
        <v>46161</v>
      </c>
      <c r="K883" s="6">
        <v>200000</v>
      </c>
      <c r="L883" t="s">
        <v>15</v>
      </c>
      <c r="M883"/>
      <c r="N883" s="6">
        <v>1180</v>
      </c>
    </row>
    <row r="884" spans="1:14">
      <c r="A884" t="s">
        <v>1534</v>
      </c>
      <c r="B884" t="s">
        <v>5044</v>
      </c>
      <c r="C884" t="s">
        <v>85</v>
      </c>
      <c r="D884" t="s">
        <v>88</v>
      </c>
      <c r="E884" t="s">
        <v>382</v>
      </c>
      <c r="F884" t="s">
        <v>384</v>
      </c>
      <c r="G884"/>
      <c r="H884"/>
      <c r="I884" t="s">
        <v>5046</v>
      </c>
      <c r="J884" s="5">
        <v>46161</v>
      </c>
      <c r="K884" s="6">
        <v>500000</v>
      </c>
      <c r="L884" t="s">
        <v>15</v>
      </c>
      <c r="M884"/>
      <c r="N884" s="6">
        <v>2075</v>
      </c>
    </row>
    <row r="885" spans="1:14">
      <c r="A885" t="s">
        <v>1534</v>
      </c>
      <c r="B885" t="s">
        <v>5047</v>
      </c>
      <c r="C885" t="s">
        <v>85</v>
      </c>
      <c r="D885" t="s">
        <v>88</v>
      </c>
      <c r="E885" t="s">
        <v>382</v>
      </c>
      <c r="F885" t="s">
        <v>384</v>
      </c>
      <c r="G885" t="s">
        <v>1115</v>
      </c>
      <c r="H885" t="s">
        <v>5048</v>
      </c>
      <c r="I885" t="s">
        <v>5049</v>
      </c>
      <c r="J885" s="5">
        <v>46161</v>
      </c>
      <c r="K885" s="6">
        <v>100000</v>
      </c>
      <c r="L885" t="s">
        <v>15</v>
      </c>
      <c r="M885"/>
      <c r="N885" s="6">
        <v>275</v>
      </c>
    </row>
    <row r="886" spans="1:14">
      <c r="A886" t="s">
        <v>1533</v>
      </c>
      <c r="B886" t="s">
        <v>5050</v>
      </c>
      <c r="C886" t="s">
        <v>85</v>
      </c>
      <c r="D886" t="s">
        <v>88</v>
      </c>
      <c r="E886" t="s">
        <v>382</v>
      </c>
      <c r="F886" t="s">
        <v>383</v>
      </c>
      <c r="G886" t="s">
        <v>765</v>
      </c>
      <c r="H886" t="s">
        <v>5051</v>
      </c>
      <c r="I886" t="s">
        <v>5052</v>
      </c>
      <c r="J886" s="5">
        <v>46161</v>
      </c>
      <c r="K886" s="6">
        <v>20000</v>
      </c>
      <c r="L886" t="s">
        <v>15</v>
      </c>
      <c r="M886"/>
      <c r="N886" s="6">
        <v>43</v>
      </c>
    </row>
    <row r="887" spans="1:14">
      <c r="A887" t="s">
        <v>1534</v>
      </c>
      <c r="B887" t="s">
        <v>5053</v>
      </c>
      <c r="C887" t="s">
        <v>85</v>
      </c>
      <c r="D887" t="s">
        <v>88</v>
      </c>
      <c r="E887" t="s">
        <v>382</v>
      </c>
      <c r="F887" t="s">
        <v>384</v>
      </c>
      <c r="G887" t="s">
        <v>1115</v>
      </c>
      <c r="H887" t="s">
        <v>5054</v>
      </c>
      <c r="I887" t="s">
        <v>5055</v>
      </c>
      <c r="J887" s="5">
        <v>46161</v>
      </c>
      <c r="K887" s="6">
        <v>10000</v>
      </c>
      <c r="L887" t="s">
        <v>15</v>
      </c>
      <c r="M887"/>
      <c r="N887" s="6">
        <v>20</v>
      </c>
    </row>
    <row r="888" spans="1:14">
      <c r="A888" t="s">
        <v>1534</v>
      </c>
      <c r="B888" t="s">
        <v>5056</v>
      </c>
      <c r="C888" t="s">
        <v>85</v>
      </c>
      <c r="D888" t="s">
        <v>88</v>
      </c>
      <c r="E888" t="s">
        <v>382</v>
      </c>
      <c r="F888" t="s">
        <v>384</v>
      </c>
      <c r="G888" t="s">
        <v>766</v>
      </c>
      <c r="H888" t="s">
        <v>5057</v>
      </c>
      <c r="I888" t="s">
        <v>5058</v>
      </c>
      <c r="J888" s="5">
        <v>46161</v>
      </c>
      <c r="K888" s="6">
        <v>10000</v>
      </c>
      <c r="L888" t="s">
        <v>15</v>
      </c>
      <c r="M888"/>
      <c r="N888" s="6">
        <v>19</v>
      </c>
    </row>
    <row r="889" spans="1:14">
      <c r="A889" t="s">
        <v>1534</v>
      </c>
      <c r="B889" t="s">
        <v>1873</v>
      </c>
      <c r="C889" t="s">
        <v>91</v>
      </c>
      <c r="D889" t="s">
        <v>92</v>
      </c>
      <c r="E889" t="s">
        <v>97</v>
      </c>
      <c r="F889" t="s">
        <v>387</v>
      </c>
      <c r="G889" t="s">
        <v>516</v>
      </c>
      <c r="H889" t="s">
        <v>1872</v>
      </c>
      <c r="I889" t="s">
        <v>5059</v>
      </c>
      <c r="J889" s="5">
        <v>46161</v>
      </c>
      <c r="K889" s="6">
        <v>150000</v>
      </c>
      <c r="L889" t="s">
        <v>15</v>
      </c>
      <c r="M889"/>
      <c r="N889" s="6">
        <v>286</v>
      </c>
    </row>
    <row r="890" spans="1:14">
      <c r="A890" t="s">
        <v>1534</v>
      </c>
      <c r="B890" t="s">
        <v>5060</v>
      </c>
      <c r="C890" t="s">
        <v>91</v>
      </c>
      <c r="D890" t="s">
        <v>92</v>
      </c>
      <c r="E890" t="s">
        <v>97</v>
      </c>
      <c r="F890" t="s">
        <v>387</v>
      </c>
      <c r="G890" t="s">
        <v>5061</v>
      </c>
      <c r="H890" t="s">
        <v>5062</v>
      </c>
      <c r="I890" t="s">
        <v>5063</v>
      </c>
      <c r="J890" s="5">
        <v>46161</v>
      </c>
      <c r="K890" s="6">
        <v>160000</v>
      </c>
      <c r="L890" t="s">
        <v>15</v>
      </c>
      <c r="M890"/>
      <c r="N890" s="6">
        <v>984</v>
      </c>
    </row>
    <row r="891" spans="1:14">
      <c r="A891" t="s">
        <v>1534</v>
      </c>
      <c r="B891" t="s">
        <v>5064</v>
      </c>
      <c r="C891" t="s">
        <v>91</v>
      </c>
      <c r="D891" t="s">
        <v>92</v>
      </c>
      <c r="E891" t="s">
        <v>97</v>
      </c>
      <c r="F891" t="s">
        <v>387</v>
      </c>
      <c r="G891" t="s">
        <v>3221</v>
      </c>
      <c r="H891" t="s">
        <v>5065</v>
      </c>
      <c r="I891" t="s">
        <v>5066</v>
      </c>
      <c r="J891" s="5">
        <v>46161</v>
      </c>
      <c r="K891" s="6">
        <v>100000</v>
      </c>
      <c r="L891" t="s">
        <v>15</v>
      </c>
      <c r="M891"/>
      <c r="N891" t="s">
        <v>2259</v>
      </c>
    </row>
    <row r="892" spans="1:14">
      <c r="A892" t="s">
        <v>1533</v>
      </c>
      <c r="B892" t="s">
        <v>5067</v>
      </c>
      <c r="C892" t="s">
        <v>91</v>
      </c>
      <c r="D892" t="s">
        <v>92</v>
      </c>
      <c r="E892" t="s">
        <v>97</v>
      </c>
      <c r="F892" t="s">
        <v>706</v>
      </c>
      <c r="G892" t="s">
        <v>5068</v>
      </c>
      <c r="H892"/>
      <c r="I892" t="s">
        <v>5069</v>
      </c>
      <c r="J892" s="5">
        <v>46161</v>
      </c>
      <c r="K892" s="6">
        <v>20000</v>
      </c>
      <c r="L892" t="s">
        <v>15</v>
      </c>
      <c r="M892"/>
      <c r="N892" s="6">
        <v>35</v>
      </c>
    </row>
    <row r="893" spans="1:14">
      <c r="A893" t="s">
        <v>1534</v>
      </c>
      <c r="B893" t="s">
        <v>5070</v>
      </c>
      <c r="C893" t="s">
        <v>91</v>
      </c>
      <c r="D893" t="s">
        <v>92</v>
      </c>
      <c r="E893" t="s">
        <v>115</v>
      </c>
      <c r="F893" t="s">
        <v>116</v>
      </c>
      <c r="G893" t="s">
        <v>1089</v>
      </c>
      <c r="H893" t="s">
        <v>5071</v>
      </c>
      <c r="I893" t="s">
        <v>5072</v>
      </c>
      <c r="J893" s="5">
        <v>46161</v>
      </c>
      <c r="K893" s="6">
        <v>150000</v>
      </c>
      <c r="L893" t="s">
        <v>15</v>
      </c>
      <c r="M893"/>
      <c r="N893" t="s">
        <v>2259</v>
      </c>
    </row>
    <row r="894" spans="1:14">
      <c r="A894" t="s">
        <v>1534</v>
      </c>
      <c r="B894" t="s">
        <v>5073</v>
      </c>
      <c r="C894" t="s">
        <v>91</v>
      </c>
      <c r="D894" t="s">
        <v>92</v>
      </c>
      <c r="E894" t="s">
        <v>115</v>
      </c>
      <c r="F894" t="s">
        <v>116</v>
      </c>
      <c r="G894" t="s">
        <v>1915</v>
      </c>
      <c r="H894" t="s">
        <v>5074</v>
      </c>
      <c r="I894" t="s">
        <v>5075</v>
      </c>
      <c r="J894" s="5">
        <v>46161</v>
      </c>
      <c r="K894" s="6">
        <v>500000</v>
      </c>
      <c r="L894" t="s">
        <v>15</v>
      </c>
      <c r="M894"/>
      <c r="N894" s="6">
        <v>2425</v>
      </c>
    </row>
    <row r="895" spans="1:14">
      <c r="A895" t="s">
        <v>1533</v>
      </c>
      <c r="B895" t="s">
        <v>5076</v>
      </c>
      <c r="C895" t="s">
        <v>91</v>
      </c>
      <c r="D895" t="s">
        <v>92</v>
      </c>
      <c r="E895" t="s">
        <v>115</v>
      </c>
      <c r="F895" t="s">
        <v>116</v>
      </c>
      <c r="G895" t="s">
        <v>5077</v>
      </c>
      <c r="H895"/>
      <c r="I895" t="s">
        <v>5078</v>
      </c>
      <c r="J895" s="5">
        <v>46161</v>
      </c>
      <c r="K895" s="6">
        <v>200000</v>
      </c>
      <c r="L895" t="s">
        <v>15</v>
      </c>
      <c r="M895" t="s">
        <v>5079</v>
      </c>
      <c r="N895" s="6">
        <v>1030</v>
      </c>
    </row>
    <row r="896" spans="1:14">
      <c r="A896" t="s">
        <v>1534</v>
      </c>
      <c r="B896" t="s">
        <v>5080</v>
      </c>
      <c r="C896" t="s">
        <v>91</v>
      </c>
      <c r="D896" t="s">
        <v>92</v>
      </c>
      <c r="E896" t="s">
        <v>97</v>
      </c>
      <c r="F896" t="s">
        <v>387</v>
      </c>
      <c r="G896" t="s">
        <v>5081</v>
      </c>
      <c r="H896"/>
      <c r="I896" t="s">
        <v>5082</v>
      </c>
      <c r="J896" s="5">
        <v>46161</v>
      </c>
      <c r="K896" s="6">
        <v>300000</v>
      </c>
      <c r="L896" t="s">
        <v>15</v>
      </c>
      <c r="M896" t="s">
        <v>5083</v>
      </c>
      <c r="N896" s="6">
        <v>2010</v>
      </c>
    </row>
    <row r="897" spans="1:14">
      <c r="A897" t="s">
        <v>1534</v>
      </c>
      <c r="B897" t="s">
        <v>5084</v>
      </c>
      <c r="C897" t="s">
        <v>91</v>
      </c>
      <c r="D897" t="s">
        <v>92</v>
      </c>
      <c r="E897" t="s">
        <v>392</v>
      </c>
      <c r="F897" t="s">
        <v>393</v>
      </c>
      <c r="G897" t="s">
        <v>1906</v>
      </c>
      <c r="H897" t="s">
        <v>5085</v>
      </c>
      <c r="I897" t="s">
        <v>5086</v>
      </c>
      <c r="J897" s="5">
        <v>46161</v>
      </c>
      <c r="K897" s="6">
        <v>100000</v>
      </c>
      <c r="L897" t="s">
        <v>15</v>
      </c>
      <c r="M897"/>
      <c r="N897" s="6">
        <v>670</v>
      </c>
    </row>
    <row r="898" spans="1:14">
      <c r="A898" t="s">
        <v>1534</v>
      </c>
      <c r="B898" t="s">
        <v>3231</v>
      </c>
      <c r="C898" t="s">
        <v>91</v>
      </c>
      <c r="D898" t="s">
        <v>92</v>
      </c>
      <c r="E898" t="s">
        <v>392</v>
      </c>
      <c r="F898" t="s">
        <v>393</v>
      </c>
      <c r="G898" t="s">
        <v>972</v>
      </c>
      <c r="H898" t="s">
        <v>3232</v>
      </c>
      <c r="I898" t="s">
        <v>5087</v>
      </c>
      <c r="J898" s="5">
        <v>46161</v>
      </c>
      <c r="K898" s="6">
        <v>100000</v>
      </c>
      <c r="L898" t="s">
        <v>15</v>
      </c>
      <c r="M898"/>
      <c r="N898" t="s">
        <v>2259</v>
      </c>
    </row>
    <row r="899" spans="1:14">
      <c r="A899" t="s">
        <v>1534</v>
      </c>
      <c r="B899" t="s">
        <v>5088</v>
      </c>
      <c r="C899" t="s">
        <v>91</v>
      </c>
      <c r="D899" t="s">
        <v>92</v>
      </c>
      <c r="E899" t="s">
        <v>392</v>
      </c>
      <c r="F899" t="s">
        <v>393</v>
      </c>
      <c r="G899" t="s">
        <v>3236</v>
      </c>
      <c r="H899" t="s">
        <v>5089</v>
      </c>
      <c r="I899" t="s">
        <v>5090</v>
      </c>
      <c r="J899" s="5">
        <v>46161</v>
      </c>
      <c r="K899" s="6">
        <v>100000</v>
      </c>
      <c r="L899" t="s">
        <v>15</v>
      </c>
      <c r="M899"/>
      <c r="N899" s="6">
        <v>580</v>
      </c>
    </row>
    <row r="900" spans="1:14">
      <c r="A900" t="s">
        <v>1534</v>
      </c>
      <c r="B900" t="s">
        <v>5091</v>
      </c>
      <c r="C900" t="s">
        <v>91</v>
      </c>
      <c r="D900" t="s">
        <v>92</v>
      </c>
      <c r="E900" t="s">
        <v>392</v>
      </c>
      <c r="F900" t="s">
        <v>393</v>
      </c>
      <c r="G900" t="s">
        <v>3236</v>
      </c>
      <c r="H900" t="s">
        <v>5092</v>
      </c>
      <c r="I900" t="s">
        <v>5093</v>
      </c>
      <c r="J900" s="5">
        <v>46161</v>
      </c>
      <c r="K900" s="6">
        <v>25000</v>
      </c>
      <c r="L900" t="s">
        <v>17</v>
      </c>
      <c r="M900"/>
      <c r="N900" s="6">
        <v>2633</v>
      </c>
    </row>
    <row r="901" spans="1:14">
      <c r="A901" t="s">
        <v>1534</v>
      </c>
      <c r="B901" t="s">
        <v>5094</v>
      </c>
      <c r="C901" t="s">
        <v>91</v>
      </c>
      <c r="D901" t="s">
        <v>92</v>
      </c>
      <c r="E901" t="s">
        <v>392</v>
      </c>
      <c r="F901" t="s">
        <v>393</v>
      </c>
      <c r="G901" t="s">
        <v>3236</v>
      </c>
      <c r="H901" t="s">
        <v>5095</v>
      </c>
      <c r="I901" t="s">
        <v>5096</v>
      </c>
      <c r="J901" s="5">
        <v>46161</v>
      </c>
      <c r="K901" s="6">
        <v>100000</v>
      </c>
      <c r="L901" t="s">
        <v>15</v>
      </c>
      <c r="M901"/>
      <c r="N901" t="s">
        <v>2259</v>
      </c>
    </row>
    <row r="902" spans="1:14">
      <c r="A902" t="s">
        <v>1534</v>
      </c>
      <c r="B902" t="s">
        <v>5097</v>
      </c>
      <c r="C902" t="s">
        <v>91</v>
      </c>
      <c r="D902" t="s">
        <v>92</v>
      </c>
      <c r="E902" t="s">
        <v>392</v>
      </c>
      <c r="F902" t="s">
        <v>393</v>
      </c>
      <c r="G902" t="s">
        <v>5098</v>
      </c>
      <c r="H902" t="s">
        <v>5099</v>
      </c>
      <c r="I902" t="s">
        <v>5100</v>
      </c>
      <c r="J902" s="5">
        <v>46161</v>
      </c>
      <c r="K902" s="6">
        <v>200000</v>
      </c>
      <c r="L902" t="s">
        <v>15</v>
      </c>
      <c r="M902"/>
      <c r="N902" t="s">
        <v>2259</v>
      </c>
    </row>
    <row r="903" spans="1:14">
      <c r="A903" t="s">
        <v>1534</v>
      </c>
      <c r="B903" t="s">
        <v>5101</v>
      </c>
      <c r="C903" t="s">
        <v>91</v>
      </c>
      <c r="D903" t="s">
        <v>92</v>
      </c>
      <c r="E903" t="s">
        <v>975</v>
      </c>
      <c r="F903" t="s">
        <v>976</v>
      </c>
      <c r="G903" t="s">
        <v>5102</v>
      </c>
      <c r="H903" t="s">
        <v>5103</v>
      </c>
      <c r="I903" t="s">
        <v>5104</v>
      </c>
      <c r="J903" s="5">
        <v>46161</v>
      </c>
      <c r="K903" s="6">
        <v>150000</v>
      </c>
      <c r="L903" t="s">
        <v>15</v>
      </c>
      <c r="M903"/>
      <c r="N903" s="6">
        <v>263</v>
      </c>
    </row>
    <row r="904" spans="1:14">
      <c r="A904" t="s">
        <v>1534</v>
      </c>
      <c r="B904" t="s">
        <v>5105</v>
      </c>
      <c r="C904" t="s">
        <v>91</v>
      </c>
      <c r="D904" t="s">
        <v>92</v>
      </c>
      <c r="E904" t="s">
        <v>119</v>
      </c>
      <c r="F904" t="s">
        <v>120</v>
      </c>
      <c r="G904" t="s">
        <v>3244</v>
      </c>
      <c r="H904" t="s">
        <v>5106</v>
      </c>
      <c r="I904" t="s">
        <v>5107</v>
      </c>
      <c r="J904" s="5">
        <v>46161</v>
      </c>
      <c r="K904" s="6">
        <v>200000</v>
      </c>
      <c r="L904" t="s">
        <v>15</v>
      </c>
      <c r="M904"/>
      <c r="N904" s="6">
        <v>1090</v>
      </c>
    </row>
    <row r="905" spans="1:14">
      <c r="A905" t="s">
        <v>1534</v>
      </c>
      <c r="B905" t="s">
        <v>5108</v>
      </c>
      <c r="C905" t="s">
        <v>91</v>
      </c>
      <c r="D905" t="s">
        <v>92</v>
      </c>
      <c r="E905" t="s">
        <v>392</v>
      </c>
      <c r="F905" t="s">
        <v>393</v>
      </c>
      <c r="G905" t="s">
        <v>5109</v>
      </c>
      <c r="H905" t="s">
        <v>5110</v>
      </c>
      <c r="I905" t="s">
        <v>5111</v>
      </c>
      <c r="J905" s="5">
        <v>46161</v>
      </c>
      <c r="K905" s="6">
        <v>60000</v>
      </c>
      <c r="L905" t="s">
        <v>15</v>
      </c>
      <c r="M905"/>
      <c r="N905" s="6">
        <v>396</v>
      </c>
    </row>
    <row r="906" spans="1:14">
      <c r="A906" t="s">
        <v>1534</v>
      </c>
      <c r="B906" t="s">
        <v>5112</v>
      </c>
      <c r="C906" t="s">
        <v>91</v>
      </c>
      <c r="D906" t="s">
        <v>92</v>
      </c>
      <c r="E906" t="s">
        <v>119</v>
      </c>
      <c r="F906" t="s">
        <v>120</v>
      </c>
      <c r="G906" t="s">
        <v>5113</v>
      </c>
      <c r="H906" t="s">
        <v>5114</v>
      </c>
      <c r="I906" t="s">
        <v>5115</v>
      </c>
      <c r="J906" s="5">
        <v>46161</v>
      </c>
      <c r="K906" s="6">
        <v>100000</v>
      </c>
      <c r="L906" t="s">
        <v>16</v>
      </c>
      <c r="M906"/>
      <c r="N906" s="6">
        <v>5255</v>
      </c>
    </row>
    <row r="907" spans="1:14">
      <c r="A907" t="s">
        <v>1534</v>
      </c>
      <c r="B907" t="s">
        <v>5116</v>
      </c>
      <c r="C907" t="s">
        <v>91</v>
      </c>
      <c r="D907" t="s">
        <v>92</v>
      </c>
      <c r="E907" t="s">
        <v>392</v>
      </c>
      <c r="F907" t="s">
        <v>393</v>
      </c>
      <c r="G907" t="s">
        <v>5117</v>
      </c>
      <c r="H907" t="s">
        <v>5118</v>
      </c>
      <c r="I907" t="s">
        <v>5119</v>
      </c>
      <c r="J907" s="5">
        <v>46161</v>
      </c>
      <c r="K907" s="6">
        <v>200000</v>
      </c>
      <c r="L907" t="s">
        <v>15</v>
      </c>
      <c r="M907"/>
      <c r="N907" s="6">
        <v>970</v>
      </c>
    </row>
    <row r="908" spans="1:14">
      <c r="A908" t="s">
        <v>1534</v>
      </c>
      <c r="B908" t="s">
        <v>3299</v>
      </c>
      <c r="C908" t="s">
        <v>91</v>
      </c>
      <c r="D908" t="s">
        <v>93</v>
      </c>
      <c r="E908" t="s">
        <v>100</v>
      </c>
      <c r="F908" t="s">
        <v>101</v>
      </c>
      <c r="G908" t="s">
        <v>1162</v>
      </c>
      <c r="H908" t="s">
        <v>1106</v>
      </c>
      <c r="I908" t="s">
        <v>5120</v>
      </c>
      <c r="J908" s="5">
        <v>46161</v>
      </c>
      <c r="K908" s="6">
        <v>60000</v>
      </c>
      <c r="L908" t="s">
        <v>15</v>
      </c>
      <c r="M908"/>
      <c r="N908" s="6">
        <v>504</v>
      </c>
    </row>
    <row r="909" spans="1:14">
      <c r="A909" t="s">
        <v>1534</v>
      </c>
      <c r="B909" t="s">
        <v>1898</v>
      </c>
      <c r="C909" t="s">
        <v>91</v>
      </c>
      <c r="D909" t="s">
        <v>93</v>
      </c>
      <c r="E909" t="s">
        <v>109</v>
      </c>
      <c r="F909" t="s">
        <v>110</v>
      </c>
      <c r="G909" t="s">
        <v>1489</v>
      </c>
      <c r="H909" t="s">
        <v>1897</v>
      </c>
      <c r="I909" t="s">
        <v>5121</v>
      </c>
      <c r="J909" s="5">
        <v>46161</v>
      </c>
      <c r="K909" s="6">
        <v>100000</v>
      </c>
      <c r="L909" t="s">
        <v>15</v>
      </c>
      <c r="M909"/>
      <c r="N909" s="6">
        <v>1215</v>
      </c>
    </row>
    <row r="910" spans="1:14">
      <c r="A910" t="s">
        <v>1533</v>
      </c>
      <c r="B910" t="s">
        <v>5122</v>
      </c>
      <c r="C910" t="s">
        <v>91</v>
      </c>
      <c r="D910" t="s">
        <v>93</v>
      </c>
      <c r="E910" t="s">
        <v>121</v>
      </c>
      <c r="F910" t="s">
        <v>122</v>
      </c>
      <c r="G910" t="s">
        <v>980</v>
      </c>
      <c r="H910" t="s">
        <v>5123</v>
      </c>
      <c r="I910" t="s">
        <v>5124</v>
      </c>
      <c r="J910" s="5">
        <v>46161</v>
      </c>
      <c r="K910" s="6">
        <v>200000</v>
      </c>
      <c r="L910" t="s">
        <v>15</v>
      </c>
      <c r="M910"/>
      <c r="N910" s="6">
        <v>1150</v>
      </c>
    </row>
    <row r="911" spans="1:14">
      <c r="A911" t="s">
        <v>1533</v>
      </c>
      <c r="B911" t="s">
        <v>5125</v>
      </c>
      <c r="C911" t="s">
        <v>91</v>
      </c>
      <c r="D911" t="s">
        <v>93</v>
      </c>
      <c r="E911" t="s">
        <v>109</v>
      </c>
      <c r="F911" t="s">
        <v>110</v>
      </c>
      <c r="G911" t="s">
        <v>5126</v>
      </c>
      <c r="H911"/>
      <c r="I911" t="s">
        <v>5127</v>
      </c>
      <c r="J911" s="5">
        <v>46161</v>
      </c>
      <c r="K911" s="6">
        <v>1000000</v>
      </c>
      <c r="L911" t="s">
        <v>15</v>
      </c>
      <c r="M911"/>
      <c r="N911" s="6">
        <v>6550</v>
      </c>
    </row>
    <row r="912" spans="1:14">
      <c r="A912" t="s">
        <v>1534</v>
      </c>
      <c r="B912" t="s">
        <v>5128</v>
      </c>
      <c r="C912" t="s">
        <v>91</v>
      </c>
      <c r="D912" t="s">
        <v>93</v>
      </c>
      <c r="E912" t="s">
        <v>100</v>
      </c>
      <c r="F912" t="s">
        <v>166</v>
      </c>
      <c r="G912" t="s">
        <v>767</v>
      </c>
      <c r="H912" t="s">
        <v>5129</v>
      </c>
      <c r="I912" t="s">
        <v>5130</v>
      </c>
      <c r="J912" s="5">
        <v>46161</v>
      </c>
      <c r="K912" s="6">
        <v>220000</v>
      </c>
      <c r="L912" t="s">
        <v>15</v>
      </c>
      <c r="M912"/>
      <c r="N912" s="6">
        <v>1529</v>
      </c>
    </row>
    <row r="913" spans="1:14">
      <c r="A913" t="s">
        <v>1534</v>
      </c>
      <c r="B913" t="s">
        <v>5131</v>
      </c>
      <c r="C913" t="s">
        <v>91</v>
      </c>
      <c r="D913" t="s">
        <v>93</v>
      </c>
      <c r="E913" t="s">
        <v>109</v>
      </c>
      <c r="F913" t="s">
        <v>110</v>
      </c>
      <c r="G913" t="s">
        <v>5132</v>
      </c>
      <c r="H913" t="s">
        <v>5133</v>
      </c>
      <c r="I913" t="s">
        <v>5134</v>
      </c>
      <c r="J913" s="5">
        <v>46161</v>
      </c>
      <c r="K913" s="6">
        <v>100000</v>
      </c>
      <c r="L913" t="s">
        <v>15</v>
      </c>
      <c r="M913"/>
      <c r="N913" s="6">
        <v>760</v>
      </c>
    </row>
    <row r="914" spans="1:14">
      <c r="A914" t="s">
        <v>1533</v>
      </c>
      <c r="B914" t="s">
        <v>1926</v>
      </c>
      <c r="C914" t="s">
        <v>91</v>
      </c>
      <c r="D914" t="s">
        <v>93</v>
      </c>
      <c r="E914" t="s">
        <v>121</v>
      </c>
      <c r="F914" t="s">
        <v>122</v>
      </c>
      <c r="G914" t="s">
        <v>1925</v>
      </c>
      <c r="H914"/>
      <c r="I914" t="s">
        <v>5135</v>
      </c>
      <c r="J914" s="5">
        <v>46161</v>
      </c>
      <c r="K914" s="6">
        <v>2000000</v>
      </c>
      <c r="L914" t="s">
        <v>15</v>
      </c>
      <c r="M914"/>
      <c r="N914" s="6">
        <v>6300</v>
      </c>
    </row>
    <row r="915" spans="1:14">
      <c r="A915" t="s">
        <v>1533</v>
      </c>
      <c r="B915" t="s">
        <v>1926</v>
      </c>
      <c r="C915" t="s">
        <v>91</v>
      </c>
      <c r="D915" t="s">
        <v>93</v>
      </c>
      <c r="E915" t="s">
        <v>121</v>
      </c>
      <c r="F915" t="s">
        <v>122</v>
      </c>
      <c r="G915" t="s">
        <v>1925</v>
      </c>
      <c r="H915"/>
      <c r="I915" t="s">
        <v>5136</v>
      </c>
      <c r="J915" s="5">
        <v>46161</v>
      </c>
      <c r="K915" s="6">
        <v>700000</v>
      </c>
      <c r="L915" t="s">
        <v>15</v>
      </c>
      <c r="M915" t="s">
        <v>5137</v>
      </c>
      <c r="N915" s="6">
        <v>8225</v>
      </c>
    </row>
    <row r="916" spans="1:14">
      <c r="A916" t="s">
        <v>1534</v>
      </c>
      <c r="B916" t="s">
        <v>5138</v>
      </c>
      <c r="C916" t="s">
        <v>91</v>
      </c>
      <c r="D916" t="s">
        <v>93</v>
      </c>
      <c r="E916" t="s">
        <v>121</v>
      </c>
      <c r="F916" t="s">
        <v>122</v>
      </c>
      <c r="G916" t="s">
        <v>1344</v>
      </c>
      <c r="H916" t="s">
        <v>5139</v>
      </c>
      <c r="I916" t="s">
        <v>5140</v>
      </c>
      <c r="J916" s="5">
        <v>46161</v>
      </c>
      <c r="K916" s="6">
        <v>200000</v>
      </c>
      <c r="L916" t="s">
        <v>15</v>
      </c>
      <c r="M916"/>
      <c r="N916" s="6">
        <v>1010</v>
      </c>
    </row>
    <row r="917" spans="1:14">
      <c r="A917" t="s">
        <v>1534</v>
      </c>
      <c r="B917" t="s">
        <v>5141</v>
      </c>
      <c r="C917" t="s">
        <v>91</v>
      </c>
      <c r="D917" t="s">
        <v>93</v>
      </c>
      <c r="E917" t="s">
        <v>121</v>
      </c>
      <c r="F917" t="s">
        <v>122</v>
      </c>
      <c r="G917" t="s">
        <v>5142</v>
      </c>
      <c r="H917" t="s">
        <v>5143</v>
      </c>
      <c r="I917" t="s">
        <v>5144</v>
      </c>
      <c r="J917" s="5">
        <v>46161</v>
      </c>
      <c r="K917" s="6">
        <v>50000</v>
      </c>
      <c r="L917" t="s">
        <v>15</v>
      </c>
      <c r="M917"/>
      <c r="N917" s="6">
        <v>258</v>
      </c>
    </row>
    <row r="918" spans="1:14">
      <c r="A918" t="s">
        <v>1534</v>
      </c>
      <c r="B918" t="s">
        <v>5145</v>
      </c>
      <c r="C918" t="s">
        <v>91</v>
      </c>
      <c r="D918" t="s">
        <v>93</v>
      </c>
      <c r="E918" t="s">
        <v>109</v>
      </c>
      <c r="F918" t="s">
        <v>110</v>
      </c>
      <c r="G918" t="s">
        <v>5146</v>
      </c>
      <c r="H918"/>
      <c r="I918" t="s">
        <v>5147</v>
      </c>
      <c r="J918" s="5">
        <v>46161</v>
      </c>
      <c r="K918" s="6">
        <v>500000</v>
      </c>
      <c r="L918" t="s">
        <v>15</v>
      </c>
      <c r="M918" t="s">
        <v>5148</v>
      </c>
      <c r="N918" s="6">
        <v>4800</v>
      </c>
    </row>
    <row r="919" spans="1:14">
      <c r="A919" t="s">
        <v>1534</v>
      </c>
      <c r="B919" t="s">
        <v>5149</v>
      </c>
      <c r="C919" t="s">
        <v>91</v>
      </c>
      <c r="D919" t="s">
        <v>92</v>
      </c>
      <c r="E919" t="s">
        <v>975</v>
      </c>
      <c r="F919" t="s">
        <v>978</v>
      </c>
      <c r="G919" t="s">
        <v>5150</v>
      </c>
      <c r="H919" t="s">
        <v>5151</v>
      </c>
      <c r="I919" t="s">
        <v>5152</v>
      </c>
      <c r="J919" s="5">
        <v>46161</v>
      </c>
      <c r="K919" s="6">
        <v>10000</v>
      </c>
      <c r="L919" t="s">
        <v>15</v>
      </c>
      <c r="M919"/>
      <c r="N919" t="s">
        <v>2259</v>
      </c>
    </row>
    <row r="920" spans="1:14">
      <c r="A920" t="s">
        <v>1534</v>
      </c>
      <c r="B920" t="s">
        <v>5153</v>
      </c>
      <c r="C920" t="s">
        <v>91</v>
      </c>
      <c r="D920" t="s">
        <v>92</v>
      </c>
      <c r="E920" t="s">
        <v>975</v>
      </c>
      <c r="F920" t="s">
        <v>978</v>
      </c>
      <c r="G920" t="s">
        <v>5154</v>
      </c>
      <c r="H920" t="s">
        <v>5155</v>
      </c>
      <c r="I920" t="s">
        <v>5156</v>
      </c>
      <c r="J920" s="5">
        <v>46161</v>
      </c>
      <c r="K920" s="6">
        <v>1000000</v>
      </c>
      <c r="L920"/>
      <c r="M920"/>
      <c r="N920" t="s">
        <v>2259</v>
      </c>
    </row>
    <row r="921" spans="1:14">
      <c r="A921" t="s">
        <v>1534</v>
      </c>
      <c r="B921" t="s">
        <v>1886</v>
      </c>
      <c r="C921" t="s">
        <v>91</v>
      </c>
      <c r="D921" t="s">
        <v>93</v>
      </c>
      <c r="E921" t="s">
        <v>104</v>
      </c>
      <c r="F921" t="s">
        <v>106</v>
      </c>
      <c r="G921" t="s">
        <v>1486</v>
      </c>
      <c r="H921" t="s">
        <v>1885</v>
      </c>
      <c r="I921" t="s">
        <v>5157</v>
      </c>
      <c r="J921" s="5">
        <v>46161</v>
      </c>
      <c r="K921" s="6">
        <v>100000</v>
      </c>
      <c r="L921" t="s">
        <v>15</v>
      </c>
      <c r="M921"/>
      <c r="N921" s="6">
        <v>1044</v>
      </c>
    </row>
    <row r="922" spans="1:14">
      <c r="A922" t="s">
        <v>1534</v>
      </c>
      <c r="B922" t="s">
        <v>5158</v>
      </c>
      <c r="C922" t="s">
        <v>91</v>
      </c>
      <c r="D922" t="s">
        <v>93</v>
      </c>
      <c r="E922" t="s">
        <v>104</v>
      </c>
      <c r="F922" t="s">
        <v>106</v>
      </c>
      <c r="G922" t="s">
        <v>550</v>
      </c>
      <c r="H922" t="s">
        <v>5159</v>
      </c>
      <c r="I922" t="s">
        <v>5160</v>
      </c>
      <c r="J922" s="5">
        <v>46161</v>
      </c>
      <c r="K922" s="6">
        <v>100000</v>
      </c>
      <c r="L922" t="s">
        <v>15</v>
      </c>
      <c r="M922"/>
      <c r="N922" s="6">
        <v>1060</v>
      </c>
    </row>
    <row r="923" spans="1:14">
      <c r="A923" t="s">
        <v>1534</v>
      </c>
      <c r="B923" t="s">
        <v>5158</v>
      </c>
      <c r="C923" t="s">
        <v>91</v>
      </c>
      <c r="D923" t="s">
        <v>93</v>
      </c>
      <c r="E923" t="s">
        <v>104</v>
      </c>
      <c r="F923" t="s">
        <v>106</v>
      </c>
      <c r="G923" t="s">
        <v>550</v>
      </c>
      <c r="H923" t="s">
        <v>5159</v>
      </c>
      <c r="I923" t="s">
        <v>5161</v>
      </c>
      <c r="J923" s="5">
        <v>46161</v>
      </c>
      <c r="K923" s="6">
        <v>300000</v>
      </c>
      <c r="L923" t="s">
        <v>15</v>
      </c>
      <c r="M923"/>
      <c r="N923" s="6">
        <v>2505</v>
      </c>
    </row>
    <row r="924" spans="1:14">
      <c r="A924" t="s">
        <v>1533</v>
      </c>
      <c r="B924" t="s">
        <v>1893</v>
      </c>
      <c r="C924" t="s">
        <v>91</v>
      </c>
      <c r="D924" t="s">
        <v>93</v>
      </c>
      <c r="E924" t="s">
        <v>104</v>
      </c>
      <c r="F924" t="s">
        <v>106</v>
      </c>
      <c r="G924" t="s">
        <v>983</v>
      </c>
      <c r="H924"/>
      <c r="I924" t="s">
        <v>5162</v>
      </c>
      <c r="J924" s="5">
        <v>46161</v>
      </c>
      <c r="K924" s="6">
        <v>700000</v>
      </c>
      <c r="L924" t="s">
        <v>16</v>
      </c>
      <c r="M924" t="s">
        <v>5163</v>
      </c>
      <c r="N924" s="6">
        <v>63140</v>
      </c>
    </row>
    <row r="925" spans="1:14">
      <c r="A925" t="s">
        <v>1534</v>
      </c>
      <c r="B925" t="s">
        <v>1342</v>
      </c>
      <c r="C925" t="s">
        <v>91</v>
      </c>
      <c r="D925" t="s">
        <v>93</v>
      </c>
      <c r="E925" t="s">
        <v>104</v>
      </c>
      <c r="F925" t="s">
        <v>106</v>
      </c>
      <c r="G925" t="s">
        <v>1341</v>
      </c>
      <c r="H925"/>
      <c r="I925" t="s">
        <v>5164</v>
      </c>
      <c r="J925" s="5">
        <v>46161</v>
      </c>
      <c r="K925" s="6">
        <v>100000</v>
      </c>
      <c r="L925" t="s">
        <v>16</v>
      </c>
      <c r="M925" t="s">
        <v>1343</v>
      </c>
      <c r="N925" s="6">
        <v>12024</v>
      </c>
    </row>
    <row r="926" spans="1:14">
      <c r="A926" t="s">
        <v>1533</v>
      </c>
      <c r="B926" t="s">
        <v>5165</v>
      </c>
      <c r="C926" t="s">
        <v>91</v>
      </c>
      <c r="D926" t="s">
        <v>93</v>
      </c>
      <c r="E926" t="s">
        <v>94</v>
      </c>
      <c r="F926" t="s">
        <v>95</v>
      </c>
      <c r="G926" t="s">
        <v>990</v>
      </c>
      <c r="H926"/>
      <c r="I926" t="s">
        <v>5166</v>
      </c>
      <c r="J926" s="5">
        <v>46161</v>
      </c>
      <c r="K926" s="6">
        <v>200000</v>
      </c>
      <c r="L926" t="s">
        <v>15</v>
      </c>
      <c r="M926" t="s">
        <v>5167</v>
      </c>
      <c r="N926" s="6">
        <v>2630</v>
      </c>
    </row>
    <row r="927" spans="1:14">
      <c r="A927" t="s">
        <v>1533</v>
      </c>
      <c r="B927" t="s">
        <v>3330</v>
      </c>
      <c r="C927" t="s">
        <v>91</v>
      </c>
      <c r="D927" t="s">
        <v>93</v>
      </c>
      <c r="E927" t="s">
        <v>94</v>
      </c>
      <c r="F927" t="s">
        <v>95</v>
      </c>
      <c r="G927" t="s">
        <v>990</v>
      </c>
      <c r="H927" t="s">
        <v>3331</v>
      </c>
      <c r="I927" t="s">
        <v>5168</v>
      </c>
      <c r="J927" s="5">
        <v>46161</v>
      </c>
      <c r="K927" s="6">
        <v>1100000</v>
      </c>
      <c r="L927" t="s">
        <v>17</v>
      </c>
      <c r="M927"/>
      <c r="N927" s="6">
        <v>29590</v>
      </c>
    </row>
    <row r="928" spans="1:14">
      <c r="A928" t="s">
        <v>1534</v>
      </c>
      <c r="B928" t="s">
        <v>5169</v>
      </c>
      <c r="C928" t="s">
        <v>91</v>
      </c>
      <c r="D928" t="s">
        <v>93</v>
      </c>
      <c r="E928" t="s">
        <v>98</v>
      </c>
      <c r="F928" t="s">
        <v>99</v>
      </c>
      <c r="G928" t="s">
        <v>5170</v>
      </c>
      <c r="H928"/>
      <c r="I928" t="s">
        <v>5171</v>
      </c>
      <c r="J928" s="5">
        <v>46161</v>
      </c>
      <c r="K928" s="6">
        <v>500000</v>
      </c>
      <c r="L928" t="s">
        <v>16</v>
      </c>
      <c r="M928" t="s">
        <v>5172</v>
      </c>
      <c r="N928" s="6">
        <v>87540</v>
      </c>
    </row>
    <row r="929" spans="1:14">
      <c r="A929" t="s">
        <v>1534</v>
      </c>
      <c r="B929" t="s">
        <v>5173</v>
      </c>
      <c r="C929" t="s">
        <v>91</v>
      </c>
      <c r="D929" t="s">
        <v>93</v>
      </c>
      <c r="E929" t="s">
        <v>94</v>
      </c>
      <c r="F929" t="s">
        <v>95</v>
      </c>
      <c r="G929" t="s">
        <v>5174</v>
      </c>
      <c r="H929"/>
      <c r="I929" t="s">
        <v>5175</v>
      </c>
      <c r="J929" s="5">
        <v>46161</v>
      </c>
      <c r="K929" s="6">
        <v>270000</v>
      </c>
      <c r="L929" t="s">
        <v>15</v>
      </c>
      <c r="M929" t="s">
        <v>5176</v>
      </c>
      <c r="N929" s="6">
        <v>1580</v>
      </c>
    </row>
    <row r="930" spans="1:14">
      <c r="A930" t="s">
        <v>1534</v>
      </c>
      <c r="B930" t="s">
        <v>5177</v>
      </c>
      <c r="C930" t="s">
        <v>91</v>
      </c>
      <c r="D930" t="s">
        <v>93</v>
      </c>
      <c r="E930" t="s">
        <v>98</v>
      </c>
      <c r="F930" t="s">
        <v>99</v>
      </c>
      <c r="G930" t="s">
        <v>5178</v>
      </c>
      <c r="H930"/>
      <c r="I930" t="s">
        <v>5179</v>
      </c>
      <c r="J930" s="5">
        <v>46161</v>
      </c>
      <c r="K930" s="6">
        <v>400000</v>
      </c>
      <c r="L930" t="s">
        <v>15</v>
      </c>
      <c r="M930" t="s">
        <v>5180</v>
      </c>
      <c r="N930" s="6">
        <v>4880</v>
      </c>
    </row>
    <row r="931" spans="1:14">
      <c r="A931" t="s">
        <v>1534</v>
      </c>
      <c r="B931" t="s">
        <v>5181</v>
      </c>
      <c r="C931" t="s">
        <v>91</v>
      </c>
      <c r="D931" t="s">
        <v>93</v>
      </c>
      <c r="E931" t="s">
        <v>98</v>
      </c>
      <c r="F931" t="s">
        <v>99</v>
      </c>
      <c r="G931" t="s">
        <v>5178</v>
      </c>
      <c r="H931" t="s">
        <v>5182</v>
      </c>
      <c r="I931" t="s">
        <v>5183</v>
      </c>
      <c r="J931" s="5">
        <v>46161</v>
      </c>
      <c r="K931" s="6">
        <v>60000</v>
      </c>
      <c r="L931" t="s">
        <v>15</v>
      </c>
      <c r="M931"/>
      <c r="N931" t="s">
        <v>2259</v>
      </c>
    </row>
    <row r="932" spans="1:14">
      <c r="A932" t="s">
        <v>1534</v>
      </c>
      <c r="B932" t="s">
        <v>5184</v>
      </c>
      <c r="C932" t="s">
        <v>91</v>
      </c>
      <c r="D932" t="s">
        <v>93</v>
      </c>
      <c r="E932" t="s">
        <v>94</v>
      </c>
      <c r="F932" t="s">
        <v>95</v>
      </c>
      <c r="G932" t="s">
        <v>988</v>
      </c>
      <c r="H932" t="s">
        <v>5185</v>
      </c>
      <c r="I932" t="s">
        <v>5186</v>
      </c>
      <c r="J932" s="5">
        <v>46161</v>
      </c>
      <c r="K932" s="6">
        <v>250000</v>
      </c>
      <c r="L932" t="s">
        <v>15</v>
      </c>
      <c r="M932"/>
      <c r="N932" s="6">
        <v>1101</v>
      </c>
    </row>
    <row r="933" spans="1:14">
      <c r="A933" t="s">
        <v>1534</v>
      </c>
      <c r="B933" t="s">
        <v>5187</v>
      </c>
      <c r="C933" t="s">
        <v>91</v>
      </c>
      <c r="D933" t="s">
        <v>93</v>
      </c>
      <c r="E933" t="s">
        <v>94</v>
      </c>
      <c r="F933" t="s">
        <v>95</v>
      </c>
      <c r="G933" t="s">
        <v>1863</v>
      </c>
      <c r="H933"/>
      <c r="I933" t="s">
        <v>5188</v>
      </c>
      <c r="J933" s="5">
        <v>46161</v>
      </c>
      <c r="K933" s="6">
        <v>170000</v>
      </c>
      <c r="L933" t="s">
        <v>15</v>
      </c>
      <c r="M933" t="s">
        <v>5189</v>
      </c>
      <c r="N933" s="6">
        <v>987</v>
      </c>
    </row>
    <row r="934" spans="1:14">
      <c r="A934" t="s">
        <v>1534</v>
      </c>
      <c r="B934" t="s">
        <v>5190</v>
      </c>
      <c r="C934" t="s">
        <v>91</v>
      </c>
      <c r="D934" t="s">
        <v>93</v>
      </c>
      <c r="E934" t="s">
        <v>98</v>
      </c>
      <c r="F934" t="s">
        <v>99</v>
      </c>
      <c r="G934" t="s">
        <v>3346</v>
      </c>
      <c r="H934"/>
      <c r="I934" t="s">
        <v>5191</v>
      </c>
      <c r="J934" s="5">
        <v>46161</v>
      </c>
      <c r="K934" s="6">
        <v>150000</v>
      </c>
      <c r="L934" t="s">
        <v>16</v>
      </c>
      <c r="M934" t="s">
        <v>5192</v>
      </c>
      <c r="N934" s="6">
        <v>15209</v>
      </c>
    </row>
    <row r="935" spans="1:14">
      <c r="A935" t="s">
        <v>1534</v>
      </c>
      <c r="B935" t="s">
        <v>5193</v>
      </c>
      <c r="C935" t="s">
        <v>91</v>
      </c>
      <c r="D935" t="s">
        <v>93</v>
      </c>
      <c r="E935" t="s">
        <v>94</v>
      </c>
      <c r="F935" t="s">
        <v>95</v>
      </c>
      <c r="G935" t="s">
        <v>799</v>
      </c>
      <c r="H935" t="s">
        <v>5194</v>
      </c>
      <c r="I935" t="s">
        <v>5195</v>
      </c>
      <c r="J935" s="5">
        <v>46161</v>
      </c>
      <c r="K935" s="6">
        <v>600000</v>
      </c>
      <c r="L935" t="s">
        <v>15</v>
      </c>
      <c r="M935"/>
      <c r="N935" s="6">
        <v>2100</v>
      </c>
    </row>
    <row r="936" spans="1:14">
      <c r="A936" t="s">
        <v>1533</v>
      </c>
      <c r="B936" t="s">
        <v>5196</v>
      </c>
      <c r="C936" t="s">
        <v>91</v>
      </c>
      <c r="D936" t="s">
        <v>93</v>
      </c>
      <c r="E936" t="s">
        <v>98</v>
      </c>
      <c r="F936" t="s">
        <v>99</v>
      </c>
      <c r="G936" t="s">
        <v>5197</v>
      </c>
      <c r="H936"/>
      <c r="I936" t="s">
        <v>5198</v>
      </c>
      <c r="J936" s="5">
        <v>46161</v>
      </c>
      <c r="K936" s="6">
        <v>1000000</v>
      </c>
      <c r="L936" t="s">
        <v>15</v>
      </c>
      <c r="M936" t="s">
        <v>5199</v>
      </c>
      <c r="N936" s="6">
        <v>7550</v>
      </c>
    </row>
    <row r="937" spans="1:14">
      <c r="A937" t="s">
        <v>1534</v>
      </c>
      <c r="B937" t="s">
        <v>5200</v>
      </c>
      <c r="C937" t="s">
        <v>91</v>
      </c>
      <c r="D937" t="s">
        <v>93</v>
      </c>
      <c r="E937" t="s">
        <v>104</v>
      </c>
      <c r="F937" t="s">
        <v>106</v>
      </c>
      <c r="G937" t="s">
        <v>1144</v>
      </c>
      <c r="H937"/>
      <c r="I937" t="s">
        <v>5201</v>
      </c>
      <c r="J937" s="5">
        <v>46161</v>
      </c>
      <c r="K937" s="6">
        <v>110000</v>
      </c>
      <c r="L937" t="s">
        <v>15</v>
      </c>
      <c r="M937" t="s">
        <v>5202</v>
      </c>
      <c r="N937" s="6">
        <v>1035</v>
      </c>
    </row>
    <row r="938" spans="1:14">
      <c r="A938" t="s">
        <v>1534</v>
      </c>
      <c r="B938" t="s">
        <v>1338</v>
      </c>
      <c r="C938" t="s">
        <v>91</v>
      </c>
      <c r="D938" t="s">
        <v>93</v>
      </c>
      <c r="E938" t="s">
        <v>104</v>
      </c>
      <c r="F938" t="s">
        <v>106</v>
      </c>
      <c r="G938" t="s">
        <v>867</v>
      </c>
      <c r="H938"/>
      <c r="I938" t="s">
        <v>5203</v>
      </c>
      <c r="J938" s="5">
        <v>46161</v>
      </c>
      <c r="K938" s="6">
        <v>200000</v>
      </c>
      <c r="L938" t="s">
        <v>15</v>
      </c>
      <c r="M938" t="s">
        <v>1487</v>
      </c>
      <c r="N938" s="6">
        <v>1530</v>
      </c>
    </row>
    <row r="939" spans="1:14">
      <c r="A939" t="s">
        <v>1534</v>
      </c>
      <c r="B939" t="s">
        <v>1338</v>
      </c>
      <c r="C939" t="s">
        <v>91</v>
      </c>
      <c r="D939" t="s">
        <v>93</v>
      </c>
      <c r="E939" t="s">
        <v>104</v>
      </c>
      <c r="F939" t="s">
        <v>106</v>
      </c>
      <c r="G939" t="s">
        <v>867</v>
      </c>
      <c r="H939"/>
      <c r="I939" t="s">
        <v>5204</v>
      </c>
      <c r="J939" s="5">
        <v>46161</v>
      </c>
      <c r="K939" s="6">
        <v>400000</v>
      </c>
      <c r="L939" t="s">
        <v>15</v>
      </c>
      <c r="M939" t="s">
        <v>1487</v>
      </c>
      <c r="N939" s="6">
        <v>3380</v>
      </c>
    </row>
    <row r="940" spans="1:14">
      <c r="A940" t="s">
        <v>1534</v>
      </c>
      <c r="B940" t="s">
        <v>5205</v>
      </c>
      <c r="C940" t="s">
        <v>91</v>
      </c>
      <c r="D940" t="s">
        <v>93</v>
      </c>
      <c r="E940" t="s">
        <v>104</v>
      </c>
      <c r="F940" t="s">
        <v>106</v>
      </c>
      <c r="G940" t="s">
        <v>550</v>
      </c>
      <c r="H940" t="s">
        <v>5206</v>
      </c>
      <c r="I940" t="s">
        <v>5207</v>
      </c>
      <c r="J940" s="5">
        <v>46161</v>
      </c>
      <c r="K940" s="6">
        <v>100000</v>
      </c>
      <c r="L940" t="s">
        <v>16</v>
      </c>
      <c r="M940"/>
      <c r="N940" s="6">
        <v>14435</v>
      </c>
    </row>
    <row r="941" spans="1:14">
      <c r="A941" t="s">
        <v>1533</v>
      </c>
      <c r="B941" t="s">
        <v>1920</v>
      </c>
      <c r="C941" t="s">
        <v>91</v>
      </c>
      <c r="D941" t="s">
        <v>93</v>
      </c>
      <c r="E941" t="s">
        <v>394</v>
      </c>
      <c r="F941" t="s">
        <v>395</v>
      </c>
      <c r="G941"/>
      <c r="H941"/>
      <c r="I941" t="s">
        <v>5208</v>
      </c>
      <c r="J941" s="5">
        <v>46161</v>
      </c>
      <c r="K941" s="6">
        <v>400000</v>
      </c>
      <c r="L941" t="s">
        <v>15</v>
      </c>
      <c r="M941"/>
      <c r="N941" s="6">
        <v>1500</v>
      </c>
    </row>
    <row r="942" spans="1:14">
      <c r="A942" t="s">
        <v>1534</v>
      </c>
      <c r="B942" t="s">
        <v>5209</v>
      </c>
      <c r="C942" t="s">
        <v>91</v>
      </c>
      <c r="D942" t="s">
        <v>93</v>
      </c>
      <c r="E942" t="s">
        <v>111</v>
      </c>
      <c r="F942" t="s">
        <v>112</v>
      </c>
      <c r="G942" t="s">
        <v>540</v>
      </c>
      <c r="H942" t="s">
        <v>5210</v>
      </c>
      <c r="I942" t="s">
        <v>5211</v>
      </c>
      <c r="J942" s="5">
        <v>46161</v>
      </c>
      <c r="K942" s="6">
        <v>100000</v>
      </c>
      <c r="L942" t="s">
        <v>16</v>
      </c>
      <c r="M942"/>
      <c r="N942" s="6">
        <v>5855</v>
      </c>
    </row>
    <row r="943" spans="1:14">
      <c r="A943" t="s">
        <v>1534</v>
      </c>
      <c r="B943" t="s">
        <v>5212</v>
      </c>
      <c r="C943" t="s">
        <v>91</v>
      </c>
      <c r="D943" t="s">
        <v>93</v>
      </c>
      <c r="E943" t="s">
        <v>394</v>
      </c>
      <c r="F943" t="s">
        <v>395</v>
      </c>
      <c r="G943" t="s">
        <v>5213</v>
      </c>
      <c r="H943" t="s">
        <v>5214</v>
      </c>
      <c r="I943" t="s">
        <v>5215</v>
      </c>
      <c r="J943" s="5">
        <v>46161</v>
      </c>
      <c r="K943" s="6">
        <v>240000</v>
      </c>
      <c r="L943" t="s">
        <v>16</v>
      </c>
      <c r="M943"/>
      <c r="N943" s="6">
        <v>19901</v>
      </c>
    </row>
    <row r="944" spans="1:14">
      <c r="A944" t="s">
        <v>1534</v>
      </c>
      <c r="B944" t="s">
        <v>5216</v>
      </c>
      <c r="C944" t="s">
        <v>91</v>
      </c>
      <c r="D944" t="s">
        <v>93</v>
      </c>
      <c r="E944" t="s">
        <v>111</v>
      </c>
      <c r="F944" t="s">
        <v>112</v>
      </c>
      <c r="G944" t="s">
        <v>991</v>
      </c>
      <c r="H944" t="s">
        <v>5217</v>
      </c>
      <c r="I944" t="s">
        <v>5218</v>
      </c>
      <c r="J944" s="5">
        <v>46161</v>
      </c>
      <c r="K944" s="6">
        <v>100000</v>
      </c>
      <c r="L944"/>
      <c r="M944"/>
      <c r="N944" s="6">
        <v>1095</v>
      </c>
    </row>
    <row r="945" spans="1:14">
      <c r="A945" t="s">
        <v>1534</v>
      </c>
      <c r="B945" t="s">
        <v>5219</v>
      </c>
      <c r="C945" t="s">
        <v>91</v>
      </c>
      <c r="D945" t="s">
        <v>93</v>
      </c>
      <c r="E945" t="s">
        <v>111</v>
      </c>
      <c r="F945" t="s">
        <v>112</v>
      </c>
      <c r="G945" t="s">
        <v>872</v>
      </c>
      <c r="H945" t="s">
        <v>5220</v>
      </c>
      <c r="I945" t="s">
        <v>5221</v>
      </c>
      <c r="J945" s="5">
        <v>46161</v>
      </c>
      <c r="K945" s="6">
        <v>80000</v>
      </c>
      <c r="L945" t="s">
        <v>15</v>
      </c>
      <c r="M945"/>
      <c r="N945" t="s">
        <v>2259</v>
      </c>
    </row>
    <row r="946" spans="1:14">
      <c r="A946" t="s">
        <v>1533</v>
      </c>
      <c r="B946" t="s">
        <v>5222</v>
      </c>
      <c r="C946" t="s">
        <v>91</v>
      </c>
      <c r="D946" t="s">
        <v>93</v>
      </c>
      <c r="E946" t="s">
        <v>117</v>
      </c>
      <c r="F946" t="s">
        <v>118</v>
      </c>
      <c r="G946" t="s">
        <v>1156</v>
      </c>
      <c r="H946" t="s">
        <v>5223</v>
      </c>
      <c r="I946" t="s">
        <v>5224</v>
      </c>
      <c r="J946" s="5">
        <v>46161</v>
      </c>
      <c r="K946" s="6">
        <v>50000</v>
      </c>
      <c r="L946" t="s">
        <v>15</v>
      </c>
      <c r="M946"/>
      <c r="N946" s="6">
        <v>438</v>
      </c>
    </row>
    <row r="947" spans="1:14">
      <c r="A947" t="s">
        <v>1534</v>
      </c>
      <c r="B947" t="s">
        <v>5225</v>
      </c>
      <c r="C947" t="s">
        <v>91</v>
      </c>
      <c r="D947" t="s">
        <v>93</v>
      </c>
      <c r="E947" t="s">
        <v>111</v>
      </c>
      <c r="F947" t="s">
        <v>112</v>
      </c>
      <c r="G947" t="s">
        <v>1079</v>
      </c>
      <c r="H947" t="s">
        <v>5226</v>
      </c>
      <c r="I947" t="s">
        <v>5227</v>
      </c>
      <c r="J947" s="5">
        <v>46161</v>
      </c>
      <c r="K947" s="6">
        <v>100000</v>
      </c>
      <c r="L947"/>
      <c r="M947"/>
      <c r="N947" s="6">
        <v>3090</v>
      </c>
    </row>
    <row r="948" spans="1:14">
      <c r="A948" t="s">
        <v>1534</v>
      </c>
      <c r="B948" t="s">
        <v>5228</v>
      </c>
      <c r="C948" t="s">
        <v>91</v>
      </c>
      <c r="D948" t="s">
        <v>93</v>
      </c>
      <c r="E948" t="s">
        <v>111</v>
      </c>
      <c r="F948" t="s">
        <v>112</v>
      </c>
      <c r="G948" t="s">
        <v>1079</v>
      </c>
      <c r="H948" t="s">
        <v>5229</v>
      </c>
      <c r="I948" t="s">
        <v>5230</v>
      </c>
      <c r="J948" s="5">
        <v>46161</v>
      </c>
      <c r="K948" s="6">
        <v>100000</v>
      </c>
      <c r="L948" t="s">
        <v>15</v>
      </c>
      <c r="M948"/>
      <c r="N948" s="6">
        <v>600</v>
      </c>
    </row>
    <row r="949" spans="1:14">
      <c r="A949" t="s">
        <v>1534</v>
      </c>
      <c r="B949" t="s">
        <v>5231</v>
      </c>
      <c r="C949" t="s">
        <v>91</v>
      </c>
      <c r="D949" t="s">
        <v>93</v>
      </c>
      <c r="E949" t="s">
        <v>94</v>
      </c>
      <c r="F949" t="s">
        <v>96</v>
      </c>
      <c r="G949" t="s">
        <v>5232</v>
      </c>
      <c r="H949" t="s">
        <v>5233</v>
      </c>
      <c r="I949" t="s">
        <v>5234</v>
      </c>
      <c r="J949" s="5">
        <v>46161</v>
      </c>
      <c r="K949" s="6">
        <v>190000</v>
      </c>
      <c r="L949" t="s">
        <v>15</v>
      </c>
      <c r="M949"/>
      <c r="N949" s="6">
        <v>1796</v>
      </c>
    </row>
    <row r="950" spans="1:14">
      <c r="A950" t="s">
        <v>1534</v>
      </c>
      <c r="B950" t="s">
        <v>5235</v>
      </c>
      <c r="C950" t="s">
        <v>91</v>
      </c>
      <c r="D950" t="s">
        <v>93</v>
      </c>
      <c r="E950" t="s">
        <v>396</v>
      </c>
      <c r="F950" t="s">
        <v>397</v>
      </c>
      <c r="G950" t="s">
        <v>5236</v>
      </c>
      <c r="H950" t="s">
        <v>5237</v>
      </c>
      <c r="I950" t="s">
        <v>5238</v>
      </c>
      <c r="J950" s="5">
        <v>46161</v>
      </c>
      <c r="K950" s="6">
        <v>100000</v>
      </c>
      <c r="L950" t="s">
        <v>15</v>
      </c>
      <c r="M950"/>
      <c r="N950" s="6">
        <v>495</v>
      </c>
    </row>
    <row r="951" spans="1:14">
      <c r="A951" t="s">
        <v>1534</v>
      </c>
      <c r="B951" t="s">
        <v>5239</v>
      </c>
      <c r="C951" t="s">
        <v>91</v>
      </c>
      <c r="D951" t="s">
        <v>102</v>
      </c>
      <c r="E951" t="s">
        <v>388</v>
      </c>
      <c r="F951" t="s">
        <v>389</v>
      </c>
      <c r="G951" t="s">
        <v>866</v>
      </c>
      <c r="H951" t="s">
        <v>5240</v>
      </c>
      <c r="I951" t="s">
        <v>5241</v>
      </c>
      <c r="J951" s="5">
        <v>46161</v>
      </c>
      <c r="K951" s="6">
        <v>150000</v>
      </c>
      <c r="L951"/>
      <c r="M951"/>
      <c r="N951" s="6">
        <v>3198</v>
      </c>
    </row>
    <row r="952" spans="1:14">
      <c r="A952" t="s">
        <v>1534</v>
      </c>
      <c r="B952" t="s">
        <v>5242</v>
      </c>
      <c r="C952" t="s">
        <v>91</v>
      </c>
      <c r="D952" t="s">
        <v>102</v>
      </c>
      <c r="E952" t="s">
        <v>113</v>
      </c>
      <c r="F952" t="s">
        <v>114</v>
      </c>
      <c r="G952" t="s">
        <v>5243</v>
      </c>
      <c r="H952" t="s">
        <v>5244</v>
      </c>
      <c r="I952" t="s">
        <v>5245</v>
      </c>
      <c r="J952" s="5">
        <v>46161</v>
      </c>
      <c r="K952" s="6">
        <v>100000</v>
      </c>
      <c r="L952" t="s">
        <v>15</v>
      </c>
      <c r="M952"/>
      <c r="N952" s="6">
        <v>1215</v>
      </c>
    </row>
    <row r="953" spans="1:14">
      <c r="A953" t="s">
        <v>1534</v>
      </c>
      <c r="B953" t="s">
        <v>5246</v>
      </c>
      <c r="C953" t="s">
        <v>91</v>
      </c>
      <c r="D953" t="s">
        <v>102</v>
      </c>
      <c r="E953" t="s">
        <v>107</v>
      </c>
      <c r="F953" t="s">
        <v>391</v>
      </c>
      <c r="G953" t="s">
        <v>5247</v>
      </c>
      <c r="H953" t="s">
        <v>5248</v>
      </c>
      <c r="I953" t="s">
        <v>5249</v>
      </c>
      <c r="J953" s="5">
        <v>46161</v>
      </c>
      <c r="K953" s="6">
        <v>100000</v>
      </c>
      <c r="L953" t="s">
        <v>15</v>
      </c>
      <c r="M953"/>
      <c r="N953" t="s">
        <v>2259</v>
      </c>
    </row>
    <row r="954" spans="1:14">
      <c r="A954" t="s">
        <v>1534</v>
      </c>
      <c r="B954" t="s">
        <v>5250</v>
      </c>
      <c r="C954" t="s">
        <v>91</v>
      </c>
      <c r="D954" t="s">
        <v>102</v>
      </c>
      <c r="E954" t="s">
        <v>113</v>
      </c>
      <c r="F954" t="s">
        <v>114</v>
      </c>
      <c r="G954" t="s">
        <v>1914</v>
      </c>
      <c r="H954"/>
      <c r="I954" t="s">
        <v>5251</v>
      </c>
      <c r="J954" s="5">
        <v>46161</v>
      </c>
      <c r="K954" s="6">
        <v>500000</v>
      </c>
      <c r="L954" t="s">
        <v>15</v>
      </c>
      <c r="M954" t="s">
        <v>5252</v>
      </c>
      <c r="N954" s="6">
        <v>2950</v>
      </c>
    </row>
    <row r="955" spans="1:14">
      <c r="A955" t="s">
        <v>1534</v>
      </c>
      <c r="B955" t="s">
        <v>1488</v>
      </c>
      <c r="C955" t="s">
        <v>91</v>
      </c>
      <c r="D955" t="s">
        <v>102</v>
      </c>
      <c r="E955" t="s">
        <v>107</v>
      </c>
      <c r="F955" t="s">
        <v>391</v>
      </c>
      <c r="G955"/>
      <c r="H955"/>
      <c r="I955" t="s">
        <v>5253</v>
      </c>
      <c r="J955" s="5">
        <v>46161</v>
      </c>
      <c r="K955" s="6">
        <v>600000</v>
      </c>
      <c r="L955" t="s">
        <v>15</v>
      </c>
      <c r="M955"/>
      <c r="N955" s="6">
        <v>5010</v>
      </c>
    </row>
    <row r="956" spans="1:14">
      <c r="A956" t="s">
        <v>1533</v>
      </c>
      <c r="B956" t="s">
        <v>5254</v>
      </c>
      <c r="C956" t="s">
        <v>91</v>
      </c>
      <c r="D956" t="s">
        <v>102</v>
      </c>
      <c r="E956" t="s">
        <v>388</v>
      </c>
      <c r="F956" t="s">
        <v>389</v>
      </c>
      <c r="G956" t="s">
        <v>5255</v>
      </c>
      <c r="H956" t="s">
        <v>5256</v>
      </c>
      <c r="I956" t="s">
        <v>5257</v>
      </c>
      <c r="J956" s="5">
        <v>46161</v>
      </c>
      <c r="K956" s="6">
        <v>100000</v>
      </c>
      <c r="L956" t="s">
        <v>15</v>
      </c>
      <c r="M956"/>
      <c r="N956" s="6">
        <v>935</v>
      </c>
    </row>
    <row r="957" spans="1:14">
      <c r="A957" t="s">
        <v>1534</v>
      </c>
      <c r="B957" t="s">
        <v>1491</v>
      </c>
      <c r="C957" t="s">
        <v>91</v>
      </c>
      <c r="D957" t="s">
        <v>102</v>
      </c>
      <c r="E957" t="s">
        <v>113</v>
      </c>
      <c r="F957" t="s">
        <v>114</v>
      </c>
      <c r="G957" t="s">
        <v>994</v>
      </c>
      <c r="H957"/>
      <c r="I957" t="s">
        <v>5258</v>
      </c>
      <c r="J957" s="5">
        <v>46161</v>
      </c>
      <c r="K957" s="6">
        <v>300000</v>
      </c>
      <c r="L957" t="s">
        <v>15</v>
      </c>
      <c r="M957" t="s">
        <v>1492</v>
      </c>
      <c r="N957" s="6">
        <v>1665</v>
      </c>
    </row>
    <row r="958" spans="1:14">
      <c r="A958" t="s">
        <v>1533</v>
      </c>
      <c r="B958" t="s">
        <v>5259</v>
      </c>
      <c r="C958" t="s">
        <v>91</v>
      </c>
      <c r="D958" t="s">
        <v>102</v>
      </c>
      <c r="E958" t="s">
        <v>123</v>
      </c>
      <c r="F958" t="s">
        <v>398</v>
      </c>
      <c r="G958" t="s">
        <v>5260</v>
      </c>
      <c r="H958"/>
      <c r="I958" t="s">
        <v>5261</v>
      </c>
      <c r="J958" s="5">
        <v>46161</v>
      </c>
      <c r="K958" s="6">
        <v>200000</v>
      </c>
      <c r="L958" t="s">
        <v>15</v>
      </c>
      <c r="M958"/>
      <c r="N958" s="6">
        <v>510</v>
      </c>
    </row>
    <row r="959" spans="1:14">
      <c r="A959" t="s">
        <v>1534</v>
      </c>
      <c r="B959" t="s">
        <v>5262</v>
      </c>
      <c r="C959" t="s">
        <v>124</v>
      </c>
      <c r="D959" t="s">
        <v>126</v>
      </c>
      <c r="E959" t="s">
        <v>128</v>
      </c>
      <c r="F959" t="s">
        <v>173</v>
      </c>
      <c r="G959" t="s">
        <v>5263</v>
      </c>
      <c r="H959"/>
      <c r="I959" t="s">
        <v>5264</v>
      </c>
      <c r="J959" s="5">
        <v>46161</v>
      </c>
      <c r="K959" s="6">
        <v>240000</v>
      </c>
      <c r="L959" t="s">
        <v>15</v>
      </c>
      <c r="M959" t="s">
        <v>5265</v>
      </c>
      <c r="N959" s="6">
        <v>1524</v>
      </c>
    </row>
    <row r="960" spans="1:14">
      <c r="A960" t="s">
        <v>1534</v>
      </c>
      <c r="B960" t="s">
        <v>5262</v>
      </c>
      <c r="C960" t="s">
        <v>124</v>
      </c>
      <c r="D960" t="s">
        <v>126</v>
      </c>
      <c r="E960" t="s">
        <v>128</v>
      </c>
      <c r="F960" t="s">
        <v>173</v>
      </c>
      <c r="G960" t="s">
        <v>5263</v>
      </c>
      <c r="H960"/>
      <c r="I960" t="s">
        <v>5266</v>
      </c>
      <c r="J960" s="5">
        <v>46161</v>
      </c>
      <c r="K960" s="6">
        <v>300000</v>
      </c>
      <c r="L960" t="s">
        <v>15</v>
      </c>
      <c r="M960" t="s">
        <v>5267</v>
      </c>
      <c r="N960" s="6">
        <v>1080</v>
      </c>
    </row>
    <row r="961" spans="1:14">
      <c r="A961" t="s">
        <v>1533</v>
      </c>
      <c r="B961" t="s">
        <v>5268</v>
      </c>
      <c r="C961" t="s">
        <v>124</v>
      </c>
      <c r="D961" t="s">
        <v>126</v>
      </c>
      <c r="E961" t="s">
        <v>127</v>
      </c>
      <c r="F961" t="s">
        <v>177</v>
      </c>
      <c r="G961" t="s">
        <v>5269</v>
      </c>
      <c r="H961"/>
      <c r="I961" t="s">
        <v>5270</v>
      </c>
      <c r="J961" s="5">
        <v>46161</v>
      </c>
      <c r="K961" s="6">
        <v>100000</v>
      </c>
      <c r="L961" t="s">
        <v>15</v>
      </c>
      <c r="M961"/>
      <c r="N961" s="6">
        <v>855</v>
      </c>
    </row>
    <row r="962" spans="1:14">
      <c r="A962" t="s">
        <v>1534</v>
      </c>
      <c r="B962" t="s">
        <v>5271</v>
      </c>
      <c r="C962" t="s">
        <v>124</v>
      </c>
      <c r="D962" t="s">
        <v>126</v>
      </c>
      <c r="E962" t="s">
        <v>128</v>
      </c>
      <c r="F962" t="s">
        <v>405</v>
      </c>
      <c r="G962" t="s">
        <v>5272</v>
      </c>
      <c r="H962" t="s">
        <v>5273</v>
      </c>
      <c r="I962" t="s">
        <v>5274</v>
      </c>
      <c r="J962" s="5">
        <v>46161</v>
      </c>
      <c r="K962" s="6">
        <v>100000</v>
      </c>
      <c r="L962" t="s">
        <v>15</v>
      </c>
      <c r="M962"/>
      <c r="N962" s="6">
        <v>835</v>
      </c>
    </row>
    <row r="963" spans="1:14">
      <c r="A963" t="s">
        <v>1533</v>
      </c>
      <c r="B963" t="s">
        <v>5275</v>
      </c>
      <c r="C963" t="s">
        <v>124</v>
      </c>
      <c r="D963" t="s">
        <v>126</v>
      </c>
      <c r="E963" t="s">
        <v>127</v>
      </c>
      <c r="F963" t="s">
        <v>177</v>
      </c>
      <c r="G963" t="s">
        <v>5276</v>
      </c>
      <c r="H963"/>
      <c r="I963" t="s">
        <v>5277</v>
      </c>
      <c r="J963" s="5">
        <v>46161</v>
      </c>
      <c r="K963" s="6">
        <v>300000</v>
      </c>
      <c r="L963" t="s">
        <v>15</v>
      </c>
      <c r="M963" t="s">
        <v>5278</v>
      </c>
      <c r="N963" s="6">
        <v>1005</v>
      </c>
    </row>
    <row r="964" spans="1:14">
      <c r="A964" t="s">
        <v>1534</v>
      </c>
      <c r="B964" t="s">
        <v>5279</v>
      </c>
      <c r="C964" t="s">
        <v>124</v>
      </c>
      <c r="D964" t="s">
        <v>126</v>
      </c>
      <c r="E964" t="s">
        <v>3431</v>
      </c>
      <c r="F964" t="s">
        <v>541</v>
      </c>
      <c r="G964" t="s">
        <v>5280</v>
      </c>
      <c r="H964"/>
      <c r="I964" t="s">
        <v>5281</v>
      </c>
      <c r="J964" s="5">
        <v>46161</v>
      </c>
      <c r="K964" s="6">
        <v>320000</v>
      </c>
      <c r="L964" t="s">
        <v>15</v>
      </c>
      <c r="M964" t="s">
        <v>5282</v>
      </c>
      <c r="N964" s="6">
        <v>2016</v>
      </c>
    </row>
    <row r="965" spans="1:14">
      <c r="A965" t="s">
        <v>1533</v>
      </c>
      <c r="B965" t="s">
        <v>5283</v>
      </c>
      <c r="C965" t="s">
        <v>124</v>
      </c>
      <c r="D965" t="s">
        <v>125</v>
      </c>
      <c r="E965" t="s">
        <v>3445</v>
      </c>
      <c r="F965" t="s">
        <v>711</v>
      </c>
      <c r="G965" t="s">
        <v>5284</v>
      </c>
      <c r="H965"/>
      <c r="I965" t="s">
        <v>5285</v>
      </c>
      <c r="J965" s="5">
        <v>46161</v>
      </c>
      <c r="K965" s="6">
        <v>500000</v>
      </c>
      <c r="L965" t="s">
        <v>15</v>
      </c>
      <c r="M965" t="s">
        <v>5286</v>
      </c>
      <c r="N965" s="6">
        <v>2075</v>
      </c>
    </row>
    <row r="966" spans="1:14">
      <c r="A966" t="s">
        <v>1533</v>
      </c>
      <c r="B966" t="s">
        <v>5287</v>
      </c>
      <c r="C966" t="s">
        <v>124</v>
      </c>
      <c r="D966" t="s">
        <v>125</v>
      </c>
      <c r="E966" t="s">
        <v>3463</v>
      </c>
      <c r="F966" t="s">
        <v>167</v>
      </c>
      <c r="G966" t="s">
        <v>5288</v>
      </c>
      <c r="H966"/>
      <c r="I966" t="s">
        <v>5289</v>
      </c>
      <c r="J966" s="5">
        <v>46161</v>
      </c>
      <c r="K966" s="6">
        <v>500000</v>
      </c>
      <c r="L966" t="s">
        <v>15</v>
      </c>
      <c r="M966" t="s">
        <v>5290</v>
      </c>
      <c r="N966" s="6">
        <v>1975</v>
      </c>
    </row>
    <row r="967" spans="1:14">
      <c r="A967" t="s">
        <v>1533</v>
      </c>
      <c r="B967" t="s">
        <v>1348</v>
      </c>
      <c r="C967" t="s">
        <v>124</v>
      </c>
      <c r="D967" t="s">
        <v>125</v>
      </c>
      <c r="E967" t="s">
        <v>401</v>
      </c>
      <c r="F967" t="s">
        <v>403</v>
      </c>
      <c r="G967" t="s">
        <v>998</v>
      </c>
      <c r="H967"/>
      <c r="I967" t="s">
        <v>5291</v>
      </c>
      <c r="J967" s="5">
        <v>46161</v>
      </c>
      <c r="K967" s="6">
        <v>400000</v>
      </c>
      <c r="L967" t="s">
        <v>15</v>
      </c>
      <c r="M967" t="s">
        <v>5292</v>
      </c>
      <c r="N967" s="6">
        <v>1980</v>
      </c>
    </row>
    <row r="968" spans="1:14">
      <c r="A968" t="s">
        <v>1533</v>
      </c>
      <c r="B968" t="s">
        <v>5293</v>
      </c>
      <c r="C968" t="s">
        <v>124</v>
      </c>
      <c r="D968" t="s">
        <v>125</v>
      </c>
      <c r="E968" t="s">
        <v>401</v>
      </c>
      <c r="F968" t="s">
        <v>403</v>
      </c>
      <c r="G968" t="s">
        <v>5294</v>
      </c>
      <c r="H968" t="s">
        <v>5295</v>
      </c>
      <c r="I968" t="s">
        <v>5296</v>
      </c>
      <c r="J968" s="5">
        <v>46161</v>
      </c>
      <c r="K968" s="6">
        <v>200000</v>
      </c>
      <c r="L968" t="s">
        <v>15</v>
      </c>
      <c r="M968"/>
      <c r="N968" s="6">
        <v>1390</v>
      </c>
    </row>
    <row r="969" spans="1:14">
      <c r="A969" t="s">
        <v>1534</v>
      </c>
      <c r="B969" t="s">
        <v>5297</v>
      </c>
      <c r="C969" t="s">
        <v>124</v>
      </c>
      <c r="D969" t="s">
        <v>125</v>
      </c>
      <c r="E969" t="s">
        <v>401</v>
      </c>
      <c r="F969" t="s">
        <v>402</v>
      </c>
      <c r="G969" t="s">
        <v>999</v>
      </c>
      <c r="H969" t="s">
        <v>5298</v>
      </c>
      <c r="I969" t="s">
        <v>5299</v>
      </c>
      <c r="J969" s="5">
        <v>46161</v>
      </c>
      <c r="K969" s="6">
        <v>100000</v>
      </c>
      <c r="L969" t="s">
        <v>15</v>
      </c>
      <c r="M969"/>
      <c r="N969" t="s">
        <v>2259</v>
      </c>
    </row>
    <row r="970" spans="1:14">
      <c r="A970" t="s">
        <v>1534</v>
      </c>
      <c r="B970" t="s">
        <v>5300</v>
      </c>
      <c r="C970" t="s">
        <v>124</v>
      </c>
      <c r="D970" t="s">
        <v>125</v>
      </c>
      <c r="E970" t="s">
        <v>713</v>
      </c>
      <c r="F970" t="s">
        <v>714</v>
      </c>
      <c r="G970" t="s">
        <v>5301</v>
      </c>
      <c r="H970" t="s">
        <v>5302</v>
      </c>
      <c r="I970" t="s">
        <v>5303</v>
      </c>
      <c r="J970" s="5">
        <v>46161</v>
      </c>
      <c r="K970" s="6">
        <v>500000</v>
      </c>
      <c r="L970" t="s">
        <v>15</v>
      </c>
      <c r="M970"/>
      <c r="N970" s="6">
        <v>3450</v>
      </c>
    </row>
    <row r="971" spans="1:14">
      <c r="A971" t="s">
        <v>1534</v>
      </c>
      <c r="B971" t="s">
        <v>5304</v>
      </c>
      <c r="C971" t="s">
        <v>129</v>
      </c>
      <c r="D971" t="s">
        <v>130</v>
      </c>
      <c r="E971" t="s">
        <v>187</v>
      </c>
      <c r="F971" t="s">
        <v>3484</v>
      </c>
      <c r="G971" t="s">
        <v>5305</v>
      </c>
      <c r="H971"/>
      <c r="I971" t="s">
        <v>5306</v>
      </c>
      <c r="J971" s="5">
        <v>46161</v>
      </c>
      <c r="K971" s="6">
        <v>150000</v>
      </c>
      <c r="L971" t="s">
        <v>15</v>
      </c>
      <c r="M971" t="s">
        <v>5307</v>
      </c>
      <c r="N971" s="6">
        <v>1043</v>
      </c>
    </row>
    <row r="972" spans="1:14">
      <c r="A972" t="s">
        <v>1533</v>
      </c>
      <c r="B972" t="s">
        <v>5308</v>
      </c>
      <c r="C972" t="s">
        <v>129</v>
      </c>
      <c r="D972" t="s">
        <v>130</v>
      </c>
      <c r="E972" t="s">
        <v>408</v>
      </c>
      <c r="F972" t="s">
        <v>409</v>
      </c>
      <c r="G972" t="s">
        <v>5309</v>
      </c>
      <c r="H972"/>
      <c r="I972" t="s">
        <v>5310</v>
      </c>
      <c r="J972" s="5">
        <v>46161</v>
      </c>
      <c r="K972" s="6">
        <v>500000</v>
      </c>
      <c r="L972" t="s">
        <v>15</v>
      </c>
      <c r="M972" t="s">
        <v>5311</v>
      </c>
      <c r="N972" s="6">
        <v>2075</v>
      </c>
    </row>
    <row r="973" spans="1:14">
      <c r="A973" t="s">
        <v>1533</v>
      </c>
      <c r="B973" t="s">
        <v>5312</v>
      </c>
      <c r="C973" t="s">
        <v>129</v>
      </c>
      <c r="D973" t="s">
        <v>130</v>
      </c>
      <c r="E973" t="s">
        <v>408</v>
      </c>
      <c r="F973" t="s">
        <v>409</v>
      </c>
      <c r="G973" t="s">
        <v>5313</v>
      </c>
      <c r="H973"/>
      <c r="I973" t="s">
        <v>5314</v>
      </c>
      <c r="J973" s="5">
        <v>46161</v>
      </c>
      <c r="K973" s="6">
        <v>1000000</v>
      </c>
      <c r="L973" t="s">
        <v>15</v>
      </c>
      <c r="M973" t="s">
        <v>5315</v>
      </c>
      <c r="N973" s="6">
        <v>2750</v>
      </c>
    </row>
    <row r="974" spans="1:14">
      <c r="A974" t="s">
        <v>1533</v>
      </c>
      <c r="B974" t="s">
        <v>3489</v>
      </c>
      <c r="C974" t="s">
        <v>129</v>
      </c>
      <c r="D974" t="s">
        <v>130</v>
      </c>
      <c r="E974" t="s">
        <v>406</v>
      </c>
      <c r="F974" t="s">
        <v>3490</v>
      </c>
      <c r="G974" t="s">
        <v>3491</v>
      </c>
      <c r="H974"/>
      <c r="I974" t="s">
        <v>5316</v>
      </c>
      <c r="J974" s="5">
        <v>46161</v>
      </c>
      <c r="K974" s="6">
        <v>250000</v>
      </c>
      <c r="L974" t="s">
        <v>15</v>
      </c>
      <c r="M974"/>
      <c r="N974" t="s">
        <v>2259</v>
      </c>
    </row>
    <row r="975" spans="1:14">
      <c r="A975" t="s">
        <v>1534</v>
      </c>
      <c r="B975" t="s">
        <v>5317</v>
      </c>
      <c r="C975" t="s">
        <v>129</v>
      </c>
      <c r="D975" t="s">
        <v>130</v>
      </c>
      <c r="E975" t="s">
        <v>408</v>
      </c>
      <c r="F975" t="s">
        <v>409</v>
      </c>
      <c r="G975" t="s">
        <v>5318</v>
      </c>
      <c r="H975" t="s">
        <v>5319</v>
      </c>
      <c r="I975" t="s">
        <v>5320</v>
      </c>
      <c r="J975" s="5">
        <v>46161</v>
      </c>
      <c r="K975" s="6">
        <v>100000</v>
      </c>
      <c r="L975" t="s">
        <v>15</v>
      </c>
      <c r="M975"/>
      <c r="N975" s="6">
        <v>1060</v>
      </c>
    </row>
    <row r="976" spans="1:14">
      <c r="A976" t="s">
        <v>1534</v>
      </c>
      <c r="B976" t="s">
        <v>5321</v>
      </c>
      <c r="C976" t="s">
        <v>129</v>
      </c>
      <c r="D976" t="s">
        <v>130</v>
      </c>
      <c r="E976" t="s">
        <v>187</v>
      </c>
      <c r="F976" t="s">
        <v>1000</v>
      </c>
      <c r="G976" t="s">
        <v>5322</v>
      </c>
      <c r="H976" t="s">
        <v>5323</v>
      </c>
      <c r="I976" t="s">
        <v>5324</v>
      </c>
      <c r="J976" s="5">
        <v>46161</v>
      </c>
      <c r="K976" s="6">
        <v>160000</v>
      </c>
      <c r="L976" t="s">
        <v>15</v>
      </c>
      <c r="M976"/>
      <c r="N976" t="s">
        <v>2259</v>
      </c>
    </row>
    <row r="977" spans="1:14">
      <c r="A977" t="s">
        <v>1534</v>
      </c>
      <c r="B977" t="s">
        <v>5325</v>
      </c>
      <c r="C977" t="s">
        <v>129</v>
      </c>
      <c r="D977" t="s">
        <v>130</v>
      </c>
      <c r="E977" t="s">
        <v>408</v>
      </c>
      <c r="F977" t="s">
        <v>409</v>
      </c>
      <c r="G977" t="s">
        <v>5326</v>
      </c>
      <c r="H977" t="s">
        <v>5327</v>
      </c>
      <c r="I977" t="s">
        <v>5328</v>
      </c>
      <c r="J977" s="5">
        <v>46161</v>
      </c>
      <c r="K977" s="6">
        <v>155000</v>
      </c>
      <c r="L977" t="s">
        <v>17</v>
      </c>
      <c r="M977"/>
      <c r="N977" s="6">
        <v>6987</v>
      </c>
    </row>
    <row r="978" spans="1:14">
      <c r="A978" t="s">
        <v>1534</v>
      </c>
      <c r="B978" t="s">
        <v>5329</v>
      </c>
      <c r="C978" t="s">
        <v>124</v>
      </c>
      <c r="D978" t="s">
        <v>125</v>
      </c>
      <c r="E978" t="s">
        <v>404</v>
      </c>
      <c r="F978" t="s">
        <v>3479</v>
      </c>
      <c r="G978" t="s">
        <v>5330</v>
      </c>
      <c r="H978" t="s">
        <v>5331</v>
      </c>
      <c r="I978" t="s">
        <v>5332</v>
      </c>
      <c r="J978" s="5">
        <v>46161</v>
      </c>
      <c r="K978" s="6">
        <v>100000</v>
      </c>
      <c r="L978" t="s">
        <v>15</v>
      </c>
      <c r="M978"/>
      <c r="N978" s="6">
        <v>1095</v>
      </c>
    </row>
    <row r="979" spans="1:14">
      <c r="A979" t="s">
        <v>1533</v>
      </c>
      <c r="B979" t="s">
        <v>5333</v>
      </c>
      <c r="C979" t="s">
        <v>129</v>
      </c>
      <c r="D979" t="s">
        <v>130</v>
      </c>
      <c r="E979" t="s">
        <v>877</v>
      </c>
      <c r="F979" t="s">
        <v>878</v>
      </c>
      <c r="G979" t="s">
        <v>5334</v>
      </c>
      <c r="H979"/>
      <c r="I979" t="s">
        <v>5335</v>
      </c>
      <c r="J979" s="5">
        <v>46161</v>
      </c>
      <c r="K979" s="6">
        <v>150000</v>
      </c>
      <c r="L979" t="s">
        <v>15</v>
      </c>
      <c r="M979" t="s">
        <v>5336</v>
      </c>
      <c r="N979" s="6">
        <v>1823</v>
      </c>
    </row>
    <row r="980" spans="1:14">
      <c r="A980" t="s">
        <v>1533</v>
      </c>
      <c r="B980" t="s">
        <v>3510</v>
      </c>
      <c r="C980" t="s">
        <v>129</v>
      </c>
      <c r="D980" t="s">
        <v>130</v>
      </c>
      <c r="E980" t="s">
        <v>659</v>
      </c>
      <c r="F980" t="s">
        <v>806</v>
      </c>
      <c r="G980" t="s">
        <v>3511</v>
      </c>
      <c r="H980"/>
      <c r="I980" t="s">
        <v>5337</v>
      </c>
      <c r="J980" s="5">
        <v>46161</v>
      </c>
      <c r="K980" s="6">
        <v>500000</v>
      </c>
      <c r="L980" t="s">
        <v>15</v>
      </c>
      <c r="M980" t="s">
        <v>5338</v>
      </c>
      <c r="N980" s="6">
        <v>4175</v>
      </c>
    </row>
    <row r="981" spans="1:14">
      <c r="A981" t="s">
        <v>1533</v>
      </c>
      <c r="B981" t="s">
        <v>5339</v>
      </c>
      <c r="C981" t="s">
        <v>129</v>
      </c>
      <c r="D981" t="s">
        <v>130</v>
      </c>
      <c r="E981" t="s">
        <v>718</v>
      </c>
      <c r="F981" t="s">
        <v>719</v>
      </c>
      <c r="G981" t="s">
        <v>1968</v>
      </c>
      <c r="H981" t="s">
        <v>5340</v>
      </c>
      <c r="I981" t="s">
        <v>5341</v>
      </c>
      <c r="J981" s="5">
        <v>46161</v>
      </c>
      <c r="K981" s="6">
        <v>800000</v>
      </c>
      <c r="L981" t="s">
        <v>16</v>
      </c>
      <c r="M981"/>
      <c r="N981" s="6">
        <v>114992</v>
      </c>
    </row>
    <row r="982" spans="1:14">
      <c r="A982" t="s">
        <v>1534</v>
      </c>
      <c r="B982" t="s">
        <v>5339</v>
      </c>
      <c r="C982" t="s">
        <v>129</v>
      </c>
      <c r="D982" t="s">
        <v>130</v>
      </c>
      <c r="E982" t="s">
        <v>718</v>
      </c>
      <c r="F982" t="s">
        <v>719</v>
      </c>
      <c r="G982" t="s">
        <v>1968</v>
      </c>
      <c r="H982" t="s">
        <v>5340</v>
      </c>
      <c r="I982" t="s">
        <v>5342</v>
      </c>
      <c r="J982" s="5">
        <v>46161</v>
      </c>
      <c r="K982" s="6">
        <v>60000</v>
      </c>
      <c r="L982" t="s">
        <v>15</v>
      </c>
      <c r="M982"/>
      <c r="N982" s="6">
        <v>523</v>
      </c>
    </row>
    <row r="983" spans="1:14">
      <c r="A983" t="s">
        <v>1534</v>
      </c>
      <c r="B983" t="s">
        <v>5343</v>
      </c>
      <c r="C983" t="s">
        <v>129</v>
      </c>
      <c r="D983" t="s">
        <v>130</v>
      </c>
      <c r="E983" t="s">
        <v>718</v>
      </c>
      <c r="F983" t="s">
        <v>719</v>
      </c>
      <c r="G983" t="s">
        <v>1967</v>
      </c>
      <c r="H983" t="s">
        <v>5344</v>
      </c>
      <c r="I983" t="s">
        <v>5345</v>
      </c>
      <c r="J983" s="5">
        <v>46161</v>
      </c>
      <c r="K983" s="6">
        <v>100000</v>
      </c>
      <c r="L983" t="s">
        <v>15</v>
      </c>
      <c r="M983"/>
      <c r="N983" s="6">
        <v>495</v>
      </c>
    </row>
    <row r="984" spans="1:14">
      <c r="A984" t="s">
        <v>1533</v>
      </c>
      <c r="B984" t="s">
        <v>5346</v>
      </c>
      <c r="C984" t="s">
        <v>129</v>
      </c>
      <c r="D984" t="s">
        <v>133</v>
      </c>
      <c r="E984" t="s">
        <v>137</v>
      </c>
      <c r="F984" t="s">
        <v>138</v>
      </c>
      <c r="G984" t="s">
        <v>5347</v>
      </c>
      <c r="H984" t="s">
        <v>5348</v>
      </c>
      <c r="I984" t="s">
        <v>5349</v>
      </c>
      <c r="J984" s="5">
        <v>46161</v>
      </c>
      <c r="K984" s="6">
        <v>500000</v>
      </c>
      <c r="L984" t="s">
        <v>15</v>
      </c>
      <c r="M984"/>
      <c r="N984" s="6">
        <v>975</v>
      </c>
    </row>
    <row r="985" spans="1:14">
      <c r="A985" t="s">
        <v>1533</v>
      </c>
      <c r="B985" t="s">
        <v>5350</v>
      </c>
      <c r="C985" t="s">
        <v>129</v>
      </c>
      <c r="D985" t="s">
        <v>133</v>
      </c>
      <c r="E985" t="s">
        <v>524</v>
      </c>
      <c r="F985" t="s">
        <v>525</v>
      </c>
      <c r="G985" t="s">
        <v>1951</v>
      </c>
      <c r="H985" t="s">
        <v>5351</v>
      </c>
      <c r="I985" t="s">
        <v>5352</v>
      </c>
      <c r="J985" s="5">
        <v>46161</v>
      </c>
      <c r="K985" s="6">
        <v>20000</v>
      </c>
      <c r="L985" t="s">
        <v>17</v>
      </c>
      <c r="M985"/>
      <c r="N985" s="6">
        <v>514</v>
      </c>
    </row>
    <row r="986" spans="1:14">
      <c r="A986" t="s">
        <v>1534</v>
      </c>
      <c r="B986" t="s">
        <v>5353</v>
      </c>
      <c r="C986" t="s">
        <v>129</v>
      </c>
      <c r="D986" t="s">
        <v>133</v>
      </c>
      <c r="E986" t="s">
        <v>524</v>
      </c>
      <c r="F986" t="s">
        <v>525</v>
      </c>
      <c r="G986" t="s">
        <v>1952</v>
      </c>
      <c r="H986" t="s">
        <v>5354</v>
      </c>
      <c r="I986" t="s">
        <v>5355</v>
      </c>
      <c r="J986" s="5">
        <v>46161</v>
      </c>
      <c r="K986" s="6">
        <v>300000</v>
      </c>
      <c r="L986" t="s">
        <v>17</v>
      </c>
      <c r="M986"/>
      <c r="N986" s="6">
        <v>5055</v>
      </c>
    </row>
    <row r="987" spans="1:14">
      <c r="A987" t="s">
        <v>1534</v>
      </c>
      <c r="B987" t="s">
        <v>3543</v>
      </c>
      <c r="C987" t="s">
        <v>129</v>
      </c>
      <c r="D987" t="s">
        <v>133</v>
      </c>
      <c r="E987" t="s">
        <v>661</v>
      </c>
      <c r="F987" t="s">
        <v>1356</v>
      </c>
      <c r="G987"/>
      <c r="H987"/>
      <c r="I987" t="s">
        <v>5356</v>
      </c>
      <c r="J987" s="5">
        <v>46161</v>
      </c>
      <c r="K987" s="6">
        <v>800000</v>
      </c>
      <c r="L987" t="s">
        <v>16</v>
      </c>
      <c r="M987" t="s">
        <v>3545</v>
      </c>
      <c r="N987" s="6">
        <v>30040</v>
      </c>
    </row>
    <row r="988" spans="1:14">
      <c r="A988" t="s">
        <v>1533</v>
      </c>
      <c r="B988" t="s">
        <v>5357</v>
      </c>
      <c r="C988" t="s">
        <v>129</v>
      </c>
      <c r="D988" t="s">
        <v>133</v>
      </c>
      <c r="E988" t="s">
        <v>661</v>
      </c>
      <c r="F988" t="s">
        <v>1356</v>
      </c>
      <c r="G988" t="s">
        <v>5358</v>
      </c>
      <c r="H988"/>
      <c r="I988" t="s">
        <v>5359</v>
      </c>
      <c r="J988" s="5">
        <v>46161</v>
      </c>
      <c r="K988" s="6">
        <v>500000</v>
      </c>
      <c r="L988" t="s">
        <v>15</v>
      </c>
      <c r="M988" t="s">
        <v>5360</v>
      </c>
      <c r="N988" s="6">
        <v>6575</v>
      </c>
    </row>
    <row r="989" spans="1:14">
      <c r="A989" t="s">
        <v>1534</v>
      </c>
      <c r="B989" t="s">
        <v>5361</v>
      </c>
      <c r="C989" t="s">
        <v>129</v>
      </c>
      <c r="D989" t="s">
        <v>133</v>
      </c>
      <c r="E989" t="s">
        <v>661</v>
      </c>
      <c r="F989" t="s">
        <v>662</v>
      </c>
      <c r="G989" t="s">
        <v>5362</v>
      </c>
      <c r="H989"/>
      <c r="I989" t="s">
        <v>5363</v>
      </c>
      <c r="J989" s="5">
        <v>46161</v>
      </c>
      <c r="K989" s="6">
        <v>100000</v>
      </c>
      <c r="L989" t="s">
        <v>15</v>
      </c>
      <c r="M989" t="s">
        <v>5364</v>
      </c>
      <c r="N989" s="6">
        <v>640</v>
      </c>
    </row>
    <row r="990" spans="1:14">
      <c r="A990" t="s">
        <v>1533</v>
      </c>
      <c r="B990" t="s">
        <v>5361</v>
      </c>
      <c r="C990" t="s">
        <v>129</v>
      </c>
      <c r="D990" t="s">
        <v>133</v>
      </c>
      <c r="E990" t="s">
        <v>661</v>
      </c>
      <c r="F990" t="s">
        <v>662</v>
      </c>
      <c r="G990" t="s">
        <v>5362</v>
      </c>
      <c r="H990"/>
      <c r="I990" t="s">
        <v>5365</v>
      </c>
      <c r="J990" s="5">
        <v>46161</v>
      </c>
      <c r="K990" s="6">
        <v>500000</v>
      </c>
      <c r="L990" t="s">
        <v>15</v>
      </c>
      <c r="M990" t="s">
        <v>5366</v>
      </c>
      <c r="N990" s="6">
        <v>1175</v>
      </c>
    </row>
    <row r="991" spans="1:14">
      <c r="A991" t="s">
        <v>1534</v>
      </c>
      <c r="B991" t="s">
        <v>5361</v>
      </c>
      <c r="C991" t="s">
        <v>129</v>
      </c>
      <c r="D991" t="s">
        <v>133</v>
      </c>
      <c r="E991" t="s">
        <v>661</v>
      </c>
      <c r="F991" t="s">
        <v>662</v>
      </c>
      <c r="G991" t="s">
        <v>5362</v>
      </c>
      <c r="H991"/>
      <c r="I991" t="s">
        <v>5367</v>
      </c>
      <c r="J991" s="5">
        <v>46161</v>
      </c>
      <c r="K991" s="6">
        <v>100000</v>
      </c>
      <c r="L991"/>
      <c r="M991" t="s">
        <v>5364</v>
      </c>
      <c r="N991" s="6">
        <v>2280</v>
      </c>
    </row>
    <row r="992" spans="1:14">
      <c r="A992" t="s">
        <v>1534</v>
      </c>
      <c r="B992" t="s">
        <v>5368</v>
      </c>
      <c r="C992" t="s">
        <v>129</v>
      </c>
      <c r="D992" t="s">
        <v>131</v>
      </c>
      <c r="E992" t="s">
        <v>553</v>
      </c>
      <c r="F992" t="s">
        <v>3558</v>
      </c>
      <c r="G992" t="s">
        <v>5369</v>
      </c>
      <c r="H992"/>
      <c r="I992" t="s">
        <v>5370</v>
      </c>
      <c r="J992" s="5">
        <v>46161</v>
      </c>
      <c r="K992" s="6">
        <v>200000</v>
      </c>
      <c r="L992" t="s">
        <v>15</v>
      </c>
      <c r="M992" t="s">
        <v>5371</v>
      </c>
      <c r="N992" s="6">
        <v>880</v>
      </c>
    </row>
    <row r="993" spans="1:14">
      <c r="A993" t="s">
        <v>1534</v>
      </c>
      <c r="B993" t="s">
        <v>5372</v>
      </c>
      <c r="C993" t="s">
        <v>129</v>
      </c>
      <c r="D993" t="s">
        <v>131</v>
      </c>
      <c r="E993" t="s">
        <v>553</v>
      </c>
      <c r="F993" t="s">
        <v>554</v>
      </c>
      <c r="G993" t="s">
        <v>5373</v>
      </c>
      <c r="H993" t="s">
        <v>5374</v>
      </c>
      <c r="I993" t="s">
        <v>5375</v>
      </c>
      <c r="J993" s="5">
        <v>46161</v>
      </c>
      <c r="K993" s="6">
        <v>300000</v>
      </c>
      <c r="L993" t="s">
        <v>16</v>
      </c>
      <c r="M993"/>
      <c r="N993" s="6">
        <v>20265</v>
      </c>
    </row>
    <row r="994" spans="1:14">
      <c r="A994" t="s">
        <v>1534</v>
      </c>
      <c r="B994" t="s">
        <v>5376</v>
      </c>
      <c r="C994" t="s">
        <v>129</v>
      </c>
      <c r="D994" t="s">
        <v>131</v>
      </c>
      <c r="E994" t="s">
        <v>139</v>
      </c>
      <c r="F994" t="s">
        <v>1359</v>
      </c>
      <c r="G994" t="s">
        <v>5377</v>
      </c>
      <c r="H994"/>
      <c r="I994" t="s">
        <v>5378</v>
      </c>
      <c r="J994" s="5">
        <v>46161</v>
      </c>
      <c r="K994" s="6">
        <v>200000</v>
      </c>
      <c r="L994" t="s">
        <v>15</v>
      </c>
      <c r="M994" t="s">
        <v>5379</v>
      </c>
      <c r="N994" s="6">
        <v>980</v>
      </c>
    </row>
    <row r="995" spans="1:14">
      <c r="A995" t="s">
        <v>1533</v>
      </c>
      <c r="B995" t="s">
        <v>5380</v>
      </c>
      <c r="C995" t="s">
        <v>129</v>
      </c>
      <c r="D995" t="s">
        <v>131</v>
      </c>
      <c r="E995" t="s">
        <v>553</v>
      </c>
      <c r="F995" t="s">
        <v>3558</v>
      </c>
      <c r="G995" t="s">
        <v>5381</v>
      </c>
      <c r="H995" t="s">
        <v>5382</v>
      </c>
      <c r="I995" t="s">
        <v>5383</v>
      </c>
      <c r="J995" s="5">
        <v>46161</v>
      </c>
      <c r="K995" s="6">
        <v>700000</v>
      </c>
      <c r="L995" t="s">
        <v>17</v>
      </c>
      <c r="M995"/>
      <c r="N995" s="6">
        <v>19656</v>
      </c>
    </row>
    <row r="996" spans="1:14">
      <c r="A996" t="s">
        <v>1533</v>
      </c>
      <c r="B996" t="s">
        <v>5384</v>
      </c>
      <c r="C996" t="s">
        <v>129</v>
      </c>
      <c r="D996" t="s">
        <v>131</v>
      </c>
      <c r="E996" t="s">
        <v>553</v>
      </c>
      <c r="F996" t="s">
        <v>3558</v>
      </c>
      <c r="G996" t="s">
        <v>1985</v>
      </c>
      <c r="H996" t="s">
        <v>5385</v>
      </c>
      <c r="I996" t="s">
        <v>5386</v>
      </c>
      <c r="J996" s="5">
        <v>46161</v>
      </c>
      <c r="K996" s="6">
        <v>250000</v>
      </c>
      <c r="L996" t="s">
        <v>17</v>
      </c>
      <c r="M996"/>
      <c r="N996" s="6">
        <v>7023</v>
      </c>
    </row>
    <row r="997" spans="1:14">
      <c r="A997" t="s">
        <v>1533</v>
      </c>
      <c r="B997" t="s">
        <v>5387</v>
      </c>
      <c r="C997" t="s">
        <v>129</v>
      </c>
      <c r="D997" t="s">
        <v>131</v>
      </c>
      <c r="E997" t="s">
        <v>553</v>
      </c>
      <c r="F997" t="s">
        <v>3558</v>
      </c>
      <c r="G997" t="s">
        <v>5388</v>
      </c>
      <c r="H997"/>
      <c r="I997" t="s">
        <v>5389</v>
      </c>
      <c r="J997" s="5">
        <v>46161</v>
      </c>
      <c r="K997" s="6">
        <v>400000</v>
      </c>
      <c r="L997" t="s">
        <v>16</v>
      </c>
      <c r="M997" t="s">
        <v>5390</v>
      </c>
      <c r="N997" s="6">
        <v>60296</v>
      </c>
    </row>
    <row r="998" spans="1:14">
      <c r="A998" t="s">
        <v>1534</v>
      </c>
      <c r="B998" t="s">
        <v>5391</v>
      </c>
      <c r="C998" t="s">
        <v>129</v>
      </c>
      <c r="D998" t="s">
        <v>131</v>
      </c>
      <c r="E998" t="s">
        <v>553</v>
      </c>
      <c r="F998" t="s">
        <v>554</v>
      </c>
      <c r="G998" t="s">
        <v>1117</v>
      </c>
      <c r="H998" t="s">
        <v>5392</v>
      </c>
      <c r="I998" t="s">
        <v>5393</v>
      </c>
      <c r="J998" s="5">
        <v>46161</v>
      </c>
      <c r="K998" s="6">
        <v>500000</v>
      </c>
      <c r="L998" t="s">
        <v>15</v>
      </c>
      <c r="M998"/>
      <c r="N998" s="6">
        <v>2350</v>
      </c>
    </row>
    <row r="999" spans="1:14">
      <c r="A999" t="s">
        <v>1533</v>
      </c>
      <c r="B999" t="s">
        <v>3574</v>
      </c>
      <c r="C999" t="s">
        <v>129</v>
      </c>
      <c r="D999" t="s">
        <v>131</v>
      </c>
      <c r="E999" t="s">
        <v>553</v>
      </c>
      <c r="F999" t="s">
        <v>3558</v>
      </c>
      <c r="G999" t="s">
        <v>3575</v>
      </c>
      <c r="H999"/>
      <c r="I999" t="s">
        <v>5394</v>
      </c>
      <c r="J999" s="5">
        <v>46161</v>
      </c>
      <c r="K999" s="6">
        <v>700000</v>
      </c>
      <c r="L999" t="s">
        <v>15</v>
      </c>
      <c r="M999"/>
      <c r="N999" t="s">
        <v>2259</v>
      </c>
    </row>
    <row r="1000" spans="1:14">
      <c r="A1000" t="s">
        <v>1533</v>
      </c>
      <c r="B1000" t="s">
        <v>5395</v>
      </c>
      <c r="C1000" t="s">
        <v>129</v>
      </c>
      <c r="D1000" t="s">
        <v>131</v>
      </c>
      <c r="E1000" t="s">
        <v>553</v>
      </c>
      <c r="F1000" t="s">
        <v>554</v>
      </c>
      <c r="G1000" t="s">
        <v>5396</v>
      </c>
      <c r="H1000"/>
      <c r="I1000" t="s">
        <v>5397</v>
      </c>
      <c r="J1000" s="5">
        <v>46161</v>
      </c>
      <c r="K1000" s="6">
        <v>100000</v>
      </c>
      <c r="L1000" t="s">
        <v>16</v>
      </c>
      <c r="M1000"/>
      <c r="N1000" s="6">
        <v>16702</v>
      </c>
    </row>
    <row r="1001" spans="1:14">
      <c r="A1001" t="s">
        <v>1533</v>
      </c>
      <c r="B1001" t="s">
        <v>5398</v>
      </c>
      <c r="C1001" t="s">
        <v>129</v>
      </c>
      <c r="D1001" t="s">
        <v>131</v>
      </c>
      <c r="E1001" t="s">
        <v>553</v>
      </c>
      <c r="F1001" t="s">
        <v>554</v>
      </c>
      <c r="G1001" t="s">
        <v>5399</v>
      </c>
      <c r="H1001"/>
      <c r="I1001" t="s">
        <v>5400</v>
      </c>
      <c r="J1001" s="5">
        <v>46161</v>
      </c>
      <c r="K1001" s="6">
        <v>700000</v>
      </c>
      <c r="L1001" t="s">
        <v>16</v>
      </c>
      <c r="M1001" t="s">
        <v>5401</v>
      </c>
      <c r="N1001" s="6">
        <v>41958</v>
      </c>
    </row>
    <row r="1002" spans="1:14">
      <c r="A1002" t="s">
        <v>1534</v>
      </c>
      <c r="B1002" t="s">
        <v>5402</v>
      </c>
      <c r="C1002" t="s">
        <v>129</v>
      </c>
      <c r="D1002" t="s">
        <v>131</v>
      </c>
      <c r="E1002" t="s">
        <v>553</v>
      </c>
      <c r="F1002" t="s">
        <v>554</v>
      </c>
      <c r="G1002" t="s">
        <v>3578</v>
      </c>
      <c r="H1002" t="s">
        <v>5403</v>
      </c>
      <c r="I1002" t="s">
        <v>5404</v>
      </c>
      <c r="J1002" s="5">
        <v>46161</v>
      </c>
      <c r="K1002" s="6">
        <v>100000</v>
      </c>
      <c r="L1002" t="s">
        <v>16</v>
      </c>
      <c r="M1002"/>
      <c r="N1002" s="6">
        <v>20495</v>
      </c>
    </row>
    <row r="1003" spans="1:14">
      <c r="A1003" t="s">
        <v>1533</v>
      </c>
      <c r="B1003" t="s">
        <v>5405</v>
      </c>
      <c r="C1003" t="s">
        <v>129</v>
      </c>
      <c r="D1003" t="s">
        <v>131</v>
      </c>
      <c r="E1003" t="s">
        <v>139</v>
      </c>
      <c r="F1003" t="s">
        <v>183</v>
      </c>
      <c r="G1003" t="s">
        <v>5406</v>
      </c>
      <c r="H1003" t="s">
        <v>5407</v>
      </c>
      <c r="I1003" t="s">
        <v>5408</v>
      </c>
      <c r="J1003" s="5">
        <v>46161</v>
      </c>
      <c r="K1003" s="6">
        <v>500000</v>
      </c>
      <c r="L1003" t="s">
        <v>16</v>
      </c>
      <c r="M1003"/>
      <c r="N1003" s="6">
        <v>26480</v>
      </c>
    </row>
    <row r="1004" spans="1:14">
      <c r="A1004" t="s">
        <v>1534</v>
      </c>
      <c r="B1004" t="s">
        <v>5409</v>
      </c>
      <c r="C1004" t="s">
        <v>129</v>
      </c>
      <c r="D1004" t="s">
        <v>131</v>
      </c>
      <c r="E1004" t="s">
        <v>132</v>
      </c>
      <c r="F1004" t="s">
        <v>407</v>
      </c>
      <c r="G1004" t="s">
        <v>5410</v>
      </c>
      <c r="H1004"/>
      <c r="I1004" t="s">
        <v>5411</v>
      </c>
      <c r="J1004" s="5">
        <v>46161</v>
      </c>
      <c r="K1004" s="6">
        <v>500000</v>
      </c>
      <c r="L1004" t="s">
        <v>15</v>
      </c>
      <c r="M1004"/>
      <c r="N1004" s="6">
        <v>1025</v>
      </c>
    </row>
    <row r="1005" spans="1:14">
      <c r="A1005" t="s">
        <v>1533</v>
      </c>
      <c r="B1005" t="s">
        <v>5412</v>
      </c>
      <c r="C1005" t="s">
        <v>129</v>
      </c>
      <c r="D1005" t="s">
        <v>131</v>
      </c>
      <c r="E1005" t="s">
        <v>132</v>
      </c>
      <c r="F1005" t="s">
        <v>157</v>
      </c>
      <c r="G1005" t="s">
        <v>1950</v>
      </c>
      <c r="H1005" t="s">
        <v>833</v>
      </c>
      <c r="I1005" t="s">
        <v>5413</v>
      </c>
      <c r="J1005" s="5">
        <v>46161</v>
      </c>
      <c r="K1005" s="6">
        <v>100000</v>
      </c>
      <c r="L1005" t="s">
        <v>15</v>
      </c>
      <c r="M1005"/>
      <c r="N1005" s="6">
        <v>935</v>
      </c>
    </row>
    <row r="1006" spans="1:14">
      <c r="A1006" t="s">
        <v>1533</v>
      </c>
      <c r="B1006" t="s">
        <v>5412</v>
      </c>
      <c r="C1006" t="s">
        <v>129</v>
      </c>
      <c r="D1006" t="s">
        <v>131</v>
      </c>
      <c r="E1006" t="s">
        <v>132</v>
      </c>
      <c r="F1006" t="s">
        <v>157</v>
      </c>
      <c r="G1006" t="s">
        <v>1950</v>
      </c>
      <c r="H1006" t="s">
        <v>833</v>
      </c>
      <c r="I1006" t="s">
        <v>5414</v>
      </c>
      <c r="J1006" s="5">
        <v>46161</v>
      </c>
      <c r="K1006" s="6">
        <v>500000</v>
      </c>
      <c r="L1006" t="s">
        <v>15</v>
      </c>
      <c r="M1006"/>
      <c r="N1006" s="6">
        <v>3175</v>
      </c>
    </row>
    <row r="1007" spans="1:14">
      <c r="A1007" t="s">
        <v>1533</v>
      </c>
      <c r="B1007" t="s">
        <v>5415</v>
      </c>
      <c r="C1007" t="s">
        <v>129</v>
      </c>
      <c r="D1007" t="s">
        <v>131</v>
      </c>
      <c r="E1007" t="s">
        <v>132</v>
      </c>
      <c r="F1007" t="s">
        <v>157</v>
      </c>
      <c r="G1007" t="s">
        <v>3582</v>
      </c>
      <c r="H1007" t="s">
        <v>5416</v>
      </c>
      <c r="I1007" t="s">
        <v>5417</v>
      </c>
      <c r="J1007" s="5">
        <v>46161</v>
      </c>
      <c r="K1007" s="6">
        <v>1800000</v>
      </c>
      <c r="L1007" t="s">
        <v>17</v>
      </c>
      <c r="M1007"/>
      <c r="N1007" s="6">
        <v>42048</v>
      </c>
    </row>
    <row r="1008" spans="1:14">
      <c r="A1008" t="s">
        <v>1534</v>
      </c>
      <c r="B1008" t="s">
        <v>5418</v>
      </c>
      <c r="C1008" t="s">
        <v>129</v>
      </c>
      <c r="D1008" t="s">
        <v>131</v>
      </c>
      <c r="E1008" t="s">
        <v>715</v>
      </c>
      <c r="F1008" t="s">
        <v>716</v>
      </c>
      <c r="G1008" t="s">
        <v>5419</v>
      </c>
      <c r="H1008"/>
      <c r="I1008" t="s">
        <v>5420</v>
      </c>
      <c r="J1008" s="5">
        <v>46161</v>
      </c>
      <c r="K1008" s="6">
        <v>300000</v>
      </c>
      <c r="L1008" t="s">
        <v>16</v>
      </c>
      <c r="M1008" t="s">
        <v>5421</v>
      </c>
      <c r="N1008" s="6">
        <v>36072</v>
      </c>
    </row>
    <row r="1009" spans="1:14">
      <c r="A1009" t="s">
        <v>1534</v>
      </c>
      <c r="B1009" t="s">
        <v>5422</v>
      </c>
      <c r="C1009" t="s">
        <v>129</v>
      </c>
      <c r="D1009" t="s">
        <v>131</v>
      </c>
      <c r="E1009" t="s">
        <v>178</v>
      </c>
      <c r="F1009" t="s">
        <v>179</v>
      </c>
      <c r="G1009" t="s">
        <v>5423</v>
      </c>
      <c r="H1009" t="s">
        <v>5424</v>
      </c>
      <c r="I1009" t="s">
        <v>5425</v>
      </c>
      <c r="J1009" s="5">
        <v>46161</v>
      </c>
      <c r="K1009" s="6">
        <v>500000</v>
      </c>
      <c r="L1009" t="s">
        <v>15</v>
      </c>
      <c r="M1009"/>
      <c r="N1009" s="6">
        <v>2350</v>
      </c>
    </row>
    <row r="1010" spans="1:14">
      <c r="A1010" t="s">
        <v>1534</v>
      </c>
      <c r="B1010" t="s">
        <v>5426</v>
      </c>
      <c r="C1010" t="s">
        <v>129</v>
      </c>
      <c r="D1010" t="s">
        <v>131</v>
      </c>
      <c r="E1010" t="s">
        <v>135</v>
      </c>
      <c r="F1010" t="s">
        <v>411</v>
      </c>
      <c r="G1010" t="s">
        <v>5427</v>
      </c>
      <c r="H1010" t="s">
        <v>5428</v>
      </c>
      <c r="I1010" t="s">
        <v>5429</v>
      </c>
      <c r="J1010" s="5">
        <v>46161</v>
      </c>
      <c r="K1010" s="6">
        <v>300000</v>
      </c>
      <c r="L1010" t="s">
        <v>16</v>
      </c>
      <c r="M1010"/>
      <c r="N1010" t="s">
        <v>2259</v>
      </c>
    </row>
    <row r="1011" spans="1:14">
      <c r="A1011" t="s">
        <v>1534</v>
      </c>
      <c r="B1011" t="s">
        <v>1351</v>
      </c>
      <c r="C1011" t="s">
        <v>129</v>
      </c>
      <c r="D1011" t="s">
        <v>131</v>
      </c>
      <c r="E1011" t="s">
        <v>132</v>
      </c>
      <c r="F1011" t="s">
        <v>407</v>
      </c>
      <c r="G1011" t="s">
        <v>542</v>
      </c>
      <c r="H1011"/>
      <c r="I1011" t="s">
        <v>5430</v>
      </c>
      <c r="J1011" s="5">
        <v>46161</v>
      </c>
      <c r="K1011" s="6">
        <v>150000</v>
      </c>
      <c r="L1011" t="s">
        <v>16</v>
      </c>
      <c r="M1011"/>
      <c r="N1011" s="6">
        <v>18959</v>
      </c>
    </row>
    <row r="1012" spans="1:14">
      <c r="A1012" t="s">
        <v>1534</v>
      </c>
      <c r="B1012" t="s">
        <v>5431</v>
      </c>
      <c r="C1012" t="s">
        <v>129</v>
      </c>
      <c r="D1012" t="s">
        <v>131</v>
      </c>
      <c r="E1012" t="s">
        <v>174</v>
      </c>
      <c r="F1012" t="s">
        <v>5432</v>
      </c>
      <c r="G1012" t="s">
        <v>5433</v>
      </c>
      <c r="H1012"/>
      <c r="I1012" t="s">
        <v>5434</v>
      </c>
      <c r="J1012" s="5">
        <v>46161</v>
      </c>
      <c r="K1012" s="6">
        <v>1000000</v>
      </c>
      <c r="L1012" t="s">
        <v>15</v>
      </c>
      <c r="M1012" t="s">
        <v>5435</v>
      </c>
      <c r="N1012" s="6">
        <v>6350</v>
      </c>
    </row>
    <row r="1013" spans="1:14">
      <c r="A1013" t="s">
        <v>1533</v>
      </c>
      <c r="B1013" t="s">
        <v>5436</v>
      </c>
      <c r="C1013" t="s">
        <v>306</v>
      </c>
      <c r="D1013" t="s">
        <v>307</v>
      </c>
      <c r="E1013" t="s">
        <v>416</v>
      </c>
      <c r="F1013" t="s">
        <v>679</v>
      </c>
      <c r="G1013"/>
      <c r="H1013"/>
      <c r="I1013" t="s">
        <v>5437</v>
      </c>
      <c r="J1013" s="5">
        <v>46161</v>
      </c>
      <c r="K1013" s="6">
        <v>300000</v>
      </c>
      <c r="L1013" t="s">
        <v>15</v>
      </c>
      <c r="M1013"/>
      <c r="N1013" t="s">
        <v>2259</v>
      </c>
    </row>
    <row r="1014" spans="1:14">
      <c r="A1014" t="s">
        <v>1534</v>
      </c>
      <c r="B1014" t="s">
        <v>5438</v>
      </c>
      <c r="C1014" t="s">
        <v>306</v>
      </c>
      <c r="D1014" t="s">
        <v>307</v>
      </c>
      <c r="E1014" t="s">
        <v>415</v>
      </c>
      <c r="F1014" t="s">
        <v>3612</v>
      </c>
      <c r="G1014" t="s">
        <v>5439</v>
      </c>
      <c r="H1014" t="s">
        <v>5440</v>
      </c>
      <c r="I1014" t="s">
        <v>5441</v>
      </c>
      <c r="J1014" s="5">
        <v>46161</v>
      </c>
      <c r="K1014" s="6">
        <v>100000</v>
      </c>
      <c r="L1014"/>
      <c r="M1014"/>
      <c r="N1014" t="s">
        <v>2259</v>
      </c>
    </row>
    <row r="1015" spans="1:14">
      <c r="A1015" t="s">
        <v>1534</v>
      </c>
      <c r="B1015" t="s">
        <v>5442</v>
      </c>
      <c r="C1015" t="s">
        <v>306</v>
      </c>
      <c r="D1015" t="s">
        <v>307</v>
      </c>
      <c r="E1015" t="s">
        <v>416</v>
      </c>
      <c r="F1015" t="s">
        <v>543</v>
      </c>
      <c r="G1015" t="s">
        <v>5443</v>
      </c>
      <c r="H1015" t="s">
        <v>5444</v>
      </c>
      <c r="I1015" t="s">
        <v>5445</v>
      </c>
      <c r="J1015" s="5">
        <v>46161</v>
      </c>
      <c r="K1015" s="6">
        <v>1000000</v>
      </c>
      <c r="L1015" t="s">
        <v>16</v>
      </c>
      <c r="M1015"/>
      <c r="N1015" s="6">
        <v>21350</v>
      </c>
    </row>
    <row r="1016" spans="1:14">
      <c r="A1016" t="s">
        <v>1534</v>
      </c>
      <c r="B1016" t="s">
        <v>5446</v>
      </c>
      <c r="C1016" t="s">
        <v>306</v>
      </c>
      <c r="D1016" t="s">
        <v>307</v>
      </c>
      <c r="E1016" t="s">
        <v>417</v>
      </c>
      <c r="F1016" t="s">
        <v>1008</v>
      </c>
      <c r="G1016" t="s">
        <v>1120</v>
      </c>
      <c r="H1016" t="s">
        <v>5447</v>
      </c>
      <c r="I1016" t="s">
        <v>5448</v>
      </c>
      <c r="J1016" s="5">
        <v>46161</v>
      </c>
      <c r="K1016" s="6">
        <v>500000</v>
      </c>
      <c r="L1016" t="s">
        <v>16</v>
      </c>
      <c r="M1016"/>
      <c r="N1016" t="s">
        <v>2259</v>
      </c>
    </row>
    <row r="1017" spans="1:14">
      <c r="A1017" t="s">
        <v>1534</v>
      </c>
      <c r="B1017" t="s">
        <v>1119</v>
      </c>
      <c r="C1017" t="s">
        <v>306</v>
      </c>
      <c r="D1017" t="s">
        <v>307</v>
      </c>
      <c r="E1017" t="s">
        <v>417</v>
      </c>
      <c r="F1017" t="s">
        <v>1008</v>
      </c>
      <c r="G1017" t="s">
        <v>1120</v>
      </c>
      <c r="H1017" t="s">
        <v>1121</v>
      </c>
      <c r="I1017" t="s">
        <v>5449</v>
      </c>
      <c r="J1017" s="5">
        <v>46161</v>
      </c>
      <c r="K1017" s="6">
        <v>500000</v>
      </c>
      <c r="L1017" t="s">
        <v>16</v>
      </c>
      <c r="M1017"/>
      <c r="N1017" t="s">
        <v>2259</v>
      </c>
    </row>
    <row r="1018" spans="1:14">
      <c r="A1018" t="s">
        <v>1534</v>
      </c>
      <c r="B1018" t="s">
        <v>1119</v>
      </c>
      <c r="C1018" t="s">
        <v>306</v>
      </c>
      <c r="D1018" t="s">
        <v>307</v>
      </c>
      <c r="E1018" t="s">
        <v>417</v>
      </c>
      <c r="F1018" t="s">
        <v>1008</v>
      </c>
      <c r="G1018" t="s">
        <v>1120</v>
      </c>
      <c r="H1018" t="s">
        <v>1121</v>
      </c>
      <c r="I1018" t="s">
        <v>5450</v>
      </c>
      <c r="J1018" s="5">
        <v>46161</v>
      </c>
      <c r="K1018" s="6">
        <v>500000</v>
      </c>
      <c r="L1018" t="s">
        <v>16</v>
      </c>
      <c r="M1018"/>
      <c r="N1018" t="s">
        <v>2259</v>
      </c>
    </row>
    <row r="1019" spans="1:14">
      <c r="A1019" t="s">
        <v>1534</v>
      </c>
      <c r="B1019" t="s">
        <v>5451</v>
      </c>
      <c r="C1019" t="s">
        <v>306</v>
      </c>
      <c r="D1019" t="s">
        <v>307</v>
      </c>
      <c r="E1019" t="s">
        <v>416</v>
      </c>
      <c r="F1019" t="s">
        <v>679</v>
      </c>
      <c r="G1019" t="s">
        <v>5452</v>
      </c>
      <c r="H1019" t="s">
        <v>5453</v>
      </c>
      <c r="I1019" t="s">
        <v>5454</v>
      </c>
      <c r="J1019" s="5">
        <v>46161</v>
      </c>
      <c r="K1019" s="6">
        <v>500000</v>
      </c>
      <c r="L1019" t="s">
        <v>15</v>
      </c>
      <c r="M1019"/>
      <c r="N1019" s="6">
        <v>1575</v>
      </c>
    </row>
    <row r="1020" spans="1:14">
      <c r="A1020" t="s">
        <v>1534</v>
      </c>
      <c r="B1020" t="s">
        <v>5455</v>
      </c>
      <c r="C1020" t="s">
        <v>306</v>
      </c>
      <c r="D1020" t="s">
        <v>307</v>
      </c>
      <c r="E1020" t="s">
        <v>418</v>
      </c>
      <c r="F1020" t="s">
        <v>419</v>
      </c>
      <c r="G1020" t="s">
        <v>5456</v>
      </c>
      <c r="H1020"/>
      <c r="I1020" t="s">
        <v>5457</v>
      </c>
      <c r="J1020" s="5">
        <v>46161</v>
      </c>
      <c r="K1020" s="6">
        <v>50000</v>
      </c>
      <c r="L1020" t="s">
        <v>15</v>
      </c>
      <c r="M1020" t="s">
        <v>5458</v>
      </c>
      <c r="N1020" s="6">
        <v>536</v>
      </c>
    </row>
    <row r="1021" spans="1:14">
      <c r="A1021" t="s">
        <v>1534</v>
      </c>
      <c r="B1021" t="s">
        <v>5459</v>
      </c>
      <c r="C1021" t="s">
        <v>306</v>
      </c>
      <c r="D1021" t="s">
        <v>307</v>
      </c>
      <c r="E1021" t="s">
        <v>418</v>
      </c>
      <c r="F1021" t="s">
        <v>419</v>
      </c>
      <c r="G1021" t="s">
        <v>5460</v>
      </c>
      <c r="H1021"/>
      <c r="I1021" t="s">
        <v>5461</v>
      </c>
      <c r="J1021" s="5">
        <v>46161</v>
      </c>
      <c r="K1021" s="6">
        <v>400000</v>
      </c>
      <c r="L1021" t="s">
        <v>15</v>
      </c>
      <c r="M1021" t="s">
        <v>5462</v>
      </c>
      <c r="N1021" s="6">
        <v>1560</v>
      </c>
    </row>
    <row r="1022" spans="1:14">
      <c r="A1022" t="s">
        <v>1533</v>
      </c>
      <c r="B1022" t="s">
        <v>5463</v>
      </c>
      <c r="C1022" t="s">
        <v>306</v>
      </c>
      <c r="D1022" t="s">
        <v>307</v>
      </c>
      <c r="E1022" t="s">
        <v>425</v>
      </c>
      <c r="F1022" t="s">
        <v>426</v>
      </c>
      <c r="G1022" t="s">
        <v>1099</v>
      </c>
      <c r="H1022"/>
      <c r="I1022" t="s">
        <v>5464</v>
      </c>
      <c r="J1022" s="5">
        <v>46161</v>
      </c>
      <c r="K1022" s="6">
        <v>1000000</v>
      </c>
      <c r="L1022" t="s">
        <v>15</v>
      </c>
      <c r="M1022"/>
      <c r="N1022" t="s">
        <v>2259</v>
      </c>
    </row>
    <row r="1023" spans="1:14">
      <c r="A1023" t="s">
        <v>1534</v>
      </c>
      <c r="B1023" t="s">
        <v>5465</v>
      </c>
      <c r="C1023" t="s">
        <v>306</v>
      </c>
      <c r="D1023" t="s">
        <v>307</v>
      </c>
      <c r="E1023" t="s">
        <v>313</v>
      </c>
      <c r="F1023" t="s">
        <v>314</v>
      </c>
      <c r="G1023" t="s">
        <v>5466</v>
      </c>
      <c r="H1023" t="s">
        <v>5467</v>
      </c>
      <c r="I1023" t="s">
        <v>5468</v>
      </c>
      <c r="J1023" s="5">
        <v>46161</v>
      </c>
      <c r="K1023" s="6">
        <v>100000</v>
      </c>
      <c r="L1023" t="s">
        <v>15</v>
      </c>
      <c r="M1023"/>
      <c r="N1023" s="6">
        <v>1320</v>
      </c>
    </row>
    <row r="1024" spans="1:14">
      <c r="A1024" t="s">
        <v>1533</v>
      </c>
      <c r="B1024" t="s">
        <v>5469</v>
      </c>
      <c r="C1024" t="s">
        <v>306</v>
      </c>
      <c r="D1024" t="s">
        <v>307</v>
      </c>
      <c r="E1024" t="s">
        <v>313</v>
      </c>
      <c r="F1024" t="s">
        <v>314</v>
      </c>
      <c r="G1024" t="s">
        <v>5470</v>
      </c>
      <c r="H1024" t="s">
        <v>5471</v>
      </c>
      <c r="I1024" t="s">
        <v>5472</v>
      </c>
      <c r="J1024" s="5">
        <v>46161</v>
      </c>
      <c r="K1024" s="6">
        <v>500000</v>
      </c>
      <c r="L1024" t="s">
        <v>15</v>
      </c>
      <c r="M1024"/>
      <c r="N1024" s="6">
        <v>3975</v>
      </c>
    </row>
    <row r="1025" spans="1:14">
      <c r="A1025" t="s">
        <v>1533</v>
      </c>
      <c r="B1025" t="s">
        <v>5473</v>
      </c>
      <c r="C1025" t="s">
        <v>306</v>
      </c>
      <c r="D1025" t="s">
        <v>307</v>
      </c>
      <c r="E1025" t="s">
        <v>313</v>
      </c>
      <c r="F1025" t="s">
        <v>314</v>
      </c>
      <c r="G1025" t="s">
        <v>5474</v>
      </c>
      <c r="H1025" t="s">
        <v>5475</v>
      </c>
      <c r="I1025" t="s">
        <v>5476</v>
      </c>
      <c r="J1025" s="5">
        <v>46161</v>
      </c>
      <c r="K1025" s="6">
        <v>300000</v>
      </c>
      <c r="L1025"/>
      <c r="M1025"/>
      <c r="N1025" s="6">
        <v>3189</v>
      </c>
    </row>
    <row r="1026" spans="1:14">
      <c r="A1026" t="s">
        <v>1533</v>
      </c>
      <c r="B1026" t="s">
        <v>5477</v>
      </c>
      <c r="C1026" t="s">
        <v>306</v>
      </c>
      <c r="D1026" t="s">
        <v>307</v>
      </c>
      <c r="E1026" t="s">
        <v>313</v>
      </c>
      <c r="F1026" t="s">
        <v>466</v>
      </c>
      <c r="G1026"/>
      <c r="H1026"/>
      <c r="I1026" t="s">
        <v>5478</v>
      </c>
      <c r="J1026" s="5">
        <v>46161</v>
      </c>
      <c r="K1026" s="6">
        <v>200000</v>
      </c>
      <c r="L1026" t="s">
        <v>15</v>
      </c>
      <c r="M1026" t="s">
        <v>5479</v>
      </c>
      <c r="N1026" s="6">
        <v>870</v>
      </c>
    </row>
    <row r="1027" spans="1:14">
      <c r="A1027" t="s">
        <v>1534</v>
      </c>
      <c r="B1027" t="s">
        <v>5480</v>
      </c>
      <c r="C1027" t="s">
        <v>306</v>
      </c>
      <c r="D1027" t="s">
        <v>307</v>
      </c>
      <c r="E1027" t="s">
        <v>425</v>
      </c>
      <c r="F1027" t="s">
        <v>427</v>
      </c>
      <c r="G1027" t="s">
        <v>1182</v>
      </c>
      <c r="H1027" t="s">
        <v>5481</v>
      </c>
      <c r="I1027" t="s">
        <v>5482</v>
      </c>
      <c r="J1027" s="5">
        <v>46161</v>
      </c>
      <c r="K1027" s="6">
        <v>1000000</v>
      </c>
      <c r="L1027" t="s">
        <v>15</v>
      </c>
      <c r="M1027"/>
      <c r="N1027" s="6">
        <v>3800</v>
      </c>
    </row>
    <row r="1028" spans="1:14">
      <c r="A1028" t="s">
        <v>1534</v>
      </c>
      <c r="B1028" t="s">
        <v>5483</v>
      </c>
      <c r="C1028" t="s">
        <v>306</v>
      </c>
      <c r="D1028" t="s">
        <v>307</v>
      </c>
      <c r="E1028" t="s">
        <v>425</v>
      </c>
      <c r="F1028" t="s">
        <v>427</v>
      </c>
      <c r="G1028" t="s">
        <v>1108</v>
      </c>
      <c r="H1028" t="s">
        <v>5484</v>
      </c>
      <c r="I1028" t="s">
        <v>5485</v>
      </c>
      <c r="J1028" s="5">
        <v>46161</v>
      </c>
      <c r="K1028" s="6">
        <v>50000</v>
      </c>
      <c r="L1028" t="s">
        <v>15</v>
      </c>
      <c r="M1028"/>
      <c r="N1028" s="6">
        <v>113</v>
      </c>
    </row>
    <row r="1029" spans="1:14">
      <c r="A1029" t="s">
        <v>1534</v>
      </c>
      <c r="B1029" t="s">
        <v>5486</v>
      </c>
      <c r="C1029" t="s">
        <v>306</v>
      </c>
      <c r="D1029" t="s">
        <v>307</v>
      </c>
      <c r="E1029" t="s">
        <v>425</v>
      </c>
      <c r="F1029" t="s">
        <v>427</v>
      </c>
      <c r="G1029" t="s">
        <v>1108</v>
      </c>
      <c r="H1029" t="s">
        <v>5487</v>
      </c>
      <c r="I1029" t="s">
        <v>5488</v>
      </c>
      <c r="J1029" s="5">
        <v>46161</v>
      </c>
      <c r="K1029" s="6">
        <v>15000</v>
      </c>
      <c r="L1029" t="s">
        <v>15</v>
      </c>
      <c r="M1029"/>
      <c r="N1029" s="6">
        <v>141</v>
      </c>
    </row>
    <row r="1030" spans="1:14">
      <c r="A1030" t="s">
        <v>1533</v>
      </c>
      <c r="B1030" t="s">
        <v>5489</v>
      </c>
      <c r="C1030" t="s">
        <v>306</v>
      </c>
      <c r="D1030" t="s">
        <v>309</v>
      </c>
      <c r="E1030" t="s">
        <v>421</v>
      </c>
      <c r="F1030" t="s">
        <v>452</v>
      </c>
      <c r="G1030"/>
      <c r="H1030"/>
      <c r="I1030" t="s">
        <v>5490</v>
      </c>
      <c r="J1030" s="5">
        <v>46161</v>
      </c>
      <c r="K1030" s="6">
        <v>500000</v>
      </c>
      <c r="L1030" t="s">
        <v>15</v>
      </c>
      <c r="M1030" t="s">
        <v>5491</v>
      </c>
      <c r="N1030" s="6">
        <v>2153</v>
      </c>
    </row>
    <row r="1031" spans="1:14">
      <c r="A1031" t="s">
        <v>1534</v>
      </c>
      <c r="B1031" t="s">
        <v>5492</v>
      </c>
      <c r="C1031" t="s">
        <v>306</v>
      </c>
      <c r="D1031" t="s">
        <v>309</v>
      </c>
      <c r="E1031" t="s">
        <v>421</v>
      </c>
      <c r="F1031" t="s">
        <v>452</v>
      </c>
      <c r="G1031" t="s">
        <v>5493</v>
      </c>
      <c r="H1031" t="s">
        <v>5494</v>
      </c>
      <c r="I1031" t="s">
        <v>5495</v>
      </c>
      <c r="J1031" s="5">
        <v>46161</v>
      </c>
      <c r="K1031" s="6">
        <v>100000</v>
      </c>
      <c r="L1031" t="s">
        <v>16</v>
      </c>
      <c r="M1031"/>
      <c r="N1031" s="6">
        <v>12635</v>
      </c>
    </row>
    <row r="1032" spans="1:14">
      <c r="A1032" t="s">
        <v>1534</v>
      </c>
      <c r="B1032" t="s">
        <v>5496</v>
      </c>
      <c r="C1032" t="s">
        <v>161</v>
      </c>
      <c r="D1032" t="s">
        <v>163</v>
      </c>
      <c r="E1032" t="s">
        <v>591</v>
      </c>
      <c r="F1032" t="s">
        <v>592</v>
      </c>
      <c r="G1032" t="s">
        <v>5497</v>
      </c>
      <c r="H1032"/>
      <c r="I1032" t="s">
        <v>5498</v>
      </c>
      <c r="J1032" s="5">
        <v>46161</v>
      </c>
      <c r="K1032" s="6">
        <v>300000</v>
      </c>
      <c r="L1032" t="s">
        <v>15</v>
      </c>
      <c r="M1032" t="s">
        <v>5499</v>
      </c>
      <c r="N1032" s="6">
        <v>1920</v>
      </c>
    </row>
    <row r="1033" spans="1:14">
      <c r="A1033" t="s">
        <v>1533</v>
      </c>
      <c r="B1033" t="s">
        <v>5500</v>
      </c>
      <c r="C1033" t="s">
        <v>161</v>
      </c>
      <c r="D1033" t="s">
        <v>163</v>
      </c>
      <c r="E1033" t="s">
        <v>597</v>
      </c>
      <c r="F1033" t="s">
        <v>5501</v>
      </c>
      <c r="G1033" t="s">
        <v>5502</v>
      </c>
      <c r="H1033"/>
      <c r="I1033" t="s">
        <v>5503</v>
      </c>
      <c r="J1033" s="5">
        <v>46161</v>
      </c>
      <c r="K1033" s="6">
        <v>300000</v>
      </c>
      <c r="L1033" t="s">
        <v>16</v>
      </c>
      <c r="M1033" t="s">
        <v>5504</v>
      </c>
      <c r="N1033" s="6">
        <v>15186</v>
      </c>
    </row>
    <row r="1034" spans="1:14">
      <c r="A1034" t="s">
        <v>1534</v>
      </c>
      <c r="B1034" t="s">
        <v>5505</v>
      </c>
      <c r="C1034" t="s">
        <v>161</v>
      </c>
      <c r="D1034" t="s">
        <v>163</v>
      </c>
      <c r="E1034" t="s">
        <v>603</v>
      </c>
      <c r="F1034" t="s">
        <v>811</v>
      </c>
      <c r="G1034" t="s">
        <v>5506</v>
      </c>
      <c r="H1034" t="s">
        <v>5507</v>
      </c>
      <c r="I1034" t="s">
        <v>5508</v>
      </c>
      <c r="J1034" s="5">
        <v>46161</v>
      </c>
      <c r="K1034" s="6">
        <v>500000</v>
      </c>
      <c r="L1034"/>
      <c r="M1034"/>
      <c r="N1034" s="6">
        <v>6450</v>
      </c>
    </row>
    <row r="1035" spans="1:14">
      <c r="A1035" t="s">
        <v>1534</v>
      </c>
      <c r="B1035" t="s">
        <v>5509</v>
      </c>
      <c r="C1035" t="s">
        <v>161</v>
      </c>
      <c r="D1035" t="s">
        <v>163</v>
      </c>
      <c r="E1035" t="s">
        <v>600</v>
      </c>
      <c r="F1035" t="s">
        <v>602</v>
      </c>
      <c r="G1035" t="s">
        <v>5510</v>
      </c>
      <c r="H1035"/>
      <c r="I1035" t="s">
        <v>5511</v>
      </c>
      <c r="J1035" s="5">
        <v>46161</v>
      </c>
      <c r="K1035" s="6">
        <v>100000</v>
      </c>
      <c r="L1035"/>
      <c r="M1035" t="s">
        <v>5512</v>
      </c>
      <c r="N1035" s="6">
        <v>1380</v>
      </c>
    </row>
    <row r="1036" spans="1:14">
      <c r="A1036" t="s">
        <v>1534</v>
      </c>
      <c r="B1036" t="s">
        <v>5513</v>
      </c>
      <c r="C1036" t="s">
        <v>161</v>
      </c>
      <c r="D1036" t="s">
        <v>163</v>
      </c>
      <c r="E1036" t="s">
        <v>165</v>
      </c>
      <c r="F1036" t="s">
        <v>582</v>
      </c>
      <c r="G1036" t="s">
        <v>5514</v>
      </c>
      <c r="H1036"/>
      <c r="I1036" t="s">
        <v>5515</v>
      </c>
      <c r="J1036" s="5">
        <v>46161</v>
      </c>
      <c r="K1036" s="6">
        <v>300000</v>
      </c>
      <c r="L1036" t="s">
        <v>15</v>
      </c>
      <c r="M1036" t="s">
        <v>5516</v>
      </c>
      <c r="N1036" s="6">
        <v>1590</v>
      </c>
    </row>
    <row r="1037" spans="1:14">
      <c r="A1037" t="s">
        <v>1534</v>
      </c>
      <c r="B1037" t="s">
        <v>5517</v>
      </c>
      <c r="C1037" t="s">
        <v>161</v>
      </c>
      <c r="D1037" t="s">
        <v>163</v>
      </c>
      <c r="E1037" t="s">
        <v>585</v>
      </c>
      <c r="F1037" t="s">
        <v>5518</v>
      </c>
      <c r="G1037" t="s">
        <v>5519</v>
      </c>
      <c r="H1037" t="s">
        <v>5520</v>
      </c>
      <c r="I1037" t="s">
        <v>5521</v>
      </c>
      <c r="J1037" s="5">
        <v>46161</v>
      </c>
      <c r="K1037" s="6">
        <v>60000</v>
      </c>
      <c r="L1037" t="s">
        <v>15</v>
      </c>
      <c r="M1037"/>
      <c r="N1037" s="6">
        <v>1078</v>
      </c>
    </row>
    <row r="1038" spans="1:14">
      <c r="A1038" t="s">
        <v>1533</v>
      </c>
      <c r="B1038" t="s">
        <v>5522</v>
      </c>
      <c r="C1038" t="s">
        <v>161</v>
      </c>
      <c r="D1038" t="s">
        <v>162</v>
      </c>
      <c r="E1038" t="s">
        <v>598</v>
      </c>
      <c r="F1038" t="s">
        <v>5523</v>
      </c>
      <c r="G1038" t="s">
        <v>5524</v>
      </c>
      <c r="H1038" t="s">
        <v>5525</v>
      </c>
      <c r="I1038" t="s">
        <v>5526</v>
      </c>
      <c r="J1038" s="5">
        <v>46161</v>
      </c>
      <c r="K1038" s="6">
        <v>500000</v>
      </c>
      <c r="L1038" t="s">
        <v>15</v>
      </c>
      <c r="M1038"/>
      <c r="N1038" s="6">
        <v>2175</v>
      </c>
    </row>
    <row r="1039" spans="1:14">
      <c r="A1039" t="s">
        <v>1534</v>
      </c>
      <c r="B1039" t="s">
        <v>1374</v>
      </c>
      <c r="C1039" t="s">
        <v>161</v>
      </c>
      <c r="D1039" t="s">
        <v>163</v>
      </c>
      <c r="E1039" t="s">
        <v>1012</v>
      </c>
      <c r="F1039" t="s">
        <v>1016</v>
      </c>
      <c r="G1039" t="s">
        <v>1373</v>
      </c>
      <c r="H1039"/>
      <c r="I1039" t="s">
        <v>5527</v>
      </c>
      <c r="J1039" s="5">
        <v>46161</v>
      </c>
      <c r="K1039" s="6">
        <v>300000</v>
      </c>
      <c r="L1039" t="s">
        <v>15</v>
      </c>
      <c r="M1039" t="s">
        <v>5528</v>
      </c>
      <c r="N1039" s="6">
        <v>3180</v>
      </c>
    </row>
    <row r="1040" spans="1:14">
      <c r="A1040" t="s">
        <v>1533</v>
      </c>
      <c r="B1040" t="s">
        <v>5529</v>
      </c>
      <c r="C1040" t="s">
        <v>161</v>
      </c>
      <c r="D1040" t="s">
        <v>162</v>
      </c>
      <c r="E1040" t="s">
        <v>598</v>
      </c>
      <c r="F1040" t="s">
        <v>5523</v>
      </c>
      <c r="G1040" t="s">
        <v>2067</v>
      </c>
      <c r="H1040" t="s">
        <v>5530</v>
      </c>
      <c r="I1040" t="s">
        <v>5531</v>
      </c>
      <c r="J1040" s="5">
        <v>46161</v>
      </c>
      <c r="K1040" s="6">
        <v>500000</v>
      </c>
      <c r="L1040" t="s">
        <v>15</v>
      </c>
      <c r="M1040"/>
      <c r="N1040" s="6">
        <v>1975</v>
      </c>
    </row>
    <row r="1041" spans="1:14">
      <c r="A1041" t="s">
        <v>1533</v>
      </c>
      <c r="B1041" t="s">
        <v>3662</v>
      </c>
      <c r="C1041" t="s">
        <v>161</v>
      </c>
      <c r="D1041" t="s">
        <v>162</v>
      </c>
      <c r="E1041" t="s">
        <v>1361</v>
      </c>
      <c r="F1041" t="s">
        <v>1362</v>
      </c>
      <c r="G1041"/>
      <c r="H1041"/>
      <c r="I1041" t="s">
        <v>5532</v>
      </c>
      <c r="J1041" s="5">
        <v>46161</v>
      </c>
      <c r="K1041" s="6">
        <v>200000</v>
      </c>
      <c r="L1041" t="s">
        <v>15</v>
      </c>
      <c r="M1041" t="s">
        <v>5533</v>
      </c>
      <c r="N1041" s="6">
        <v>1190</v>
      </c>
    </row>
    <row r="1042" spans="1:14">
      <c r="A1042" t="s">
        <v>1533</v>
      </c>
      <c r="B1042" t="s">
        <v>1367</v>
      </c>
      <c r="C1042" t="s">
        <v>161</v>
      </c>
      <c r="D1042" t="s">
        <v>162</v>
      </c>
      <c r="E1042" t="s">
        <v>1365</v>
      </c>
      <c r="F1042" t="s">
        <v>1366</v>
      </c>
      <c r="G1042"/>
      <c r="H1042"/>
      <c r="I1042" t="s">
        <v>5534</v>
      </c>
      <c r="J1042" s="5">
        <v>46161</v>
      </c>
      <c r="K1042" s="6">
        <v>2000000</v>
      </c>
      <c r="L1042" t="s">
        <v>15</v>
      </c>
      <c r="M1042" t="s">
        <v>5535</v>
      </c>
      <c r="N1042" s="6">
        <v>12603</v>
      </c>
    </row>
    <row r="1043" spans="1:14">
      <c r="A1043" t="s">
        <v>1534</v>
      </c>
      <c r="B1043" t="s">
        <v>1503</v>
      </c>
      <c r="C1043" t="s">
        <v>161</v>
      </c>
      <c r="D1043" t="s">
        <v>162</v>
      </c>
      <c r="E1043" t="s">
        <v>598</v>
      </c>
      <c r="F1043" t="s">
        <v>5523</v>
      </c>
      <c r="G1043" t="s">
        <v>881</v>
      </c>
      <c r="H1043"/>
      <c r="I1043" t="s">
        <v>5536</v>
      </c>
      <c r="J1043" s="5">
        <v>46161</v>
      </c>
      <c r="K1043" s="6">
        <v>800000</v>
      </c>
      <c r="L1043" t="s">
        <v>15</v>
      </c>
      <c r="M1043" t="s">
        <v>5537</v>
      </c>
      <c r="N1043" s="6">
        <v>5560</v>
      </c>
    </row>
    <row r="1044" spans="1:14">
      <c r="A1044" t="s">
        <v>1533</v>
      </c>
      <c r="B1044" t="s">
        <v>2024</v>
      </c>
      <c r="C1044" t="s">
        <v>161</v>
      </c>
      <c r="D1044" t="s">
        <v>162</v>
      </c>
      <c r="E1044" t="s">
        <v>1365</v>
      </c>
      <c r="F1044" t="s">
        <v>1366</v>
      </c>
      <c r="G1044" t="s">
        <v>2023</v>
      </c>
      <c r="H1044"/>
      <c r="I1044" t="s">
        <v>5538</v>
      </c>
      <c r="J1044" s="5">
        <v>46161</v>
      </c>
      <c r="K1044" s="6">
        <v>350000</v>
      </c>
      <c r="L1044" t="s">
        <v>15</v>
      </c>
      <c r="M1044" t="s">
        <v>5539</v>
      </c>
      <c r="N1044" s="6">
        <v>2573</v>
      </c>
    </row>
    <row r="1045" spans="1:14">
      <c r="A1045" t="s">
        <v>1533</v>
      </c>
      <c r="B1045" t="s">
        <v>3668</v>
      </c>
      <c r="C1045" t="s">
        <v>161</v>
      </c>
      <c r="D1045" t="s">
        <v>162</v>
      </c>
      <c r="E1045" t="s">
        <v>598</v>
      </c>
      <c r="F1045" t="s">
        <v>1389</v>
      </c>
      <c r="G1045" t="s">
        <v>3669</v>
      </c>
      <c r="H1045"/>
      <c r="I1045" t="s">
        <v>5540</v>
      </c>
      <c r="J1045" s="5">
        <v>46161</v>
      </c>
      <c r="K1045" s="6">
        <v>700000</v>
      </c>
      <c r="L1045" t="s">
        <v>15</v>
      </c>
      <c r="M1045" t="s">
        <v>3671</v>
      </c>
      <c r="N1045" s="6">
        <v>2905</v>
      </c>
    </row>
    <row r="1046" spans="1:14">
      <c r="A1046" t="s">
        <v>1534</v>
      </c>
      <c r="B1046" t="s">
        <v>5541</v>
      </c>
      <c r="C1046" t="s">
        <v>161</v>
      </c>
      <c r="D1046" t="s">
        <v>162</v>
      </c>
      <c r="E1046" t="s">
        <v>562</v>
      </c>
      <c r="F1046" t="s">
        <v>563</v>
      </c>
      <c r="G1046" t="s">
        <v>5542</v>
      </c>
      <c r="H1046"/>
      <c r="I1046" t="s">
        <v>5543</v>
      </c>
      <c r="J1046" s="5">
        <v>46161</v>
      </c>
      <c r="K1046" s="6">
        <v>150000</v>
      </c>
      <c r="L1046" t="s">
        <v>15</v>
      </c>
      <c r="M1046" t="s">
        <v>5544</v>
      </c>
      <c r="N1046" s="6">
        <v>1163</v>
      </c>
    </row>
    <row r="1047" spans="1:14">
      <c r="A1047" t="s">
        <v>1534</v>
      </c>
      <c r="B1047" t="s">
        <v>5545</v>
      </c>
      <c r="C1047" t="s">
        <v>161</v>
      </c>
      <c r="D1047" t="s">
        <v>162</v>
      </c>
      <c r="E1047" t="s">
        <v>562</v>
      </c>
      <c r="F1047" t="s">
        <v>563</v>
      </c>
      <c r="G1047" t="s">
        <v>5546</v>
      </c>
      <c r="H1047" t="s">
        <v>5547</v>
      </c>
      <c r="I1047" t="s">
        <v>5548</v>
      </c>
      <c r="J1047" s="5">
        <v>46161</v>
      </c>
      <c r="K1047" s="6">
        <v>270000</v>
      </c>
      <c r="L1047" t="s">
        <v>15</v>
      </c>
      <c r="M1047"/>
      <c r="N1047" s="6">
        <v>2039</v>
      </c>
    </row>
    <row r="1048" spans="1:14">
      <c r="A1048" t="s">
        <v>1534</v>
      </c>
      <c r="B1048" t="s">
        <v>5545</v>
      </c>
      <c r="C1048" t="s">
        <v>161</v>
      </c>
      <c r="D1048" t="s">
        <v>162</v>
      </c>
      <c r="E1048" t="s">
        <v>562</v>
      </c>
      <c r="F1048" t="s">
        <v>563</v>
      </c>
      <c r="G1048" t="s">
        <v>5546</v>
      </c>
      <c r="H1048" t="s">
        <v>5547</v>
      </c>
      <c r="I1048" t="s">
        <v>5549</v>
      </c>
      <c r="J1048" s="5">
        <v>46161</v>
      </c>
      <c r="K1048" s="6">
        <v>120000</v>
      </c>
      <c r="L1048" t="s">
        <v>15</v>
      </c>
      <c r="M1048"/>
      <c r="N1048" s="6">
        <v>1134</v>
      </c>
    </row>
    <row r="1049" spans="1:14">
      <c r="A1049" t="s">
        <v>1534</v>
      </c>
      <c r="B1049" t="s">
        <v>1378</v>
      </c>
      <c r="C1049" t="s">
        <v>161</v>
      </c>
      <c r="D1049" t="s">
        <v>162</v>
      </c>
      <c r="E1049" t="s">
        <v>572</v>
      </c>
      <c r="F1049" t="s">
        <v>573</v>
      </c>
      <c r="G1049" t="s">
        <v>1377</v>
      </c>
      <c r="H1049"/>
      <c r="I1049" t="s">
        <v>5550</v>
      </c>
      <c r="J1049" s="5">
        <v>46161</v>
      </c>
      <c r="K1049" s="6">
        <v>320000</v>
      </c>
      <c r="L1049" t="s">
        <v>15</v>
      </c>
      <c r="M1049"/>
      <c r="N1049" s="6">
        <v>1552</v>
      </c>
    </row>
    <row r="1050" spans="1:14">
      <c r="A1050" t="s">
        <v>1533</v>
      </c>
      <c r="B1050" t="s">
        <v>5551</v>
      </c>
      <c r="C1050" t="s">
        <v>161</v>
      </c>
      <c r="D1050" t="s">
        <v>162</v>
      </c>
      <c r="E1050" t="s">
        <v>555</v>
      </c>
      <c r="F1050" t="s">
        <v>557</v>
      </c>
      <c r="G1050" t="s">
        <v>2016</v>
      </c>
      <c r="H1050"/>
      <c r="I1050" t="s">
        <v>5552</v>
      </c>
      <c r="J1050" s="5">
        <v>46161</v>
      </c>
      <c r="K1050" s="6">
        <v>100000</v>
      </c>
      <c r="L1050" t="s">
        <v>15</v>
      </c>
      <c r="M1050" t="s">
        <v>5553</v>
      </c>
      <c r="N1050" s="6">
        <v>835</v>
      </c>
    </row>
    <row r="1051" spans="1:14">
      <c r="A1051" t="s">
        <v>1534</v>
      </c>
      <c r="B1051" t="s">
        <v>5554</v>
      </c>
      <c r="C1051" t="s">
        <v>161</v>
      </c>
      <c r="D1051" t="s">
        <v>162</v>
      </c>
      <c r="E1051" t="s">
        <v>555</v>
      </c>
      <c r="F1051" t="s">
        <v>557</v>
      </c>
      <c r="G1051" t="s">
        <v>2017</v>
      </c>
      <c r="H1051" t="s">
        <v>5555</v>
      </c>
      <c r="I1051" t="s">
        <v>5556</v>
      </c>
      <c r="J1051" s="5">
        <v>46161</v>
      </c>
      <c r="K1051" s="6">
        <v>185000</v>
      </c>
      <c r="L1051" t="s">
        <v>15</v>
      </c>
      <c r="M1051"/>
      <c r="N1051" s="6">
        <v>999</v>
      </c>
    </row>
    <row r="1052" spans="1:14">
      <c r="A1052" t="s">
        <v>1534</v>
      </c>
      <c r="B1052" t="s">
        <v>5554</v>
      </c>
      <c r="C1052" t="s">
        <v>161</v>
      </c>
      <c r="D1052" t="s">
        <v>162</v>
      </c>
      <c r="E1052" t="s">
        <v>555</v>
      </c>
      <c r="F1052" t="s">
        <v>557</v>
      </c>
      <c r="G1052" t="s">
        <v>2017</v>
      </c>
      <c r="H1052" t="s">
        <v>5555</v>
      </c>
      <c r="I1052" t="s">
        <v>5557</v>
      </c>
      <c r="J1052" s="5">
        <v>46161</v>
      </c>
      <c r="K1052" s="6">
        <v>290000</v>
      </c>
      <c r="L1052" t="s">
        <v>15</v>
      </c>
      <c r="M1052"/>
      <c r="N1052" s="6">
        <v>2002</v>
      </c>
    </row>
    <row r="1053" spans="1:14">
      <c r="A1053" t="s">
        <v>1534</v>
      </c>
      <c r="B1053" t="s">
        <v>1360</v>
      </c>
      <c r="C1053" t="s">
        <v>161</v>
      </c>
      <c r="D1053" t="s">
        <v>162</v>
      </c>
      <c r="E1053" t="s">
        <v>555</v>
      </c>
      <c r="F1053" t="s">
        <v>556</v>
      </c>
      <c r="G1053"/>
      <c r="H1053"/>
      <c r="I1053" t="s">
        <v>5558</v>
      </c>
      <c r="J1053" s="5">
        <v>46161</v>
      </c>
      <c r="K1053" s="6">
        <v>300000</v>
      </c>
      <c r="L1053" t="s">
        <v>15</v>
      </c>
      <c r="M1053" t="s">
        <v>5559</v>
      </c>
      <c r="N1053" s="6">
        <v>1590</v>
      </c>
    </row>
    <row r="1054" spans="1:14">
      <c r="A1054" t="s">
        <v>1533</v>
      </c>
      <c r="B1054" t="s">
        <v>3687</v>
      </c>
      <c r="C1054" t="s">
        <v>161</v>
      </c>
      <c r="D1054" t="s">
        <v>162</v>
      </c>
      <c r="E1054" t="s">
        <v>555</v>
      </c>
      <c r="F1054" t="s">
        <v>556</v>
      </c>
      <c r="G1054" t="s">
        <v>3688</v>
      </c>
      <c r="H1054" t="s">
        <v>3689</v>
      </c>
      <c r="I1054" t="s">
        <v>5560</v>
      </c>
      <c r="J1054" s="5">
        <v>46161</v>
      </c>
      <c r="K1054" s="6">
        <v>130000</v>
      </c>
      <c r="L1054" t="s">
        <v>15</v>
      </c>
      <c r="M1054"/>
      <c r="N1054" t="s">
        <v>2259</v>
      </c>
    </row>
    <row r="1055" spans="1:14">
      <c r="A1055" t="s">
        <v>1534</v>
      </c>
      <c r="B1055" t="s">
        <v>5561</v>
      </c>
      <c r="C1055" t="s">
        <v>161</v>
      </c>
      <c r="D1055" t="s">
        <v>162</v>
      </c>
      <c r="E1055" t="s">
        <v>555</v>
      </c>
      <c r="F1055" t="s">
        <v>556</v>
      </c>
      <c r="G1055" t="s">
        <v>5562</v>
      </c>
      <c r="H1055" t="s">
        <v>5563</v>
      </c>
      <c r="I1055" t="s">
        <v>5564</v>
      </c>
      <c r="J1055" s="5">
        <v>46161</v>
      </c>
      <c r="K1055" s="6">
        <v>500000</v>
      </c>
      <c r="L1055" t="s">
        <v>15</v>
      </c>
      <c r="M1055"/>
      <c r="N1055" s="6">
        <v>1525</v>
      </c>
    </row>
    <row r="1056" spans="1:14">
      <c r="A1056" t="s">
        <v>1533</v>
      </c>
      <c r="B1056" t="s">
        <v>5565</v>
      </c>
      <c r="C1056" t="s">
        <v>161</v>
      </c>
      <c r="D1056" t="s">
        <v>162</v>
      </c>
      <c r="E1056" t="s">
        <v>555</v>
      </c>
      <c r="F1056" t="s">
        <v>557</v>
      </c>
      <c r="G1056" t="s">
        <v>5566</v>
      </c>
      <c r="H1056"/>
      <c r="I1056" t="s">
        <v>5567</v>
      </c>
      <c r="J1056" s="5">
        <v>46161</v>
      </c>
      <c r="K1056" s="6">
        <v>600000</v>
      </c>
      <c r="L1056" t="s">
        <v>15</v>
      </c>
      <c r="M1056" t="s">
        <v>5568</v>
      </c>
      <c r="N1056" s="6">
        <v>2250</v>
      </c>
    </row>
    <row r="1057" spans="1:14">
      <c r="A1057" t="s">
        <v>1534</v>
      </c>
      <c r="B1057" t="s">
        <v>2035</v>
      </c>
      <c r="C1057" t="s">
        <v>161</v>
      </c>
      <c r="D1057" t="s">
        <v>162</v>
      </c>
      <c r="E1057" t="s">
        <v>562</v>
      </c>
      <c r="F1057" t="s">
        <v>563</v>
      </c>
      <c r="G1057" t="s">
        <v>1376</v>
      </c>
      <c r="H1057" t="s">
        <v>2034</v>
      </c>
      <c r="I1057" t="s">
        <v>5569</v>
      </c>
      <c r="J1057" s="5">
        <v>46161</v>
      </c>
      <c r="K1057" s="6">
        <v>200000</v>
      </c>
      <c r="L1057" t="s">
        <v>15</v>
      </c>
      <c r="M1057"/>
      <c r="N1057" s="6">
        <v>1160</v>
      </c>
    </row>
    <row r="1058" spans="1:14">
      <c r="A1058" t="s">
        <v>1533</v>
      </c>
      <c r="B1058" t="s">
        <v>5570</v>
      </c>
      <c r="C1058" t="s">
        <v>161</v>
      </c>
      <c r="D1058" t="s">
        <v>162</v>
      </c>
      <c r="E1058" t="s">
        <v>614</v>
      </c>
      <c r="F1058" t="s">
        <v>616</v>
      </c>
      <c r="G1058" t="s">
        <v>5571</v>
      </c>
      <c r="H1058" t="s">
        <v>5572</v>
      </c>
      <c r="I1058" t="s">
        <v>5573</v>
      </c>
      <c r="J1058" s="5">
        <v>46161</v>
      </c>
      <c r="K1058" s="6">
        <v>100000</v>
      </c>
      <c r="L1058" t="s">
        <v>15</v>
      </c>
      <c r="M1058"/>
      <c r="N1058" s="6">
        <v>935</v>
      </c>
    </row>
    <row r="1059" spans="1:14">
      <c r="A1059" t="s">
        <v>1534</v>
      </c>
      <c r="B1059" t="s">
        <v>5574</v>
      </c>
      <c r="C1059" t="s">
        <v>161</v>
      </c>
      <c r="D1059" t="s">
        <v>162</v>
      </c>
      <c r="E1059" t="s">
        <v>614</v>
      </c>
      <c r="F1059" t="s">
        <v>616</v>
      </c>
      <c r="G1059" t="s">
        <v>5571</v>
      </c>
      <c r="H1059" t="s">
        <v>5575</v>
      </c>
      <c r="I1059" t="s">
        <v>5576</v>
      </c>
      <c r="J1059" s="5">
        <v>46161</v>
      </c>
      <c r="K1059" s="6">
        <v>95000</v>
      </c>
      <c r="L1059" t="s">
        <v>15</v>
      </c>
      <c r="M1059"/>
      <c r="N1059" s="6">
        <v>993</v>
      </c>
    </row>
    <row r="1060" spans="1:14">
      <c r="A1060" t="s">
        <v>1533</v>
      </c>
      <c r="B1060" t="s">
        <v>5577</v>
      </c>
      <c r="C1060" t="s">
        <v>161</v>
      </c>
      <c r="D1060" t="s">
        <v>76</v>
      </c>
      <c r="E1060" t="s">
        <v>580</v>
      </c>
      <c r="F1060" t="s">
        <v>1382</v>
      </c>
      <c r="G1060"/>
      <c r="H1060"/>
      <c r="I1060" t="s">
        <v>5578</v>
      </c>
      <c r="J1060" s="5">
        <v>46161</v>
      </c>
      <c r="K1060" s="6">
        <v>500000</v>
      </c>
      <c r="L1060" t="s">
        <v>15</v>
      </c>
      <c r="M1060" t="s">
        <v>5579</v>
      </c>
      <c r="N1060" s="6">
        <v>1575</v>
      </c>
    </row>
    <row r="1061" spans="1:14">
      <c r="A1061" t="s">
        <v>1533</v>
      </c>
      <c r="B1061" t="s">
        <v>5580</v>
      </c>
      <c r="C1061" t="s">
        <v>161</v>
      </c>
      <c r="D1061" t="s">
        <v>76</v>
      </c>
      <c r="E1061" t="s">
        <v>1390</v>
      </c>
      <c r="F1061" t="s">
        <v>1391</v>
      </c>
      <c r="G1061" t="s">
        <v>5581</v>
      </c>
      <c r="H1061"/>
      <c r="I1061" t="s">
        <v>5582</v>
      </c>
      <c r="J1061" s="5">
        <v>46161</v>
      </c>
      <c r="K1061" s="6">
        <v>1500000</v>
      </c>
      <c r="L1061" t="s">
        <v>15</v>
      </c>
      <c r="M1061" t="s">
        <v>5583</v>
      </c>
      <c r="N1061" s="6">
        <v>12825</v>
      </c>
    </row>
    <row r="1062" spans="1:14">
      <c r="A1062" t="s">
        <v>1533</v>
      </c>
      <c r="B1062" t="s">
        <v>5584</v>
      </c>
      <c r="C1062" t="s">
        <v>161</v>
      </c>
      <c r="D1062" t="s">
        <v>76</v>
      </c>
      <c r="E1062" t="s">
        <v>604</v>
      </c>
      <c r="F1062" t="s">
        <v>605</v>
      </c>
      <c r="G1062"/>
      <c r="H1062"/>
      <c r="I1062" t="s">
        <v>5585</v>
      </c>
      <c r="J1062" s="5">
        <v>46161</v>
      </c>
      <c r="K1062" s="6">
        <v>1000000</v>
      </c>
      <c r="L1062" t="s">
        <v>15</v>
      </c>
      <c r="M1062"/>
      <c r="N1062" t="s">
        <v>2259</v>
      </c>
    </row>
    <row r="1063" spans="1:14">
      <c r="A1063" t="s">
        <v>1533</v>
      </c>
      <c r="B1063" t="s">
        <v>3726</v>
      </c>
      <c r="C1063" t="s">
        <v>161</v>
      </c>
      <c r="D1063" t="s">
        <v>76</v>
      </c>
      <c r="E1063" t="s">
        <v>604</v>
      </c>
      <c r="F1063" t="s">
        <v>663</v>
      </c>
      <c r="G1063" t="s">
        <v>1145</v>
      </c>
      <c r="H1063"/>
      <c r="I1063" t="s">
        <v>5586</v>
      </c>
      <c r="J1063" s="5">
        <v>46161</v>
      </c>
      <c r="K1063" s="6">
        <v>100000</v>
      </c>
      <c r="L1063"/>
      <c r="M1063" t="s">
        <v>5587</v>
      </c>
      <c r="N1063" s="6">
        <v>2499</v>
      </c>
    </row>
    <row r="1064" spans="1:14">
      <c r="A1064" t="s">
        <v>1534</v>
      </c>
      <c r="B1064" t="s">
        <v>5588</v>
      </c>
      <c r="C1064" t="s">
        <v>161</v>
      </c>
      <c r="D1064" t="s">
        <v>76</v>
      </c>
      <c r="E1064" t="s">
        <v>604</v>
      </c>
      <c r="F1064" t="s">
        <v>663</v>
      </c>
      <c r="G1064" t="s">
        <v>5589</v>
      </c>
      <c r="H1064"/>
      <c r="I1064" t="s">
        <v>5590</v>
      </c>
      <c r="J1064" s="5">
        <v>46161</v>
      </c>
      <c r="K1064" s="6">
        <v>500000</v>
      </c>
      <c r="L1064" t="s">
        <v>15</v>
      </c>
      <c r="M1064" t="s">
        <v>5591</v>
      </c>
      <c r="N1064" s="6">
        <v>3150</v>
      </c>
    </row>
    <row r="1065" spans="1:14">
      <c r="A1065" t="s">
        <v>1534</v>
      </c>
      <c r="B1065" t="s">
        <v>5592</v>
      </c>
      <c r="C1065" t="s">
        <v>161</v>
      </c>
      <c r="D1065" t="s">
        <v>76</v>
      </c>
      <c r="E1065" t="s">
        <v>604</v>
      </c>
      <c r="F1065" t="s">
        <v>606</v>
      </c>
      <c r="G1065" t="s">
        <v>5593</v>
      </c>
      <c r="H1065" t="s">
        <v>5594</v>
      </c>
      <c r="I1065" t="s">
        <v>5595</v>
      </c>
      <c r="J1065" s="5">
        <v>46161</v>
      </c>
      <c r="K1065" s="6">
        <v>200000</v>
      </c>
      <c r="L1065" t="s">
        <v>15</v>
      </c>
      <c r="M1065"/>
      <c r="N1065" t="s">
        <v>2259</v>
      </c>
    </row>
    <row r="1066" spans="1:14">
      <c r="A1066" t="s">
        <v>1534</v>
      </c>
      <c r="B1066" t="s">
        <v>5596</v>
      </c>
      <c r="C1066" t="s">
        <v>161</v>
      </c>
      <c r="D1066" t="s">
        <v>76</v>
      </c>
      <c r="E1066" t="s">
        <v>604</v>
      </c>
      <c r="F1066" t="s">
        <v>606</v>
      </c>
      <c r="G1066" t="s">
        <v>1396</v>
      </c>
      <c r="H1066"/>
      <c r="I1066" t="s">
        <v>5597</v>
      </c>
      <c r="J1066" s="5">
        <v>46161</v>
      </c>
      <c r="K1066" s="6">
        <v>40000</v>
      </c>
      <c r="L1066" t="s">
        <v>16</v>
      </c>
      <c r="M1066" t="s">
        <v>5598</v>
      </c>
      <c r="N1066" s="6">
        <v>8197</v>
      </c>
    </row>
    <row r="1067" spans="1:14">
      <c r="A1067" t="s">
        <v>1533</v>
      </c>
      <c r="B1067" t="s">
        <v>2071</v>
      </c>
      <c r="C1067" t="s">
        <v>161</v>
      </c>
      <c r="D1067" t="s">
        <v>76</v>
      </c>
      <c r="E1067" t="s">
        <v>604</v>
      </c>
      <c r="F1067" t="s">
        <v>606</v>
      </c>
      <c r="G1067" t="s">
        <v>2070</v>
      </c>
      <c r="H1067"/>
      <c r="I1067" t="s">
        <v>5599</v>
      </c>
      <c r="J1067" s="5">
        <v>46161</v>
      </c>
      <c r="K1067" s="6">
        <v>200000</v>
      </c>
      <c r="L1067" t="s">
        <v>15</v>
      </c>
      <c r="M1067" t="s">
        <v>2072</v>
      </c>
      <c r="N1067" s="6">
        <v>870</v>
      </c>
    </row>
    <row r="1068" spans="1:14">
      <c r="A1068" t="s">
        <v>1533</v>
      </c>
      <c r="B1068" t="s">
        <v>3730</v>
      </c>
      <c r="C1068" t="s">
        <v>161</v>
      </c>
      <c r="D1068" t="s">
        <v>76</v>
      </c>
      <c r="E1068" t="s">
        <v>604</v>
      </c>
      <c r="F1068" t="s">
        <v>606</v>
      </c>
      <c r="G1068" t="s">
        <v>1019</v>
      </c>
      <c r="H1068"/>
      <c r="I1068" t="s">
        <v>5600</v>
      </c>
      <c r="J1068" s="5">
        <v>46161</v>
      </c>
      <c r="K1068" s="6">
        <v>500000</v>
      </c>
      <c r="L1068" t="s">
        <v>15</v>
      </c>
      <c r="M1068" t="s">
        <v>3732</v>
      </c>
      <c r="N1068" s="6">
        <v>2175</v>
      </c>
    </row>
    <row r="1069" spans="1:14">
      <c r="A1069" t="s">
        <v>1533</v>
      </c>
      <c r="B1069" t="s">
        <v>5601</v>
      </c>
      <c r="C1069" t="s">
        <v>161</v>
      </c>
      <c r="D1069" t="s">
        <v>76</v>
      </c>
      <c r="E1069" t="s">
        <v>566</v>
      </c>
      <c r="F1069" t="s">
        <v>568</v>
      </c>
      <c r="G1069" t="s">
        <v>5602</v>
      </c>
      <c r="H1069" t="s">
        <v>5603</v>
      </c>
      <c r="I1069" t="s">
        <v>5604</v>
      </c>
      <c r="J1069" s="5">
        <v>46161</v>
      </c>
      <c r="K1069" s="6">
        <v>900000</v>
      </c>
      <c r="L1069" t="s">
        <v>15</v>
      </c>
      <c r="M1069"/>
      <c r="N1069" s="6">
        <v>5355</v>
      </c>
    </row>
    <row r="1070" spans="1:14">
      <c r="A1070" t="s">
        <v>1534</v>
      </c>
      <c r="B1070" t="s">
        <v>2044</v>
      </c>
      <c r="C1070" t="s">
        <v>161</v>
      </c>
      <c r="D1070" t="s">
        <v>76</v>
      </c>
      <c r="E1070" t="s">
        <v>566</v>
      </c>
      <c r="F1070" t="s">
        <v>1500</v>
      </c>
      <c r="G1070"/>
      <c r="H1070"/>
      <c r="I1070" t="s">
        <v>5605</v>
      </c>
      <c r="J1070" s="5">
        <v>46161</v>
      </c>
      <c r="K1070" s="6">
        <v>300000</v>
      </c>
      <c r="L1070" t="s">
        <v>15</v>
      </c>
      <c r="M1070"/>
      <c r="N1070" s="6">
        <v>1575</v>
      </c>
    </row>
    <row r="1071" spans="1:14">
      <c r="A1071" t="s">
        <v>1534</v>
      </c>
      <c r="B1071" t="s">
        <v>5606</v>
      </c>
      <c r="C1071" t="s">
        <v>161</v>
      </c>
      <c r="D1071" t="s">
        <v>76</v>
      </c>
      <c r="E1071" t="s">
        <v>1385</v>
      </c>
      <c r="F1071" t="s">
        <v>1388</v>
      </c>
      <c r="G1071" t="s">
        <v>2064</v>
      </c>
      <c r="H1071" t="s">
        <v>5607</v>
      </c>
      <c r="I1071" t="s">
        <v>5608</v>
      </c>
      <c r="J1071" s="5">
        <v>46161</v>
      </c>
      <c r="K1071" s="6">
        <v>450000</v>
      </c>
      <c r="L1071" t="s">
        <v>15</v>
      </c>
      <c r="M1071"/>
      <c r="N1071" s="6">
        <v>5936</v>
      </c>
    </row>
    <row r="1072" spans="1:14">
      <c r="A1072" t="s">
        <v>1533</v>
      </c>
      <c r="B1072" t="s">
        <v>5609</v>
      </c>
      <c r="C1072" t="s">
        <v>161</v>
      </c>
      <c r="D1072" t="s">
        <v>76</v>
      </c>
      <c r="E1072" t="s">
        <v>577</v>
      </c>
      <c r="F1072" t="s">
        <v>578</v>
      </c>
      <c r="G1072" t="s">
        <v>5610</v>
      </c>
      <c r="H1072"/>
      <c r="I1072" t="s">
        <v>5611</v>
      </c>
      <c r="J1072" s="5">
        <v>46161</v>
      </c>
      <c r="K1072" s="6">
        <v>1500000</v>
      </c>
      <c r="L1072" t="s">
        <v>15</v>
      </c>
      <c r="M1072" t="s">
        <v>5612</v>
      </c>
      <c r="N1072" s="6">
        <v>6225</v>
      </c>
    </row>
    <row r="1073" spans="1:14">
      <c r="A1073" t="s">
        <v>1533</v>
      </c>
      <c r="B1073" t="s">
        <v>5613</v>
      </c>
      <c r="C1073" t="s">
        <v>161</v>
      </c>
      <c r="D1073" t="s">
        <v>558</v>
      </c>
      <c r="E1073" t="s">
        <v>559</v>
      </c>
      <c r="F1073" t="s">
        <v>560</v>
      </c>
      <c r="G1073" t="s">
        <v>5614</v>
      </c>
      <c r="H1073"/>
      <c r="I1073" t="s">
        <v>5615</v>
      </c>
      <c r="J1073" s="5">
        <v>46161</v>
      </c>
      <c r="K1073" s="6">
        <v>700000</v>
      </c>
      <c r="L1073" t="s">
        <v>15</v>
      </c>
      <c r="M1073" t="s">
        <v>5616</v>
      </c>
      <c r="N1073" s="6">
        <v>2905</v>
      </c>
    </row>
    <row r="1074" spans="1:14">
      <c r="A1074" t="s">
        <v>1534</v>
      </c>
      <c r="B1074" t="s">
        <v>5617</v>
      </c>
      <c r="C1074" t="s">
        <v>161</v>
      </c>
      <c r="D1074" t="s">
        <v>558</v>
      </c>
      <c r="E1074" t="s">
        <v>559</v>
      </c>
      <c r="F1074" t="s">
        <v>561</v>
      </c>
      <c r="G1074" t="s">
        <v>5618</v>
      </c>
      <c r="H1074" t="s">
        <v>5619</v>
      </c>
      <c r="I1074" t="s">
        <v>5620</v>
      </c>
      <c r="J1074" s="5">
        <v>46161</v>
      </c>
      <c r="K1074" s="6">
        <v>250000</v>
      </c>
      <c r="L1074" t="s">
        <v>15</v>
      </c>
      <c r="M1074"/>
      <c r="N1074" s="6">
        <v>1388</v>
      </c>
    </row>
    <row r="1075" spans="1:14">
      <c r="A1075" t="s">
        <v>1534</v>
      </c>
      <c r="B1075" t="s">
        <v>5621</v>
      </c>
      <c r="C1075" t="s">
        <v>161</v>
      </c>
      <c r="D1075" t="s">
        <v>558</v>
      </c>
      <c r="E1075" t="s">
        <v>610</v>
      </c>
      <c r="F1075" t="s">
        <v>611</v>
      </c>
      <c r="G1075" t="s">
        <v>5622</v>
      </c>
      <c r="H1075" t="s">
        <v>5623</v>
      </c>
      <c r="I1075" t="s">
        <v>5624</v>
      </c>
      <c r="J1075" s="5">
        <v>46161</v>
      </c>
      <c r="K1075" s="6">
        <v>20000</v>
      </c>
      <c r="L1075" t="s">
        <v>15</v>
      </c>
      <c r="M1075"/>
      <c r="N1075" s="6">
        <v>49</v>
      </c>
    </row>
    <row r="1076" spans="1:14">
      <c r="A1076" t="s">
        <v>1533</v>
      </c>
      <c r="B1076" t="s">
        <v>5625</v>
      </c>
      <c r="C1076" t="s">
        <v>161</v>
      </c>
      <c r="D1076" t="s">
        <v>558</v>
      </c>
      <c r="E1076" t="s">
        <v>593</v>
      </c>
      <c r="F1076" t="s">
        <v>594</v>
      </c>
      <c r="G1076" t="s">
        <v>809</v>
      </c>
      <c r="H1076"/>
      <c r="I1076" t="s">
        <v>5626</v>
      </c>
      <c r="J1076" s="5">
        <v>46161</v>
      </c>
      <c r="K1076" s="6">
        <v>700000</v>
      </c>
      <c r="L1076" t="s">
        <v>15</v>
      </c>
      <c r="M1076" t="s">
        <v>5627</v>
      </c>
      <c r="N1076" s="6">
        <v>2485</v>
      </c>
    </row>
    <row r="1077" spans="1:14">
      <c r="A1077" t="s">
        <v>1533</v>
      </c>
      <c r="B1077" t="s">
        <v>5628</v>
      </c>
      <c r="C1077" t="s">
        <v>161</v>
      </c>
      <c r="D1077" t="s">
        <v>558</v>
      </c>
      <c r="E1077" t="s">
        <v>593</v>
      </c>
      <c r="F1077" t="s">
        <v>773</v>
      </c>
      <c r="G1077" t="s">
        <v>5629</v>
      </c>
      <c r="H1077"/>
      <c r="I1077" t="s">
        <v>5630</v>
      </c>
      <c r="J1077" s="5">
        <v>46161</v>
      </c>
      <c r="K1077" s="6">
        <v>1000000</v>
      </c>
      <c r="L1077" t="s">
        <v>15</v>
      </c>
      <c r="M1077" t="s">
        <v>5631</v>
      </c>
      <c r="N1077" s="6">
        <v>3350</v>
      </c>
    </row>
    <row r="1078" spans="1:14">
      <c r="A1078" t="s">
        <v>1534</v>
      </c>
      <c r="B1078" t="s">
        <v>5632</v>
      </c>
      <c r="C1078" t="s">
        <v>161</v>
      </c>
      <c r="D1078" t="s">
        <v>558</v>
      </c>
      <c r="E1078" t="s">
        <v>610</v>
      </c>
      <c r="F1078" t="s">
        <v>611</v>
      </c>
      <c r="G1078"/>
      <c r="H1078"/>
      <c r="I1078" t="s">
        <v>5633</v>
      </c>
      <c r="J1078" s="5">
        <v>46161</v>
      </c>
      <c r="K1078" s="6">
        <v>120000</v>
      </c>
      <c r="L1078" t="s">
        <v>15</v>
      </c>
      <c r="M1078" t="s">
        <v>5634</v>
      </c>
      <c r="N1078" s="6">
        <v>1128</v>
      </c>
    </row>
    <row r="1079" spans="1:14">
      <c r="A1079" t="s">
        <v>1533</v>
      </c>
      <c r="B1079" t="s">
        <v>3783</v>
      </c>
      <c r="C1079" t="s">
        <v>161</v>
      </c>
      <c r="D1079" t="s">
        <v>558</v>
      </c>
      <c r="E1079" t="s">
        <v>610</v>
      </c>
      <c r="F1079" t="s">
        <v>611</v>
      </c>
      <c r="G1079" t="s">
        <v>2076</v>
      </c>
      <c r="H1079" t="s">
        <v>3784</v>
      </c>
      <c r="I1079" t="s">
        <v>5635</v>
      </c>
      <c r="J1079" s="5">
        <v>46161</v>
      </c>
      <c r="K1079" s="6">
        <v>20000</v>
      </c>
      <c r="L1079" t="s">
        <v>15</v>
      </c>
      <c r="M1079"/>
      <c r="N1079" s="6">
        <v>167</v>
      </c>
    </row>
    <row r="1080" spans="1:14">
      <c r="A1080" t="s">
        <v>1533</v>
      </c>
      <c r="B1080" t="s">
        <v>1399</v>
      </c>
      <c r="C1080" t="s">
        <v>161</v>
      </c>
      <c r="D1080" t="s">
        <v>558</v>
      </c>
      <c r="E1080" t="s">
        <v>610</v>
      </c>
      <c r="F1080" t="s">
        <v>613</v>
      </c>
      <c r="G1080"/>
      <c r="H1080"/>
      <c r="I1080" t="s">
        <v>5636</v>
      </c>
      <c r="J1080" s="5">
        <v>46161</v>
      </c>
      <c r="K1080" s="6">
        <v>1100000</v>
      </c>
      <c r="L1080" t="s">
        <v>15</v>
      </c>
      <c r="M1080"/>
      <c r="N1080" s="6">
        <v>5445</v>
      </c>
    </row>
    <row r="1081" spans="1:14">
      <c r="A1081" t="s">
        <v>1533</v>
      </c>
      <c r="B1081" t="s">
        <v>5637</v>
      </c>
      <c r="C1081" t="s">
        <v>161</v>
      </c>
      <c r="D1081" t="s">
        <v>558</v>
      </c>
      <c r="E1081" t="s">
        <v>559</v>
      </c>
      <c r="F1081" t="s">
        <v>560</v>
      </c>
      <c r="G1081" t="s">
        <v>5638</v>
      </c>
      <c r="H1081"/>
      <c r="I1081" t="s">
        <v>5639</v>
      </c>
      <c r="J1081" s="5">
        <v>46161</v>
      </c>
      <c r="K1081" s="6">
        <v>500000</v>
      </c>
      <c r="L1081" t="s">
        <v>15</v>
      </c>
      <c r="M1081" t="s">
        <v>5640</v>
      </c>
      <c r="N1081" s="6">
        <v>5275</v>
      </c>
    </row>
    <row r="1082" spans="1:14">
      <c r="A1082" t="s">
        <v>1533</v>
      </c>
      <c r="B1082" t="s">
        <v>3786</v>
      </c>
      <c r="C1082" t="s">
        <v>161</v>
      </c>
      <c r="D1082" t="s">
        <v>76</v>
      </c>
      <c r="E1082" t="s">
        <v>577</v>
      </c>
      <c r="F1082" t="s">
        <v>578</v>
      </c>
      <c r="G1082"/>
      <c r="H1082"/>
      <c r="I1082" t="s">
        <v>5641</v>
      </c>
      <c r="J1082" s="5">
        <v>46161</v>
      </c>
      <c r="K1082" s="6">
        <v>500000</v>
      </c>
      <c r="L1082" t="s">
        <v>15</v>
      </c>
      <c r="M1082" t="s">
        <v>3788</v>
      </c>
      <c r="N1082" s="6">
        <v>2275</v>
      </c>
    </row>
    <row r="1083" spans="1:14">
      <c r="A1083" t="s">
        <v>1534</v>
      </c>
      <c r="B1083" t="s">
        <v>5642</v>
      </c>
      <c r="C1083" t="s">
        <v>161</v>
      </c>
      <c r="D1083" t="s">
        <v>558</v>
      </c>
      <c r="E1083" t="s">
        <v>564</v>
      </c>
      <c r="F1083" t="s">
        <v>565</v>
      </c>
      <c r="G1083" t="s">
        <v>724</v>
      </c>
      <c r="H1083"/>
      <c r="I1083" t="s">
        <v>5643</v>
      </c>
      <c r="J1083" s="5">
        <v>46161</v>
      </c>
      <c r="K1083" s="6">
        <v>200000</v>
      </c>
      <c r="L1083" t="s">
        <v>15</v>
      </c>
      <c r="M1083" t="s">
        <v>5644</v>
      </c>
      <c r="N1083" s="6">
        <v>1090</v>
      </c>
    </row>
    <row r="1084" spans="1:14">
      <c r="A1084" t="s">
        <v>1534</v>
      </c>
      <c r="B1084" t="s">
        <v>5645</v>
      </c>
      <c r="C1084" t="s">
        <v>161</v>
      </c>
      <c r="D1084" t="s">
        <v>558</v>
      </c>
      <c r="E1084" t="s">
        <v>564</v>
      </c>
      <c r="F1084" t="s">
        <v>565</v>
      </c>
      <c r="G1084" t="s">
        <v>2037</v>
      </c>
      <c r="H1084" t="s">
        <v>5646</v>
      </c>
      <c r="I1084" t="s">
        <v>5647</v>
      </c>
      <c r="J1084" s="5">
        <v>46161</v>
      </c>
      <c r="K1084" s="6">
        <v>250000</v>
      </c>
      <c r="L1084" t="s">
        <v>15</v>
      </c>
      <c r="M1084"/>
      <c r="N1084" s="6">
        <v>1726</v>
      </c>
    </row>
    <row r="1085" spans="1:14">
      <c r="A1085" t="s">
        <v>1534</v>
      </c>
      <c r="B1085" t="s">
        <v>5648</v>
      </c>
      <c r="C1085" t="s">
        <v>161</v>
      </c>
      <c r="D1085" t="s">
        <v>558</v>
      </c>
      <c r="E1085" t="s">
        <v>564</v>
      </c>
      <c r="F1085" t="s">
        <v>565</v>
      </c>
      <c r="G1085" t="s">
        <v>2037</v>
      </c>
      <c r="H1085"/>
      <c r="I1085" t="s">
        <v>5649</v>
      </c>
      <c r="J1085" s="5">
        <v>46161</v>
      </c>
      <c r="K1085" s="6">
        <v>400000</v>
      </c>
      <c r="L1085" t="s">
        <v>15</v>
      </c>
      <c r="M1085" t="s">
        <v>5650</v>
      </c>
      <c r="N1085" s="6">
        <v>2040</v>
      </c>
    </row>
    <row r="1086" spans="1:14">
      <c r="A1086" t="s">
        <v>1533</v>
      </c>
      <c r="B1086" t="s">
        <v>5651</v>
      </c>
      <c r="C1086" t="s">
        <v>161</v>
      </c>
      <c r="D1086" t="s">
        <v>558</v>
      </c>
      <c r="E1086" t="s">
        <v>583</v>
      </c>
      <c r="F1086" t="s">
        <v>584</v>
      </c>
      <c r="G1086" t="s">
        <v>2055</v>
      </c>
      <c r="H1086"/>
      <c r="I1086" t="s">
        <v>5652</v>
      </c>
      <c r="J1086" s="5">
        <v>46161</v>
      </c>
      <c r="K1086" s="6">
        <v>300000</v>
      </c>
      <c r="L1086" t="s">
        <v>16</v>
      </c>
      <c r="M1086" t="s">
        <v>5653</v>
      </c>
      <c r="N1086" s="6">
        <v>27762</v>
      </c>
    </row>
    <row r="1087" spans="1:14">
      <c r="A1087" t="s">
        <v>1533</v>
      </c>
      <c r="B1087" t="s">
        <v>5654</v>
      </c>
      <c r="C1087" t="s">
        <v>161</v>
      </c>
      <c r="D1087" t="s">
        <v>558</v>
      </c>
      <c r="E1087" t="s">
        <v>583</v>
      </c>
      <c r="F1087" t="s">
        <v>584</v>
      </c>
      <c r="G1087" t="s">
        <v>2055</v>
      </c>
      <c r="H1087" t="s">
        <v>5655</v>
      </c>
      <c r="I1087" t="s">
        <v>5656</v>
      </c>
      <c r="J1087" s="5">
        <v>46161</v>
      </c>
      <c r="K1087" s="6">
        <v>810000</v>
      </c>
      <c r="L1087" t="s">
        <v>16</v>
      </c>
      <c r="M1087"/>
      <c r="N1087" s="6">
        <v>39129</v>
      </c>
    </row>
    <row r="1088" spans="1:14">
      <c r="A1088" t="s">
        <v>1534</v>
      </c>
      <c r="B1088" t="s">
        <v>5657</v>
      </c>
      <c r="C1088" t="s">
        <v>161</v>
      </c>
      <c r="D1088" t="s">
        <v>558</v>
      </c>
      <c r="E1088" t="s">
        <v>564</v>
      </c>
      <c r="F1088" t="s">
        <v>565</v>
      </c>
      <c r="G1088" t="s">
        <v>772</v>
      </c>
      <c r="H1088" t="s">
        <v>5658</v>
      </c>
      <c r="I1088" t="s">
        <v>5659</v>
      </c>
      <c r="J1088" s="5">
        <v>46161</v>
      </c>
      <c r="K1088" s="6">
        <v>500000</v>
      </c>
      <c r="L1088" t="s">
        <v>15</v>
      </c>
      <c r="M1088"/>
      <c r="N1088" s="6">
        <v>3250</v>
      </c>
    </row>
    <row r="1089" spans="1:14">
      <c r="A1089" t="s">
        <v>1533</v>
      </c>
      <c r="B1089" t="s">
        <v>5660</v>
      </c>
      <c r="C1089" t="s">
        <v>161</v>
      </c>
      <c r="D1089" t="s">
        <v>558</v>
      </c>
      <c r="E1089" t="s">
        <v>595</v>
      </c>
      <c r="F1089" t="s">
        <v>596</v>
      </c>
      <c r="G1089" t="s">
        <v>5661</v>
      </c>
      <c r="H1089"/>
      <c r="I1089" t="s">
        <v>5662</v>
      </c>
      <c r="J1089" s="5">
        <v>46161</v>
      </c>
      <c r="K1089" s="6">
        <v>120000</v>
      </c>
      <c r="L1089" t="s">
        <v>15</v>
      </c>
      <c r="M1089"/>
      <c r="N1089" s="6">
        <v>474</v>
      </c>
    </row>
    <row r="1090" spans="1:14">
      <c r="A1090" t="s">
        <v>1533</v>
      </c>
      <c r="B1090" t="s">
        <v>5663</v>
      </c>
      <c r="C1090" t="s">
        <v>140</v>
      </c>
      <c r="D1090" t="s">
        <v>145</v>
      </c>
      <c r="E1090" t="s">
        <v>5664</v>
      </c>
      <c r="F1090" t="s">
        <v>5665</v>
      </c>
      <c r="G1090" t="s">
        <v>5666</v>
      </c>
      <c r="H1090" t="s">
        <v>1905</v>
      </c>
      <c r="I1090" t="s">
        <v>5667</v>
      </c>
      <c r="J1090" s="5">
        <v>46161</v>
      </c>
      <c r="K1090" s="6">
        <v>800000</v>
      </c>
      <c r="L1090" t="s">
        <v>17</v>
      </c>
      <c r="M1090"/>
      <c r="N1090" s="6">
        <v>19632</v>
      </c>
    </row>
    <row r="1091" spans="1:14">
      <c r="A1091" t="s">
        <v>1534</v>
      </c>
      <c r="B1091" t="s">
        <v>5668</v>
      </c>
      <c r="C1091" t="s">
        <v>140</v>
      </c>
      <c r="D1091" t="s">
        <v>141</v>
      </c>
      <c r="E1091" t="s">
        <v>5669</v>
      </c>
      <c r="F1091" t="s">
        <v>467</v>
      </c>
      <c r="G1091" t="s">
        <v>5670</v>
      </c>
      <c r="H1091" t="s">
        <v>5671</v>
      </c>
      <c r="I1091" t="s">
        <v>5672</v>
      </c>
      <c r="J1091" s="5">
        <v>46161</v>
      </c>
      <c r="K1091" s="6">
        <v>10000</v>
      </c>
      <c r="L1091" t="s">
        <v>15</v>
      </c>
      <c r="M1091"/>
      <c r="N1091" s="6">
        <v>76</v>
      </c>
    </row>
    <row r="1092" spans="1:14">
      <c r="A1092" t="s">
        <v>1534</v>
      </c>
      <c r="B1092" t="s">
        <v>5673</v>
      </c>
      <c r="C1092" t="s">
        <v>140</v>
      </c>
      <c r="D1092" t="s">
        <v>141</v>
      </c>
      <c r="E1092" t="s">
        <v>438</v>
      </c>
      <c r="F1092" t="s">
        <v>5674</v>
      </c>
      <c r="G1092" t="s">
        <v>5675</v>
      </c>
      <c r="H1092"/>
      <c r="I1092" t="s">
        <v>5676</v>
      </c>
      <c r="J1092" s="5">
        <v>46161</v>
      </c>
      <c r="K1092" s="6">
        <v>300000</v>
      </c>
      <c r="L1092" t="s">
        <v>16</v>
      </c>
      <c r="M1092"/>
      <c r="N1092" s="6">
        <v>20625</v>
      </c>
    </row>
    <row r="1093" spans="1:14">
      <c r="A1093" t="s">
        <v>1534</v>
      </c>
      <c r="B1093" t="s">
        <v>5677</v>
      </c>
      <c r="C1093" t="s">
        <v>140</v>
      </c>
      <c r="D1093" t="s">
        <v>5678</v>
      </c>
      <c r="E1093" t="s">
        <v>1413</v>
      </c>
      <c r="F1093" t="s">
        <v>1414</v>
      </c>
      <c r="G1093" t="s">
        <v>5679</v>
      </c>
      <c r="H1093" t="s">
        <v>5680</v>
      </c>
      <c r="I1093" t="s">
        <v>5681</v>
      </c>
      <c r="J1093" s="5">
        <v>46161</v>
      </c>
      <c r="K1093" s="6">
        <v>350000</v>
      </c>
      <c r="L1093" t="s">
        <v>15</v>
      </c>
      <c r="M1093"/>
      <c r="N1093" s="6">
        <v>2223</v>
      </c>
    </row>
    <row r="1094" spans="1:14">
      <c r="A1094" t="s">
        <v>1534</v>
      </c>
      <c r="B1094" t="s">
        <v>5682</v>
      </c>
      <c r="C1094" t="s">
        <v>140</v>
      </c>
      <c r="D1094" t="s">
        <v>143</v>
      </c>
      <c r="E1094" t="s">
        <v>5683</v>
      </c>
      <c r="F1094" t="s">
        <v>437</v>
      </c>
      <c r="G1094" t="s">
        <v>5684</v>
      </c>
      <c r="H1094" t="s">
        <v>5685</v>
      </c>
      <c r="I1094" t="s">
        <v>5686</v>
      </c>
      <c r="J1094" s="5">
        <v>46161</v>
      </c>
      <c r="K1094" s="6">
        <v>150000</v>
      </c>
      <c r="L1094" t="s">
        <v>15</v>
      </c>
      <c r="M1094"/>
      <c r="N1094" s="6">
        <v>2281</v>
      </c>
    </row>
    <row r="1095" spans="1:14">
      <c r="A1095" t="s">
        <v>1534</v>
      </c>
      <c r="B1095" t="s">
        <v>5687</v>
      </c>
      <c r="C1095" t="s">
        <v>140</v>
      </c>
      <c r="D1095" t="s">
        <v>143</v>
      </c>
      <c r="E1095" t="s">
        <v>5688</v>
      </c>
      <c r="F1095" t="s">
        <v>468</v>
      </c>
      <c r="G1095" t="s">
        <v>5689</v>
      </c>
      <c r="H1095" t="s">
        <v>5690</v>
      </c>
      <c r="I1095" t="s">
        <v>5691</v>
      </c>
      <c r="J1095" s="5">
        <v>46161</v>
      </c>
      <c r="K1095" s="6">
        <v>200000</v>
      </c>
      <c r="L1095" t="s">
        <v>17</v>
      </c>
      <c r="M1095"/>
      <c r="N1095" s="6">
        <v>7570</v>
      </c>
    </row>
    <row r="1096" spans="1:14">
      <c r="A1096" t="s">
        <v>1534</v>
      </c>
      <c r="B1096" t="s">
        <v>5692</v>
      </c>
      <c r="C1096" t="s">
        <v>140</v>
      </c>
      <c r="D1096" t="s">
        <v>143</v>
      </c>
      <c r="E1096" t="s">
        <v>5688</v>
      </c>
      <c r="F1096" t="s">
        <v>468</v>
      </c>
      <c r="G1096" t="s">
        <v>5693</v>
      </c>
      <c r="H1096"/>
      <c r="I1096" t="s">
        <v>5694</v>
      </c>
      <c r="J1096" s="5">
        <v>46161</v>
      </c>
      <c r="K1096" s="6">
        <v>1000000</v>
      </c>
      <c r="L1096" t="s">
        <v>15</v>
      </c>
      <c r="M1096" t="s">
        <v>5695</v>
      </c>
      <c r="N1096" s="6">
        <v>4000</v>
      </c>
    </row>
    <row r="1097" spans="1:14">
      <c r="A1097" t="s">
        <v>1534</v>
      </c>
      <c r="B1097" t="s">
        <v>5696</v>
      </c>
      <c r="C1097" t="s">
        <v>140</v>
      </c>
      <c r="D1097" t="s">
        <v>143</v>
      </c>
      <c r="E1097" t="s">
        <v>5683</v>
      </c>
      <c r="F1097" t="s">
        <v>437</v>
      </c>
      <c r="G1097" t="s">
        <v>5697</v>
      </c>
      <c r="H1097" t="s">
        <v>5698</v>
      </c>
      <c r="I1097" t="s">
        <v>5699</v>
      </c>
      <c r="J1097" s="5">
        <v>46161</v>
      </c>
      <c r="K1097" s="6">
        <v>20000</v>
      </c>
      <c r="L1097" t="s">
        <v>15</v>
      </c>
      <c r="M1097"/>
      <c r="N1097" s="6">
        <v>39</v>
      </c>
    </row>
    <row r="1098" spans="1:14">
      <c r="A1098" t="s">
        <v>1534</v>
      </c>
      <c r="B1098" t="s">
        <v>5700</v>
      </c>
      <c r="C1098" t="s">
        <v>140</v>
      </c>
      <c r="D1098" t="s">
        <v>143</v>
      </c>
      <c r="E1098" t="s">
        <v>3828</v>
      </c>
      <c r="F1098" t="s">
        <v>3829</v>
      </c>
      <c r="G1098" t="s">
        <v>5701</v>
      </c>
      <c r="H1098" t="s">
        <v>5702</v>
      </c>
      <c r="I1098" t="s">
        <v>5703</v>
      </c>
      <c r="J1098" s="5">
        <v>46161</v>
      </c>
      <c r="K1098" s="6">
        <v>10000</v>
      </c>
      <c r="L1098" t="s">
        <v>15</v>
      </c>
      <c r="M1098"/>
      <c r="N1098" s="6">
        <v>51</v>
      </c>
    </row>
    <row r="1099" spans="1:14">
      <c r="A1099" t="s">
        <v>1534</v>
      </c>
      <c r="B1099" t="s">
        <v>5704</v>
      </c>
      <c r="C1099" t="s">
        <v>140</v>
      </c>
      <c r="D1099" t="s">
        <v>143</v>
      </c>
      <c r="E1099" t="s">
        <v>3828</v>
      </c>
      <c r="F1099" t="s">
        <v>3829</v>
      </c>
      <c r="G1099" t="s">
        <v>5705</v>
      </c>
      <c r="H1099" t="s">
        <v>5706</v>
      </c>
      <c r="I1099" t="s">
        <v>5707</v>
      </c>
      <c r="J1099" s="5">
        <v>46161</v>
      </c>
      <c r="K1099" s="6">
        <v>20000</v>
      </c>
      <c r="L1099" t="s">
        <v>15</v>
      </c>
      <c r="M1099"/>
      <c r="N1099" s="6">
        <v>45</v>
      </c>
    </row>
    <row r="1100" spans="1:14">
      <c r="A1100" t="s">
        <v>1534</v>
      </c>
      <c r="B1100" t="s">
        <v>5708</v>
      </c>
      <c r="C1100" t="s">
        <v>140</v>
      </c>
      <c r="D1100" t="s">
        <v>143</v>
      </c>
      <c r="E1100" t="s">
        <v>5688</v>
      </c>
      <c r="F1100" t="s">
        <v>5709</v>
      </c>
      <c r="G1100" t="s">
        <v>5710</v>
      </c>
      <c r="H1100" t="s">
        <v>5711</v>
      </c>
      <c r="I1100" t="s">
        <v>5712</v>
      </c>
      <c r="J1100" s="5">
        <v>46161</v>
      </c>
      <c r="K1100" s="6">
        <v>150000</v>
      </c>
      <c r="L1100" t="s">
        <v>15</v>
      </c>
      <c r="M1100"/>
      <c r="N1100" s="6">
        <v>1411</v>
      </c>
    </row>
    <row r="1101" spans="1:14">
      <c r="A1101" t="s">
        <v>1533</v>
      </c>
      <c r="B1101" t="s">
        <v>5713</v>
      </c>
      <c r="C1101" t="s">
        <v>140</v>
      </c>
      <c r="D1101" t="s">
        <v>171</v>
      </c>
      <c r="E1101" t="s">
        <v>456</v>
      </c>
      <c r="F1101" t="s">
        <v>457</v>
      </c>
      <c r="G1101" t="s">
        <v>5714</v>
      </c>
      <c r="H1101" t="s">
        <v>5715</v>
      </c>
      <c r="I1101" t="s">
        <v>5716</v>
      </c>
      <c r="J1101" s="5">
        <v>46161</v>
      </c>
      <c r="K1101" s="6">
        <v>20000</v>
      </c>
      <c r="L1101" t="s">
        <v>15</v>
      </c>
      <c r="M1101"/>
      <c r="N1101" s="6">
        <v>75</v>
      </c>
    </row>
    <row r="1102" spans="1:14">
      <c r="A1102" t="s">
        <v>1533</v>
      </c>
      <c r="B1102" t="s">
        <v>5717</v>
      </c>
      <c r="C1102" t="s">
        <v>140</v>
      </c>
      <c r="D1102" t="s">
        <v>171</v>
      </c>
      <c r="E1102" t="s">
        <v>5718</v>
      </c>
      <c r="F1102" t="s">
        <v>5719</v>
      </c>
      <c r="G1102" t="s">
        <v>5720</v>
      </c>
      <c r="H1102" t="s">
        <v>5721</v>
      </c>
      <c r="I1102" t="s">
        <v>5722</v>
      </c>
      <c r="J1102" s="5">
        <v>46161</v>
      </c>
      <c r="K1102" s="6">
        <v>500000</v>
      </c>
      <c r="L1102" t="s">
        <v>15</v>
      </c>
      <c r="M1102"/>
      <c r="N1102" t="s">
        <v>2259</v>
      </c>
    </row>
    <row r="1103" spans="1:14">
      <c r="A1103" t="s">
        <v>1534</v>
      </c>
      <c r="B1103" t="s">
        <v>5723</v>
      </c>
      <c r="C1103" t="s">
        <v>140</v>
      </c>
      <c r="D1103" t="s">
        <v>142</v>
      </c>
      <c r="E1103" t="s">
        <v>431</v>
      </c>
      <c r="F1103" t="s">
        <v>432</v>
      </c>
      <c r="G1103" t="s">
        <v>2105</v>
      </c>
      <c r="H1103" t="s">
        <v>5724</v>
      </c>
      <c r="I1103" t="s">
        <v>5725</v>
      </c>
      <c r="J1103" s="5">
        <v>46161</v>
      </c>
      <c r="K1103" s="6">
        <v>10000</v>
      </c>
      <c r="L1103" t="s">
        <v>15</v>
      </c>
      <c r="M1103"/>
      <c r="N1103" s="6">
        <v>144</v>
      </c>
    </row>
    <row r="1104" spans="1:14">
      <c r="A1104" t="s">
        <v>1534</v>
      </c>
      <c r="B1104" t="s">
        <v>5726</v>
      </c>
      <c r="C1104" t="s">
        <v>140</v>
      </c>
      <c r="D1104" t="s">
        <v>142</v>
      </c>
      <c r="E1104" t="s">
        <v>440</v>
      </c>
      <c r="F1104" t="s">
        <v>3838</v>
      </c>
      <c r="G1104" t="s">
        <v>5727</v>
      </c>
      <c r="H1104" t="s">
        <v>5728</v>
      </c>
      <c r="I1104" t="s">
        <v>5729</v>
      </c>
      <c r="J1104" s="5">
        <v>46161</v>
      </c>
      <c r="K1104" s="6">
        <v>20000</v>
      </c>
      <c r="L1104" t="s">
        <v>15</v>
      </c>
      <c r="M1104"/>
      <c r="N1104" s="6">
        <v>39</v>
      </c>
    </row>
    <row r="1105" spans="1:14">
      <c r="A1105" t="s">
        <v>1534</v>
      </c>
      <c r="B1105" t="s">
        <v>5730</v>
      </c>
      <c r="C1105" t="s">
        <v>140</v>
      </c>
      <c r="D1105" t="s">
        <v>142</v>
      </c>
      <c r="E1105" t="s">
        <v>440</v>
      </c>
      <c r="F1105" t="s">
        <v>3838</v>
      </c>
      <c r="G1105" t="s">
        <v>1025</v>
      </c>
      <c r="H1105" t="s">
        <v>5731</v>
      </c>
      <c r="I1105" t="s">
        <v>5732</v>
      </c>
      <c r="J1105" s="5">
        <v>46161</v>
      </c>
      <c r="K1105" s="6">
        <v>10000</v>
      </c>
      <c r="L1105" t="s">
        <v>15</v>
      </c>
      <c r="M1105"/>
      <c r="N1105" s="6">
        <v>80</v>
      </c>
    </row>
    <row r="1106" spans="1:14">
      <c r="A1106" t="s">
        <v>1534</v>
      </c>
      <c r="B1106" t="s">
        <v>5733</v>
      </c>
      <c r="C1106" t="s">
        <v>140</v>
      </c>
      <c r="D1106" t="s">
        <v>142</v>
      </c>
      <c r="E1106" t="s">
        <v>440</v>
      </c>
      <c r="F1106" t="s">
        <v>3838</v>
      </c>
      <c r="G1106" t="s">
        <v>1025</v>
      </c>
      <c r="H1106" t="s">
        <v>5734</v>
      </c>
      <c r="I1106" t="s">
        <v>5735</v>
      </c>
      <c r="J1106" s="5">
        <v>46161</v>
      </c>
      <c r="K1106" s="6">
        <v>100000</v>
      </c>
      <c r="L1106" t="s">
        <v>15</v>
      </c>
      <c r="M1106"/>
      <c r="N1106" s="6">
        <v>175</v>
      </c>
    </row>
    <row r="1107" spans="1:14">
      <c r="A1107" t="s">
        <v>1534</v>
      </c>
      <c r="B1107" t="s">
        <v>5736</v>
      </c>
      <c r="C1107" t="s">
        <v>140</v>
      </c>
      <c r="D1107" t="s">
        <v>142</v>
      </c>
      <c r="E1107" t="s">
        <v>775</v>
      </c>
      <c r="F1107" t="s">
        <v>777</v>
      </c>
      <c r="G1107" t="s">
        <v>5737</v>
      </c>
      <c r="H1107" t="s">
        <v>5738</v>
      </c>
      <c r="I1107" t="s">
        <v>5739</v>
      </c>
      <c r="J1107" s="5">
        <v>46161</v>
      </c>
      <c r="K1107" s="6">
        <v>250000</v>
      </c>
      <c r="L1107" t="s">
        <v>17</v>
      </c>
      <c r="M1107"/>
      <c r="N1107" s="6">
        <v>15296</v>
      </c>
    </row>
    <row r="1108" spans="1:14">
      <c r="A1108" t="s">
        <v>1534</v>
      </c>
      <c r="B1108" t="s">
        <v>5740</v>
      </c>
      <c r="C1108" t="s">
        <v>140</v>
      </c>
      <c r="D1108" t="s">
        <v>142</v>
      </c>
      <c r="E1108" t="s">
        <v>440</v>
      </c>
      <c r="F1108" t="s">
        <v>3838</v>
      </c>
      <c r="G1108" t="s">
        <v>5741</v>
      </c>
      <c r="H1108" t="s">
        <v>5742</v>
      </c>
      <c r="I1108" t="s">
        <v>5743</v>
      </c>
      <c r="J1108" s="5">
        <v>46161</v>
      </c>
      <c r="K1108" s="6">
        <v>10000</v>
      </c>
      <c r="L1108"/>
      <c r="M1108"/>
      <c r="N1108" s="6">
        <v>153</v>
      </c>
    </row>
    <row r="1109" spans="1:14">
      <c r="A1109" t="s">
        <v>1534</v>
      </c>
      <c r="B1109" t="s">
        <v>3846</v>
      </c>
      <c r="C1109" t="s">
        <v>140</v>
      </c>
      <c r="D1109" t="s">
        <v>142</v>
      </c>
      <c r="E1109" t="s">
        <v>440</v>
      </c>
      <c r="F1109" t="s">
        <v>3838</v>
      </c>
      <c r="G1109" t="s">
        <v>3847</v>
      </c>
      <c r="H1109" t="s">
        <v>3848</v>
      </c>
      <c r="I1109" t="s">
        <v>5744</v>
      </c>
      <c r="J1109" s="5">
        <v>46161</v>
      </c>
      <c r="K1109" s="6">
        <v>20000</v>
      </c>
      <c r="L1109" t="s">
        <v>15</v>
      </c>
      <c r="M1109"/>
      <c r="N1109" s="6">
        <v>212</v>
      </c>
    </row>
    <row r="1110" spans="1:14">
      <c r="A1110" t="s">
        <v>1534</v>
      </c>
      <c r="B1110" t="s">
        <v>5745</v>
      </c>
      <c r="C1110" t="s">
        <v>140</v>
      </c>
      <c r="D1110" t="s">
        <v>142</v>
      </c>
      <c r="E1110" t="s">
        <v>440</v>
      </c>
      <c r="F1110" t="s">
        <v>3838</v>
      </c>
      <c r="G1110" t="s">
        <v>3847</v>
      </c>
      <c r="H1110" t="s">
        <v>5746</v>
      </c>
      <c r="I1110" t="s">
        <v>5747</v>
      </c>
      <c r="J1110" s="5">
        <v>46161</v>
      </c>
      <c r="K1110" s="6">
        <v>20000</v>
      </c>
      <c r="L1110"/>
      <c r="M1110"/>
      <c r="N1110" s="6">
        <v>132</v>
      </c>
    </row>
    <row r="1111" spans="1:14">
      <c r="A1111" t="s">
        <v>1533</v>
      </c>
      <c r="B1111" t="s">
        <v>5748</v>
      </c>
      <c r="C1111" t="s">
        <v>140</v>
      </c>
      <c r="D1111" t="s">
        <v>142</v>
      </c>
      <c r="E1111" t="s">
        <v>440</v>
      </c>
      <c r="F1111" t="s">
        <v>3838</v>
      </c>
      <c r="G1111" t="s">
        <v>3854</v>
      </c>
      <c r="H1111" t="s">
        <v>5749</v>
      </c>
      <c r="I1111" t="s">
        <v>5750</v>
      </c>
      <c r="J1111" s="5">
        <v>46161</v>
      </c>
      <c r="K1111" s="6">
        <v>20000</v>
      </c>
      <c r="L1111" t="s">
        <v>17</v>
      </c>
      <c r="M1111"/>
      <c r="N1111" t="s">
        <v>2259</v>
      </c>
    </row>
    <row r="1112" spans="1:14">
      <c r="A1112" t="s">
        <v>1533</v>
      </c>
      <c r="B1112" t="s">
        <v>5751</v>
      </c>
      <c r="C1112" t="s">
        <v>140</v>
      </c>
      <c r="D1112" t="s">
        <v>142</v>
      </c>
      <c r="E1112" t="s">
        <v>775</v>
      </c>
      <c r="F1112" t="s">
        <v>776</v>
      </c>
      <c r="G1112" t="s">
        <v>5752</v>
      </c>
      <c r="H1112" t="s">
        <v>5753</v>
      </c>
      <c r="I1112" t="s">
        <v>5754</v>
      </c>
      <c r="J1112" s="5">
        <v>46161</v>
      </c>
      <c r="K1112" s="6">
        <v>600000</v>
      </c>
      <c r="L1112" t="s">
        <v>16</v>
      </c>
      <c r="M1112"/>
      <c r="N1112" s="6">
        <v>48540</v>
      </c>
    </row>
    <row r="1113" spans="1:14">
      <c r="A1113" t="s">
        <v>1534</v>
      </c>
      <c r="B1113" t="s">
        <v>5755</v>
      </c>
      <c r="C1113" t="s">
        <v>140</v>
      </c>
      <c r="D1113" t="s">
        <v>142</v>
      </c>
      <c r="E1113" t="s">
        <v>440</v>
      </c>
      <c r="F1113" t="s">
        <v>3838</v>
      </c>
      <c r="G1113" t="s">
        <v>3865</v>
      </c>
      <c r="H1113" t="s">
        <v>5756</v>
      </c>
      <c r="I1113" t="s">
        <v>5757</v>
      </c>
      <c r="J1113" s="5">
        <v>46161</v>
      </c>
      <c r="K1113" s="6">
        <v>50000</v>
      </c>
      <c r="L1113" t="s">
        <v>15</v>
      </c>
      <c r="M1113"/>
      <c r="N1113" s="6">
        <v>91</v>
      </c>
    </row>
    <row r="1114" spans="1:14">
      <c r="A1114" t="s">
        <v>1534</v>
      </c>
      <c r="B1114" t="s">
        <v>5758</v>
      </c>
      <c r="C1114" t="s">
        <v>140</v>
      </c>
      <c r="D1114" t="s">
        <v>142</v>
      </c>
      <c r="E1114" t="s">
        <v>440</v>
      </c>
      <c r="F1114" t="s">
        <v>3838</v>
      </c>
      <c r="G1114" t="s">
        <v>3865</v>
      </c>
      <c r="H1114" t="s">
        <v>5759</v>
      </c>
      <c r="I1114" t="s">
        <v>5760</v>
      </c>
      <c r="J1114" s="5">
        <v>46161</v>
      </c>
      <c r="K1114" s="6">
        <v>50000</v>
      </c>
      <c r="L1114" t="s">
        <v>15</v>
      </c>
      <c r="M1114"/>
      <c r="N1114" s="6">
        <v>238</v>
      </c>
    </row>
    <row r="1115" spans="1:14">
      <c r="A1115" t="s">
        <v>1533</v>
      </c>
      <c r="B1115" t="s">
        <v>5761</v>
      </c>
      <c r="C1115" t="s">
        <v>140</v>
      </c>
      <c r="D1115" t="s">
        <v>142</v>
      </c>
      <c r="E1115" t="s">
        <v>775</v>
      </c>
      <c r="F1115" t="s">
        <v>777</v>
      </c>
      <c r="G1115" t="s">
        <v>5762</v>
      </c>
      <c r="H1115" t="s">
        <v>5763</v>
      </c>
      <c r="I1115" t="s">
        <v>5764</v>
      </c>
      <c r="J1115" s="5">
        <v>46161</v>
      </c>
      <c r="K1115" s="6">
        <v>200000</v>
      </c>
      <c r="L1115" t="s">
        <v>17</v>
      </c>
      <c r="M1115"/>
      <c r="N1115" t="s">
        <v>2259</v>
      </c>
    </row>
    <row r="1116" spans="1:14">
      <c r="A1116" t="s">
        <v>1533</v>
      </c>
      <c r="B1116" t="s">
        <v>5761</v>
      </c>
      <c r="C1116" t="s">
        <v>140</v>
      </c>
      <c r="D1116" t="s">
        <v>142</v>
      </c>
      <c r="E1116" t="s">
        <v>775</v>
      </c>
      <c r="F1116" t="s">
        <v>777</v>
      </c>
      <c r="G1116" t="s">
        <v>5762</v>
      </c>
      <c r="H1116" t="s">
        <v>5763</v>
      </c>
      <c r="I1116" t="s">
        <v>5765</v>
      </c>
      <c r="J1116" s="5">
        <v>46161</v>
      </c>
      <c r="K1116" s="6">
        <v>200000</v>
      </c>
      <c r="L1116" t="s">
        <v>17</v>
      </c>
      <c r="M1116"/>
      <c r="N1116" s="6">
        <v>6324</v>
      </c>
    </row>
    <row r="1117" spans="1:14">
      <c r="A1117" t="s">
        <v>1533</v>
      </c>
      <c r="B1117" t="s">
        <v>5766</v>
      </c>
      <c r="C1117" t="s">
        <v>140</v>
      </c>
      <c r="D1117" t="s">
        <v>144</v>
      </c>
      <c r="E1117" t="s">
        <v>544</v>
      </c>
      <c r="F1117" t="s">
        <v>545</v>
      </c>
      <c r="G1117" t="s">
        <v>5767</v>
      </c>
      <c r="H1117" t="s">
        <v>5768</v>
      </c>
      <c r="I1117" t="s">
        <v>5769</v>
      </c>
      <c r="J1117" s="5">
        <v>46161</v>
      </c>
      <c r="K1117" s="6">
        <v>100000</v>
      </c>
      <c r="L1117" t="s">
        <v>16</v>
      </c>
      <c r="M1117"/>
      <c r="N1117" t="s">
        <v>2259</v>
      </c>
    </row>
    <row r="1118" spans="1:14">
      <c r="A1118" t="s">
        <v>1534</v>
      </c>
      <c r="B1118" t="s">
        <v>5770</v>
      </c>
      <c r="C1118" t="s">
        <v>151</v>
      </c>
      <c r="D1118" t="s">
        <v>169</v>
      </c>
      <c r="E1118" t="s">
        <v>642</v>
      </c>
      <c r="F1118" t="s">
        <v>5771</v>
      </c>
      <c r="G1118" t="s">
        <v>5772</v>
      </c>
      <c r="H1118" t="s">
        <v>5773</v>
      </c>
      <c r="I1118" t="s">
        <v>5774</v>
      </c>
      <c r="J1118" s="5">
        <v>46161</v>
      </c>
      <c r="K1118" s="6">
        <v>270000</v>
      </c>
      <c r="L1118" t="s">
        <v>15</v>
      </c>
      <c r="M1118"/>
      <c r="N1118" s="6">
        <v>2039</v>
      </c>
    </row>
    <row r="1119" spans="1:14">
      <c r="A1119" t="s">
        <v>1534</v>
      </c>
      <c r="B1119" t="s">
        <v>5775</v>
      </c>
      <c r="C1119" t="s">
        <v>151</v>
      </c>
      <c r="D1119" t="s">
        <v>169</v>
      </c>
      <c r="E1119" t="s">
        <v>642</v>
      </c>
      <c r="F1119" t="s">
        <v>5771</v>
      </c>
      <c r="G1119" t="s">
        <v>1041</v>
      </c>
      <c r="H1119" t="s">
        <v>5776</v>
      </c>
      <c r="I1119" t="s">
        <v>5777</v>
      </c>
      <c r="J1119" s="5">
        <v>46161</v>
      </c>
      <c r="K1119" s="6">
        <v>80000</v>
      </c>
      <c r="L1119" t="s">
        <v>15</v>
      </c>
      <c r="M1119"/>
      <c r="N1119" s="6">
        <v>1164</v>
      </c>
    </row>
    <row r="1120" spans="1:14">
      <c r="A1120" t="s">
        <v>1534</v>
      </c>
      <c r="B1120" t="s">
        <v>5778</v>
      </c>
      <c r="C1120" t="s">
        <v>151</v>
      </c>
      <c r="D1120" t="s">
        <v>169</v>
      </c>
      <c r="E1120" t="s">
        <v>625</v>
      </c>
      <c r="F1120" t="s">
        <v>626</v>
      </c>
      <c r="G1120" t="s">
        <v>3874</v>
      </c>
      <c r="H1120" t="s">
        <v>5779</v>
      </c>
      <c r="I1120" t="s">
        <v>5780</v>
      </c>
      <c r="J1120" s="5">
        <v>46161</v>
      </c>
      <c r="K1120" s="6">
        <v>290000</v>
      </c>
      <c r="L1120" t="s">
        <v>15</v>
      </c>
      <c r="M1120"/>
      <c r="N1120" s="6">
        <v>3075</v>
      </c>
    </row>
    <row r="1121" spans="1:14">
      <c r="A1121" t="s">
        <v>1534</v>
      </c>
      <c r="B1121" t="s">
        <v>5781</v>
      </c>
      <c r="C1121" t="s">
        <v>151</v>
      </c>
      <c r="D1121" t="s">
        <v>169</v>
      </c>
      <c r="E1121" t="s">
        <v>625</v>
      </c>
      <c r="F1121" t="s">
        <v>626</v>
      </c>
      <c r="G1121" t="s">
        <v>1040</v>
      </c>
      <c r="H1121" t="s">
        <v>5782</v>
      </c>
      <c r="I1121" t="s">
        <v>5783</v>
      </c>
      <c r="J1121" s="5">
        <v>46161</v>
      </c>
      <c r="K1121" s="6">
        <v>100000</v>
      </c>
      <c r="L1121" t="s">
        <v>15</v>
      </c>
      <c r="M1121"/>
      <c r="N1121" s="6">
        <v>1319</v>
      </c>
    </row>
    <row r="1122" spans="1:14">
      <c r="A1122" t="s">
        <v>1534</v>
      </c>
      <c r="B1122" t="s">
        <v>3877</v>
      </c>
      <c r="C1122" t="s">
        <v>151</v>
      </c>
      <c r="D1122" t="s">
        <v>169</v>
      </c>
      <c r="E1122" t="s">
        <v>643</v>
      </c>
      <c r="F1122" t="s">
        <v>644</v>
      </c>
      <c r="G1122" t="s">
        <v>3878</v>
      </c>
      <c r="H1122"/>
      <c r="I1122" t="s">
        <v>5784</v>
      </c>
      <c r="J1122" s="5">
        <v>46161</v>
      </c>
      <c r="K1122" s="6">
        <v>200000</v>
      </c>
      <c r="L1122" t="s">
        <v>16</v>
      </c>
      <c r="M1122" t="s">
        <v>3880</v>
      </c>
      <c r="N1122" s="6">
        <v>17830</v>
      </c>
    </row>
    <row r="1123" spans="1:14">
      <c r="A1123" t="s">
        <v>1534</v>
      </c>
      <c r="B1123" t="s">
        <v>5785</v>
      </c>
      <c r="C1123" t="s">
        <v>151</v>
      </c>
      <c r="D1123" t="s">
        <v>169</v>
      </c>
      <c r="E1123" t="s">
        <v>625</v>
      </c>
      <c r="F1123" t="s">
        <v>626</v>
      </c>
      <c r="G1123" t="s">
        <v>5786</v>
      </c>
      <c r="H1123" t="s">
        <v>5787</v>
      </c>
      <c r="I1123" t="s">
        <v>5788</v>
      </c>
      <c r="J1123" s="5">
        <v>46161</v>
      </c>
      <c r="K1123" s="6">
        <v>200000</v>
      </c>
      <c r="L1123" t="s">
        <v>15</v>
      </c>
      <c r="M1123"/>
      <c r="N1123" s="6">
        <v>2120</v>
      </c>
    </row>
    <row r="1124" spans="1:14">
      <c r="A1124" t="s">
        <v>1534</v>
      </c>
      <c r="B1124" t="s">
        <v>2206</v>
      </c>
      <c r="C1124" t="s">
        <v>151</v>
      </c>
      <c r="D1124" t="s">
        <v>169</v>
      </c>
      <c r="E1124" t="s">
        <v>643</v>
      </c>
      <c r="F1124" t="s">
        <v>644</v>
      </c>
      <c r="G1124" t="s">
        <v>5789</v>
      </c>
      <c r="H1124"/>
      <c r="I1124" t="s">
        <v>5790</v>
      </c>
      <c r="J1124" s="5">
        <v>46161</v>
      </c>
      <c r="K1124" s="6">
        <v>200000</v>
      </c>
      <c r="L1124" t="s">
        <v>15</v>
      </c>
      <c r="M1124" t="s">
        <v>2207</v>
      </c>
      <c r="N1124" s="6">
        <v>600</v>
      </c>
    </row>
    <row r="1125" spans="1:14">
      <c r="A1125" t="s">
        <v>1534</v>
      </c>
      <c r="B1125" t="s">
        <v>5791</v>
      </c>
      <c r="C1125" t="s">
        <v>151</v>
      </c>
      <c r="D1125" t="s">
        <v>169</v>
      </c>
      <c r="E1125" t="s">
        <v>625</v>
      </c>
      <c r="F1125" t="s">
        <v>626</v>
      </c>
      <c r="G1125" t="s">
        <v>3890</v>
      </c>
      <c r="H1125" t="s">
        <v>5792</v>
      </c>
      <c r="I1125" t="s">
        <v>5793</v>
      </c>
      <c r="J1125" s="5">
        <v>46161</v>
      </c>
      <c r="K1125" s="6">
        <v>100000</v>
      </c>
      <c r="L1125" t="s">
        <v>15</v>
      </c>
      <c r="M1125"/>
      <c r="N1125" s="6">
        <v>1319</v>
      </c>
    </row>
    <row r="1126" spans="1:14">
      <c r="A1126" t="s">
        <v>1534</v>
      </c>
      <c r="B1126" t="s">
        <v>3889</v>
      </c>
      <c r="C1126" t="s">
        <v>151</v>
      </c>
      <c r="D1126" t="s">
        <v>169</v>
      </c>
      <c r="E1126" t="s">
        <v>625</v>
      </c>
      <c r="F1126" t="s">
        <v>626</v>
      </c>
      <c r="G1126" t="s">
        <v>3890</v>
      </c>
      <c r="H1126" t="s">
        <v>3891</v>
      </c>
      <c r="I1126" t="s">
        <v>5794</v>
      </c>
      <c r="J1126" s="5">
        <v>46161</v>
      </c>
      <c r="K1126" s="6">
        <v>90000</v>
      </c>
      <c r="L1126" t="s">
        <v>15</v>
      </c>
      <c r="M1126"/>
      <c r="N1126" s="6">
        <v>523</v>
      </c>
    </row>
    <row r="1127" spans="1:14">
      <c r="A1127" t="s">
        <v>1534</v>
      </c>
      <c r="B1127" t="s">
        <v>3889</v>
      </c>
      <c r="C1127" t="s">
        <v>151</v>
      </c>
      <c r="D1127" t="s">
        <v>169</v>
      </c>
      <c r="E1127" t="s">
        <v>625</v>
      </c>
      <c r="F1127" t="s">
        <v>626</v>
      </c>
      <c r="G1127" t="s">
        <v>3890</v>
      </c>
      <c r="H1127" t="s">
        <v>3891</v>
      </c>
      <c r="I1127" t="s">
        <v>5795</v>
      </c>
      <c r="J1127" s="5">
        <v>46161</v>
      </c>
      <c r="K1127" s="6">
        <v>100000</v>
      </c>
      <c r="L1127" t="s">
        <v>15</v>
      </c>
      <c r="M1127"/>
      <c r="N1127" s="6">
        <v>690</v>
      </c>
    </row>
    <row r="1128" spans="1:14">
      <c r="A1128" t="s">
        <v>1534</v>
      </c>
      <c r="B1128" t="s">
        <v>3893</v>
      </c>
      <c r="C1128" t="s">
        <v>151</v>
      </c>
      <c r="D1128" t="s">
        <v>169</v>
      </c>
      <c r="E1128" t="s">
        <v>625</v>
      </c>
      <c r="F1128" t="s">
        <v>626</v>
      </c>
      <c r="G1128" t="s">
        <v>3894</v>
      </c>
      <c r="H1128"/>
      <c r="I1128" t="s">
        <v>5796</v>
      </c>
      <c r="J1128" s="5">
        <v>46161</v>
      </c>
      <c r="K1128" s="6">
        <v>80000</v>
      </c>
      <c r="L1128" t="s">
        <v>15</v>
      </c>
      <c r="M1128" t="s">
        <v>5797</v>
      </c>
      <c r="N1128" s="6">
        <v>1140</v>
      </c>
    </row>
    <row r="1129" spans="1:14">
      <c r="A1129" t="s">
        <v>1534</v>
      </c>
      <c r="B1129" t="s">
        <v>3893</v>
      </c>
      <c r="C1129" t="s">
        <v>151</v>
      </c>
      <c r="D1129" t="s">
        <v>169</v>
      </c>
      <c r="E1129" t="s">
        <v>625</v>
      </c>
      <c r="F1129" t="s">
        <v>626</v>
      </c>
      <c r="G1129" t="s">
        <v>3894</v>
      </c>
      <c r="H1129"/>
      <c r="I1129" t="s">
        <v>5798</v>
      </c>
      <c r="J1129" s="5">
        <v>46161</v>
      </c>
      <c r="K1129" s="6">
        <v>250000</v>
      </c>
      <c r="L1129" t="s">
        <v>15</v>
      </c>
      <c r="M1129" t="s">
        <v>5797</v>
      </c>
      <c r="N1129" s="6">
        <v>2351</v>
      </c>
    </row>
    <row r="1130" spans="1:14">
      <c r="A1130" t="s">
        <v>1534</v>
      </c>
      <c r="B1130" t="s">
        <v>5799</v>
      </c>
      <c r="C1130" t="s">
        <v>151</v>
      </c>
      <c r="D1130" t="s">
        <v>169</v>
      </c>
      <c r="E1130" t="s">
        <v>625</v>
      </c>
      <c r="F1130" t="s">
        <v>626</v>
      </c>
      <c r="G1130" t="s">
        <v>5800</v>
      </c>
      <c r="H1130" t="s">
        <v>5801</v>
      </c>
      <c r="I1130" t="s">
        <v>5802</v>
      </c>
      <c r="J1130" s="5">
        <v>46161</v>
      </c>
      <c r="K1130" s="6">
        <v>200000</v>
      </c>
      <c r="L1130" t="s">
        <v>15</v>
      </c>
      <c r="M1130"/>
      <c r="N1130" s="6">
        <v>1080</v>
      </c>
    </row>
    <row r="1131" spans="1:14">
      <c r="A1131" t="s">
        <v>1534</v>
      </c>
      <c r="B1131" t="s">
        <v>5803</v>
      </c>
      <c r="C1131" t="s">
        <v>151</v>
      </c>
      <c r="D1131" t="s">
        <v>169</v>
      </c>
      <c r="E1131" t="s">
        <v>643</v>
      </c>
      <c r="F1131" t="s">
        <v>644</v>
      </c>
      <c r="G1131" t="s">
        <v>821</v>
      </c>
      <c r="H1131" t="s">
        <v>5804</v>
      </c>
      <c r="I1131" t="s">
        <v>5805</v>
      </c>
      <c r="J1131" s="5">
        <v>46161</v>
      </c>
      <c r="K1131" s="6">
        <v>200000</v>
      </c>
      <c r="L1131" t="s">
        <v>15</v>
      </c>
      <c r="M1131"/>
      <c r="N1131" s="6">
        <v>1510</v>
      </c>
    </row>
    <row r="1132" spans="1:14">
      <c r="A1132" t="s">
        <v>1534</v>
      </c>
      <c r="B1132" t="s">
        <v>5803</v>
      </c>
      <c r="C1132" t="s">
        <v>151</v>
      </c>
      <c r="D1132" t="s">
        <v>169</v>
      </c>
      <c r="E1132" t="s">
        <v>643</v>
      </c>
      <c r="F1132" t="s">
        <v>644</v>
      </c>
      <c r="G1132" t="s">
        <v>821</v>
      </c>
      <c r="H1132" t="s">
        <v>5804</v>
      </c>
      <c r="I1132" t="s">
        <v>5806</v>
      </c>
      <c r="J1132" s="5">
        <v>46161</v>
      </c>
      <c r="K1132" s="6">
        <v>230000</v>
      </c>
      <c r="L1132" t="s">
        <v>15</v>
      </c>
      <c r="M1132"/>
      <c r="N1132" s="6">
        <v>955</v>
      </c>
    </row>
    <row r="1133" spans="1:14">
      <c r="A1133" t="s">
        <v>1533</v>
      </c>
      <c r="B1133" t="s">
        <v>5803</v>
      </c>
      <c r="C1133" t="s">
        <v>151</v>
      </c>
      <c r="D1133" t="s">
        <v>169</v>
      </c>
      <c r="E1133" t="s">
        <v>643</v>
      </c>
      <c r="F1133" t="s">
        <v>644</v>
      </c>
      <c r="G1133" t="s">
        <v>821</v>
      </c>
      <c r="H1133" t="s">
        <v>5804</v>
      </c>
      <c r="I1133" t="s">
        <v>5807</v>
      </c>
      <c r="J1133" s="5">
        <v>46161</v>
      </c>
      <c r="K1133" s="6">
        <v>200000</v>
      </c>
      <c r="L1133" t="s">
        <v>15</v>
      </c>
      <c r="M1133"/>
      <c r="N1133" s="6">
        <v>1870</v>
      </c>
    </row>
    <row r="1134" spans="1:14">
      <c r="A1134" t="s">
        <v>1534</v>
      </c>
      <c r="B1134" t="s">
        <v>5808</v>
      </c>
      <c r="C1134" t="s">
        <v>151</v>
      </c>
      <c r="D1134" t="s">
        <v>153</v>
      </c>
      <c r="E1134" t="s">
        <v>632</v>
      </c>
      <c r="F1134" t="s">
        <v>633</v>
      </c>
      <c r="G1134" t="s">
        <v>5809</v>
      </c>
      <c r="H1134" t="s">
        <v>5810</v>
      </c>
      <c r="I1134" t="s">
        <v>5811</v>
      </c>
      <c r="J1134" s="5">
        <v>46161</v>
      </c>
      <c r="K1134" s="6">
        <v>100000</v>
      </c>
      <c r="L1134" t="s">
        <v>15</v>
      </c>
      <c r="M1134"/>
      <c r="N1134" s="6">
        <v>1215</v>
      </c>
    </row>
    <row r="1135" spans="1:14">
      <c r="A1135" t="s">
        <v>1534</v>
      </c>
      <c r="B1135" t="s">
        <v>5812</v>
      </c>
      <c r="C1135" t="s">
        <v>151</v>
      </c>
      <c r="D1135" t="s">
        <v>169</v>
      </c>
      <c r="E1135" t="s">
        <v>643</v>
      </c>
      <c r="F1135" t="s">
        <v>644</v>
      </c>
      <c r="G1135" t="s">
        <v>5813</v>
      </c>
      <c r="H1135"/>
      <c r="I1135" t="s">
        <v>5814</v>
      </c>
      <c r="J1135" s="5">
        <v>46161</v>
      </c>
      <c r="K1135" s="6">
        <v>160000</v>
      </c>
      <c r="L1135" t="s">
        <v>15</v>
      </c>
      <c r="M1135" t="s">
        <v>5815</v>
      </c>
      <c r="N1135" s="6">
        <v>1104</v>
      </c>
    </row>
    <row r="1136" spans="1:14">
      <c r="A1136" t="s">
        <v>1534</v>
      </c>
      <c r="B1136" t="s">
        <v>5816</v>
      </c>
      <c r="C1136" t="s">
        <v>151</v>
      </c>
      <c r="D1136" t="s">
        <v>169</v>
      </c>
      <c r="E1136" t="s">
        <v>736</v>
      </c>
      <c r="F1136" t="s">
        <v>737</v>
      </c>
      <c r="G1136" t="s">
        <v>5817</v>
      </c>
      <c r="H1136" t="s">
        <v>5818</v>
      </c>
      <c r="I1136" t="s">
        <v>5819</v>
      </c>
      <c r="J1136" s="5">
        <v>46161</v>
      </c>
      <c r="K1136" s="6">
        <v>170000</v>
      </c>
      <c r="L1136" t="s">
        <v>15</v>
      </c>
      <c r="M1136"/>
      <c r="N1136" s="6">
        <v>1021</v>
      </c>
    </row>
    <row r="1137" spans="1:14">
      <c r="A1137" t="s">
        <v>1534</v>
      </c>
      <c r="B1137" t="s">
        <v>5816</v>
      </c>
      <c r="C1137" t="s">
        <v>151</v>
      </c>
      <c r="D1137" t="s">
        <v>169</v>
      </c>
      <c r="E1137" t="s">
        <v>736</v>
      </c>
      <c r="F1137" t="s">
        <v>737</v>
      </c>
      <c r="G1137" t="s">
        <v>5817</v>
      </c>
      <c r="H1137" t="s">
        <v>5818</v>
      </c>
      <c r="I1137" t="s">
        <v>5820</v>
      </c>
      <c r="J1137" s="5">
        <v>46161</v>
      </c>
      <c r="K1137" s="6">
        <v>200000</v>
      </c>
      <c r="L1137" t="s">
        <v>15</v>
      </c>
      <c r="M1137"/>
      <c r="N1137" s="6">
        <v>1030</v>
      </c>
    </row>
    <row r="1138" spans="1:14">
      <c r="A1138" t="s">
        <v>1534</v>
      </c>
      <c r="B1138" t="s">
        <v>5821</v>
      </c>
      <c r="C1138" t="s">
        <v>151</v>
      </c>
      <c r="D1138" t="s">
        <v>169</v>
      </c>
      <c r="E1138" t="s">
        <v>636</v>
      </c>
      <c r="F1138" t="s">
        <v>638</v>
      </c>
      <c r="G1138" t="s">
        <v>5822</v>
      </c>
      <c r="H1138" t="s">
        <v>5823</v>
      </c>
      <c r="I1138" t="s">
        <v>5824</v>
      </c>
      <c r="J1138" s="5">
        <v>46161</v>
      </c>
      <c r="K1138" s="6">
        <v>400000</v>
      </c>
      <c r="L1138" t="s">
        <v>15</v>
      </c>
      <c r="M1138"/>
      <c r="N1138" s="6">
        <v>1900</v>
      </c>
    </row>
    <row r="1139" spans="1:14">
      <c r="A1139" t="s">
        <v>1534</v>
      </c>
      <c r="B1139" t="s">
        <v>5825</v>
      </c>
      <c r="C1139" t="s">
        <v>151</v>
      </c>
      <c r="D1139" t="s">
        <v>169</v>
      </c>
      <c r="E1139" t="s">
        <v>817</v>
      </c>
      <c r="F1139" t="s">
        <v>818</v>
      </c>
      <c r="G1139" t="s">
        <v>1039</v>
      </c>
      <c r="H1139" t="s">
        <v>5826</v>
      </c>
      <c r="I1139" t="s">
        <v>5827</v>
      </c>
      <c r="J1139" s="5">
        <v>46161</v>
      </c>
      <c r="K1139" s="6">
        <v>80000</v>
      </c>
      <c r="L1139" t="s">
        <v>15</v>
      </c>
      <c r="M1139"/>
      <c r="N1139" s="6">
        <v>552</v>
      </c>
    </row>
    <row r="1140" spans="1:14">
      <c r="A1140" t="s">
        <v>1534</v>
      </c>
      <c r="B1140" t="s">
        <v>5828</v>
      </c>
      <c r="C1140" t="s">
        <v>151</v>
      </c>
      <c r="D1140" t="s">
        <v>169</v>
      </c>
      <c r="E1140" t="s">
        <v>740</v>
      </c>
      <c r="F1140" t="s">
        <v>3958</v>
      </c>
      <c r="G1140" t="s">
        <v>5829</v>
      </c>
      <c r="H1140" t="s">
        <v>5830</v>
      </c>
      <c r="I1140" t="s">
        <v>5831</v>
      </c>
      <c r="J1140" s="5">
        <v>46161</v>
      </c>
      <c r="K1140" s="6">
        <v>75000</v>
      </c>
      <c r="L1140" t="s">
        <v>15</v>
      </c>
      <c r="M1140"/>
      <c r="N1140" t="s">
        <v>2259</v>
      </c>
    </row>
    <row r="1141" spans="1:14">
      <c r="A1141" t="s">
        <v>1534</v>
      </c>
      <c r="B1141" t="s">
        <v>5832</v>
      </c>
      <c r="C1141" t="s">
        <v>151</v>
      </c>
      <c r="D1141" t="s">
        <v>169</v>
      </c>
      <c r="E1141" t="s">
        <v>740</v>
      </c>
      <c r="F1141" t="s">
        <v>3958</v>
      </c>
      <c r="G1141" t="s">
        <v>5833</v>
      </c>
      <c r="H1141" t="s">
        <v>5834</v>
      </c>
      <c r="I1141" t="s">
        <v>5835</v>
      </c>
      <c r="J1141" s="5">
        <v>46161</v>
      </c>
      <c r="K1141" s="6">
        <v>85000</v>
      </c>
      <c r="L1141" t="s">
        <v>15</v>
      </c>
      <c r="M1141"/>
      <c r="N1141" s="6">
        <v>540</v>
      </c>
    </row>
    <row r="1142" spans="1:14">
      <c r="A1142" t="s">
        <v>1534</v>
      </c>
      <c r="B1142" t="s">
        <v>5836</v>
      </c>
      <c r="C1142" t="s">
        <v>151</v>
      </c>
      <c r="D1142" t="s">
        <v>169</v>
      </c>
      <c r="E1142" t="s">
        <v>817</v>
      </c>
      <c r="F1142" t="s">
        <v>818</v>
      </c>
      <c r="G1142" t="s">
        <v>1049</v>
      </c>
      <c r="H1142" t="s">
        <v>5837</v>
      </c>
      <c r="I1142" t="s">
        <v>5838</v>
      </c>
      <c r="J1142" s="5">
        <v>46161</v>
      </c>
      <c r="K1142" s="6">
        <v>700000</v>
      </c>
      <c r="L1142" t="s">
        <v>15</v>
      </c>
      <c r="M1142"/>
      <c r="N1142" s="6">
        <v>1995</v>
      </c>
    </row>
    <row r="1143" spans="1:14">
      <c r="A1143" t="s">
        <v>1533</v>
      </c>
      <c r="B1143" t="s">
        <v>5839</v>
      </c>
      <c r="C1143" t="s">
        <v>151</v>
      </c>
      <c r="D1143" t="s">
        <v>169</v>
      </c>
      <c r="E1143" t="s">
        <v>817</v>
      </c>
      <c r="F1143" t="s">
        <v>818</v>
      </c>
      <c r="G1143" t="s">
        <v>5840</v>
      </c>
      <c r="H1143" t="s">
        <v>5841</v>
      </c>
      <c r="I1143" t="s">
        <v>5842</v>
      </c>
      <c r="J1143" s="5">
        <v>46161</v>
      </c>
      <c r="K1143" s="6">
        <v>200000</v>
      </c>
      <c r="L1143" t="s">
        <v>15</v>
      </c>
      <c r="M1143"/>
      <c r="N1143" s="6">
        <v>2870</v>
      </c>
    </row>
    <row r="1144" spans="1:14">
      <c r="A1144" t="s">
        <v>1533</v>
      </c>
      <c r="B1144" t="s">
        <v>5843</v>
      </c>
      <c r="C1144" t="s">
        <v>147</v>
      </c>
      <c r="D1144" t="s">
        <v>148</v>
      </c>
      <c r="E1144" t="s">
        <v>443</v>
      </c>
      <c r="F1144" t="s">
        <v>1029</v>
      </c>
      <c r="G1144"/>
      <c r="H1144"/>
      <c r="I1144" t="s">
        <v>5844</v>
      </c>
      <c r="J1144" s="5">
        <v>46161</v>
      </c>
      <c r="K1144" s="6">
        <v>300000</v>
      </c>
      <c r="L1144"/>
      <c r="M1144"/>
      <c r="N1144" t="s">
        <v>2259</v>
      </c>
    </row>
    <row r="1145" spans="1:14">
      <c r="A1145" t="s">
        <v>1534</v>
      </c>
      <c r="B1145" t="s">
        <v>2129</v>
      </c>
      <c r="C1145" t="s">
        <v>147</v>
      </c>
      <c r="D1145" t="s">
        <v>148</v>
      </c>
      <c r="E1145" t="s">
        <v>443</v>
      </c>
      <c r="F1145" t="s">
        <v>1029</v>
      </c>
      <c r="G1145" t="s">
        <v>2128</v>
      </c>
      <c r="H1145"/>
      <c r="I1145" t="s">
        <v>5845</v>
      </c>
      <c r="J1145" s="5">
        <v>46161</v>
      </c>
      <c r="K1145" s="6">
        <v>100000</v>
      </c>
      <c r="L1145" t="s">
        <v>15</v>
      </c>
      <c r="M1145" t="s">
        <v>5846</v>
      </c>
      <c r="N1145" s="6">
        <v>510</v>
      </c>
    </row>
    <row r="1146" spans="1:14">
      <c r="A1146" t="s">
        <v>1534</v>
      </c>
      <c r="B1146" t="s">
        <v>5847</v>
      </c>
      <c r="C1146" t="s">
        <v>147</v>
      </c>
      <c r="D1146" t="s">
        <v>148</v>
      </c>
      <c r="E1146" t="s">
        <v>445</v>
      </c>
      <c r="F1146" t="s">
        <v>446</v>
      </c>
      <c r="G1146" t="s">
        <v>3974</v>
      </c>
      <c r="H1146" t="s">
        <v>5848</v>
      </c>
      <c r="I1146" t="s">
        <v>5849</v>
      </c>
      <c r="J1146" s="5">
        <v>46161</v>
      </c>
      <c r="K1146" s="6">
        <v>300000</v>
      </c>
      <c r="L1146" t="s">
        <v>15</v>
      </c>
      <c r="M1146"/>
      <c r="N1146" s="6">
        <v>1890</v>
      </c>
    </row>
    <row r="1147" spans="1:14">
      <c r="A1147" t="s">
        <v>1533</v>
      </c>
      <c r="B1147" t="s">
        <v>3992</v>
      </c>
      <c r="C1147" t="s">
        <v>147</v>
      </c>
      <c r="D1147" t="s">
        <v>148</v>
      </c>
      <c r="E1147" t="s">
        <v>445</v>
      </c>
      <c r="F1147" t="s">
        <v>446</v>
      </c>
      <c r="G1147" t="s">
        <v>3993</v>
      </c>
      <c r="H1147" t="s">
        <v>3994</v>
      </c>
      <c r="I1147" t="s">
        <v>5850</v>
      </c>
      <c r="J1147" s="5">
        <v>46161</v>
      </c>
      <c r="K1147" s="6">
        <v>1000000</v>
      </c>
      <c r="L1147" t="s">
        <v>15</v>
      </c>
      <c r="M1147"/>
      <c r="N1147" s="6">
        <v>2150</v>
      </c>
    </row>
    <row r="1148" spans="1:14">
      <c r="A1148" t="s">
        <v>1534</v>
      </c>
      <c r="B1148" t="s">
        <v>5851</v>
      </c>
      <c r="C1148" t="s">
        <v>140</v>
      </c>
      <c r="D1148" t="s">
        <v>144</v>
      </c>
      <c r="E1148" t="s">
        <v>684</v>
      </c>
      <c r="F1148" t="s">
        <v>685</v>
      </c>
      <c r="G1148" t="s">
        <v>5852</v>
      </c>
      <c r="H1148" t="s">
        <v>5853</v>
      </c>
      <c r="I1148" t="s">
        <v>5854</v>
      </c>
      <c r="J1148" s="5">
        <v>46161</v>
      </c>
      <c r="K1148" s="6">
        <v>10000</v>
      </c>
      <c r="L1148" t="s">
        <v>15</v>
      </c>
      <c r="M1148"/>
      <c r="N1148" s="6">
        <v>18</v>
      </c>
    </row>
    <row r="1149" spans="1:14">
      <c r="A1149" t="s">
        <v>1534</v>
      </c>
      <c r="B1149" t="s">
        <v>5851</v>
      </c>
      <c r="C1149" t="s">
        <v>140</v>
      </c>
      <c r="D1149" t="s">
        <v>144</v>
      </c>
      <c r="E1149" t="s">
        <v>684</v>
      </c>
      <c r="F1149" t="s">
        <v>685</v>
      </c>
      <c r="G1149" t="s">
        <v>5852</v>
      </c>
      <c r="H1149" t="s">
        <v>5853</v>
      </c>
      <c r="I1149" t="s">
        <v>5855</v>
      </c>
      <c r="J1149" s="5">
        <v>46161</v>
      </c>
      <c r="K1149" s="6">
        <v>10000</v>
      </c>
      <c r="L1149" t="s">
        <v>15</v>
      </c>
      <c r="M1149"/>
      <c r="N1149" t="s">
        <v>2259</v>
      </c>
    </row>
    <row r="1150" spans="1:14">
      <c r="A1150" t="s">
        <v>1534</v>
      </c>
      <c r="B1150" t="s">
        <v>1422</v>
      </c>
      <c r="C1150" t="s">
        <v>151</v>
      </c>
      <c r="D1150" t="s">
        <v>153</v>
      </c>
      <c r="E1150" t="s">
        <v>634</v>
      </c>
      <c r="F1150" t="s">
        <v>635</v>
      </c>
      <c r="G1150"/>
      <c r="H1150"/>
      <c r="I1150" t="s">
        <v>5856</v>
      </c>
      <c r="J1150" s="5">
        <v>46161</v>
      </c>
      <c r="K1150" s="6">
        <v>200000</v>
      </c>
      <c r="L1150" t="s">
        <v>15</v>
      </c>
      <c r="M1150" t="s">
        <v>5857</v>
      </c>
      <c r="N1150" s="6">
        <v>1260</v>
      </c>
    </row>
    <row r="1151" spans="1:14">
      <c r="A1151" t="s">
        <v>1534</v>
      </c>
      <c r="B1151" t="s">
        <v>1050</v>
      </c>
      <c r="C1151" t="s">
        <v>151</v>
      </c>
      <c r="D1151" t="s">
        <v>153</v>
      </c>
      <c r="E1151" t="s">
        <v>634</v>
      </c>
      <c r="F1151" t="s">
        <v>635</v>
      </c>
      <c r="G1151" t="s">
        <v>1044</v>
      </c>
      <c r="H1151" t="s">
        <v>5858</v>
      </c>
      <c r="I1151" t="s">
        <v>5859</v>
      </c>
      <c r="J1151" s="5">
        <v>46161</v>
      </c>
      <c r="K1151" s="6">
        <v>400000</v>
      </c>
      <c r="L1151" t="s">
        <v>15</v>
      </c>
      <c r="M1151"/>
      <c r="N1151" s="6">
        <v>2180</v>
      </c>
    </row>
    <row r="1152" spans="1:14">
      <c r="A1152" t="s">
        <v>1534</v>
      </c>
      <c r="B1152" t="s">
        <v>2158</v>
      </c>
      <c r="C1152" t="s">
        <v>151</v>
      </c>
      <c r="D1152" t="s">
        <v>153</v>
      </c>
      <c r="E1152" t="s">
        <v>627</v>
      </c>
      <c r="F1152" t="s">
        <v>628</v>
      </c>
      <c r="G1152" t="s">
        <v>1146</v>
      </c>
      <c r="H1152"/>
      <c r="I1152" t="s">
        <v>5860</v>
      </c>
      <c r="J1152" s="5">
        <v>46161</v>
      </c>
      <c r="K1152" s="6">
        <v>170000</v>
      </c>
      <c r="L1152" t="s">
        <v>15</v>
      </c>
      <c r="M1152" t="s">
        <v>2159</v>
      </c>
      <c r="N1152" s="6">
        <v>2066</v>
      </c>
    </row>
    <row r="1153" spans="1:14">
      <c r="A1153" t="s">
        <v>1534</v>
      </c>
      <c r="B1153" t="s">
        <v>2176</v>
      </c>
      <c r="C1153" t="s">
        <v>151</v>
      </c>
      <c r="D1153" t="s">
        <v>153</v>
      </c>
      <c r="E1153" t="s">
        <v>634</v>
      </c>
      <c r="F1153" t="s">
        <v>635</v>
      </c>
      <c r="G1153" t="s">
        <v>738</v>
      </c>
      <c r="H1153" t="s">
        <v>2175</v>
      </c>
      <c r="I1153" t="s">
        <v>5861</v>
      </c>
      <c r="J1153" s="5">
        <v>46161</v>
      </c>
      <c r="K1153" s="6">
        <v>300000</v>
      </c>
      <c r="L1153" t="s">
        <v>16</v>
      </c>
      <c r="M1153"/>
      <c r="N1153" s="6">
        <v>18825</v>
      </c>
    </row>
    <row r="1154" spans="1:14">
      <c r="A1154" t="s">
        <v>1534</v>
      </c>
      <c r="B1154" t="s">
        <v>2176</v>
      </c>
      <c r="C1154" t="s">
        <v>151</v>
      </c>
      <c r="D1154" t="s">
        <v>153</v>
      </c>
      <c r="E1154" t="s">
        <v>634</v>
      </c>
      <c r="F1154" t="s">
        <v>635</v>
      </c>
      <c r="G1154" t="s">
        <v>738</v>
      </c>
      <c r="H1154" t="s">
        <v>2175</v>
      </c>
      <c r="I1154" t="s">
        <v>5862</v>
      </c>
      <c r="J1154" s="5">
        <v>46161</v>
      </c>
      <c r="K1154" s="6">
        <v>300000</v>
      </c>
      <c r="L1154" t="s">
        <v>16</v>
      </c>
      <c r="M1154"/>
      <c r="N1154" s="6">
        <v>18825</v>
      </c>
    </row>
    <row r="1155" spans="1:14">
      <c r="A1155" t="s">
        <v>1534</v>
      </c>
      <c r="B1155" t="s">
        <v>5863</v>
      </c>
      <c r="C1155" t="s">
        <v>151</v>
      </c>
      <c r="D1155" t="s">
        <v>153</v>
      </c>
      <c r="E1155" t="s">
        <v>634</v>
      </c>
      <c r="F1155" t="s">
        <v>635</v>
      </c>
      <c r="G1155" t="s">
        <v>5864</v>
      </c>
      <c r="H1155" t="s">
        <v>5865</v>
      </c>
      <c r="I1155" t="s">
        <v>5866</v>
      </c>
      <c r="J1155" s="5">
        <v>46161</v>
      </c>
      <c r="K1155" s="6">
        <v>100000</v>
      </c>
      <c r="L1155" t="s">
        <v>15</v>
      </c>
      <c r="M1155"/>
      <c r="N1155" s="6">
        <v>695</v>
      </c>
    </row>
    <row r="1156" spans="1:14">
      <c r="A1156" t="s">
        <v>1534</v>
      </c>
      <c r="B1156" t="s">
        <v>5867</v>
      </c>
      <c r="C1156" t="s">
        <v>151</v>
      </c>
      <c r="D1156" t="s">
        <v>153</v>
      </c>
      <c r="E1156" t="s">
        <v>634</v>
      </c>
      <c r="F1156" t="s">
        <v>635</v>
      </c>
      <c r="G1156" t="s">
        <v>4019</v>
      </c>
      <c r="H1156" t="s">
        <v>5868</v>
      </c>
      <c r="I1156" t="s">
        <v>5869</v>
      </c>
      <c r="J1156" s="5">
        <v>46161</v>
      </c>
      <c r="K1156" s="6">
        <v>200000</v>
      </c>
      <c r="L1156" t="s">
        <v>15</v>
      </c>
      <c r="M1156"/>
      <c r="N1156" s="6">
        <v>910</v>
      </c>
    </row>
    <row r="1157" spans="1:14">
      <c r="A1157" t="s">
        <v>1534</v>
      </c>
      <c r="B1157" t="s">
        <v>5870</v>
      </c>
      <c r="C1157" t="s">
        <v>151</v>
      </c>
      <c r="D1157" t="s">
        <v>169</v>
      </c>
      <c r="E1157" t="s">
        <v>4057</v>
      </c>
      <c r="F1157" t="s">
        <v>4082</v>
      </c>
      <c r="G1157" t="s">
        <v>887</v>
      </c>
      <c r="H1157" t="s">
        <v>5871</v>
      </c>
      <c r="I1157" t="s">
        <v>5872</v>
      </c>
      <c r="J1157" s="5">
        <v>46161</v>
      </c>
      <c r="K1157" s="6">
        <v>70000</v>
      </c>
      <c r="L1157" t="s">
        <v>16</v>
      </c>
      <c r="M1157"/>
      <c r="N1157" s="6">
        <v>7717</v>
      </c>
    </row>
    <row r="1158" spans="1:14">
      <c r="A1158" t="s">
        <v>1534</v>
      </c>
      <c r="B1158" t="s">
        <v>5873</v>
      </c>
      <c r="C1158" t="s">
        <v>151</v>
      </c>
      <c r="D1158" t="s">
        <v>152</v>
      </c>
      <c r="E1158" t="s">
        <v>741</v>
      </c>
      <c r="F1158" t="s">
        <v>4044</v>
      </c>
      <c r="G1158" t="s">
        <v>5874</v>
      </c>
      <c r="H1158" t="s">
        <v>5875</v>
      </c>
      <c r="I1158" t="s">
        <v>5876</v>
      </c>
      <c r="J1158" s="5">
        <v>46161</v>
      </c>
      <c r="K1158" s="6">
        <v>200000</v>
      </c>
      <c r="L1158" t="s">
        <v>15</v>
      </c>
      <c r="M1158"/>
      <c r="N1158" s="6">
        <v>1020</v>
      </c>
    </row>
    <row r="1159" spans="1:14">
      <c r="A1159" t="s">
        <v>1534</v>
      </c>
      <c r="B1159" t="s">
        <v>5877</v>
      </c>
      <c r="C1159" t="s">
        <v>151</v>
      </c>
      <c r="D1159" t="s">
        <v>152</v>
      </c>
      <c r="E1159" t="s">
        <v>741</v>
      </c>
      <c r="F1159" t="s">
        <v>4044</v>
      </c>
      <c r="G1159" t="s">
        <v>5874</v>
      </c>
      <c r="H1159" t="s">
        <v>5878</v>
      </c>
      <c r="I1159" t="s">
        <v>5879</v>
      </c>
      <c r="J1159" s="5">
        <v>46161</v>
      </c>
      <c r="K1159" s="6">
        <v>200000</v>
      </c>
      <c r="L1159" t="s">
        <v>15</v>
      </c>
      <c r="M1159"/>
      <c r="N1159" s="6">
        <v>1230</v>
      </c>
    </row>
    <row r="1160" spans="1:14">
      <c r="A1160" t="s">
        <v>1534</v>
      </c>
      <c r="B1160" t="s">
        <v>5880</v>
      </c>
      <c r="C1160" t="s">
        <v>151</v>
      </c>
      <c r="D1160" t="s">
        <v>152</v>
      </c>
      <c r="E1160" t="s">
        <v>448</v>
      </c>
      <c r="F1160" t="s">
        <v>5881</v>
      </c>
      <c r="G1160" t="s">
        <v>5882</v>
      </c>
      <c r="H1160"/>
      <c r="I1160" t="s">
        <v>5883</v>
      </c>
      <c r="J1160" s="5">
        <v>46161</v>
      </c>
      <c r="K1160" s="6">
        <v>400000</v>
      </c>
      <c r="L1160" t="s">
        <v>15</v>
      </c>
      <c r="M1160" t="s">
        <v>5884</v>
      </c>
      <c r="N1160" s="6">
        <v>2180</v>
      </c>
    </row>
    <row r="1161" spans="1:14">
      <c r="A1161" t="s">
        <v>1534</v>
      </c>
      <c r="B1161" t="s">
        <v>1033</v>
      </c>
      <c r="C1161" t="s">
        <v>151</v>
      </c>
      <c r="D1161" t="s">
        <v>152</v>
      </c>
      <c r="E1161" t="s">
        <v>624</v>
      </c>
      <c r="F1161" t="s">
        <v>4052</v>
      </c>
      <c r="G1161" t="s">
        <v>5885</v>
      </c>
      <c r="H1161" t="s">
        <v>5886</v>
      </c>
      <c r="I1161" t="s">
        <v>5887</v>
      </c>
      <c r="J1161" s="5">
        <v>46161</v>
      </c>
      <c r="K1161" s="6">
        <v>180000</v>
      </c>
      <c r="L1161" t="s">
        <v>15</v>
      </c>
      <c r="M1161"/>
      <c r="N1161" s="6">
        <v>1044</v>
      </c>
    </row>
    <row r="1162" spans="1:14">
      <c r="A1162" t="s">
        <v>1534</v>
      </c>
      <c r="B1162" t="s">
        <v>5888</v>
      </c>
      <c r="C1162" t="s">
        <v>151</v>
      </c>
      <c r="D1162" t="s">
        <v>169</v>
      </c>
      <c r="E1162" t="s">
        <v>2235</v>
      </c>
      <c r="F1162" t="s">
        <v>623</v>
      </c>
      <c r="G1162" t="s">
        <v>5889</v>
      </c>
      <c r="H1162" t="s">
        <v>5890</v>
      </c>
      <c r="I1162" t="s">
        <v>5891</v>
      </c>
      <c r="J1162" s="5">
        <v>46161</v>
      </c>
      <c r="K1162" s="6">
        <v>220000</v>
      </c>
      <c r="L1162" t="s">
        <v>15</v>
      </c>
      <c r="M1162"/>
      <c r="N1162" s="6">
        <v>1518</v>
      </c>
    </row>
    <row r="1163" spans="1:14">
      <c r="A1163" t="s">
        <v>1534</v>
      </c>
      <c r="B1163" t="s">
        <v>5892</v>
      </c>
      <c r="C1163" t="s">
        <v>151</v>
      </c>
      <c r="D1163" t="s">
        <v>152</v>
      </c>
      <c r="E1163" t="s">
        <v>731</v>
      </c>
      <c r="F1163" t="s">
        <v>732</v>
      </c>
      <c r="G1163" t="s">
        <v>5893</v>
      </c>
      <c r="H1163" t="s">
        <v>5894</v>
      </c>
      <c r="I1163" t="s">
        <v>5895</v>
      </c>
      <c r="J1163" s="5">
        <v>46161</v>
      </c>
      <c r="K1163" s="6">
        <v>200000</v>
      </c>
      <c r="L1163" t="s">
        <v>15</v>
      </c>
      <c r="M1163"/>
      <c r="N1163" s="6">
        <v>2120</v>
      </c>
    </row>
    <row r="1164" spans="1:14">
      <c r="A1164" t="s">
        <v>1534</v>
      </c>
      <c r="B1164" t="s">
        <v>5896</v>
      </c>
      <c r="C1164" t="s">
        <v>151</v>
      </c>
      <c r="D1164" t="s">
        <v>152</v>
      </c>
      <c r="E1164" t="s">
        <v>624</v>
      </c>
      <c r="F1164" t="s">
        <v>4052</v>
      </c>
      <c r="G1164" t="s">
        <v>5897</v>
      </c>
      <c r="H1164" t="s">
        <v>5898</v>
      </c>
      <c r="I1164" t="s">
        <v>5899</v>
      </c>
      <c r="J1164" s="5">
        <v>46161</v>
      </c>
      <c r="K1164" s="6">
        <v>120000</v>
      </c>
      <c r="L1164" t="s">
        <v>15</v>
      </c>
      <c r="M1164"/>
      <c r="N1164" s="6">
        <v>1002</v>
      </c>
    </row>
    <row r="1165" spans="1:14">
      <c r="A1165" t="s">
        <v>1534</v>
      </c>
      <c r="B1165" t="s">
        <v>5900</v>
      </c>
      <c r="C1165" t="s">
        <v>147</v>
      </c>
      <c r="D1165" t="s">
        <v>148</v>
      </c>
      <c r="E1165" t="s">
        <v>441</v>
      </c>
      <c r="F1165" t="s">
        <v>442</v>
      </c>
      <c r="G1165" t="s">
        <v>1028</v>
      </c>
      <c r="H1165" t="s">
        <v>5901</v>
      </c>
      <c r="I1165" t="s">
        <v>5902</v>
      </c>
      <c r="J1165" s="5">
        <v>46161</v>
      </c>
      <c r="K1165" s="6">
        <v>250000</v>
      </c>
      <c r="L1165" t="s">
        <v>16</v>
      </c>
      <c r="M1165"/>
      <c r="N1165" t="s">
        <v>2259</v>
      </c>
    </row>
    <row r="1166" spans="1:14">
      <c r="A1166" t="s">
        <v>1534</v>
      </c>
      <c r="B1166" t="s">
        <v>5903</v>
      </c>
      <c r="C1166" t="s">
        <v>151</v>
      </c>
      <c r="D1166" t="s">
        <v>152</v>
      </c>
      <c r="E1166" t="s">
        <v>741</v>
      </c>
      <c r="F1166" t="s">
        <v>4104</v>
      </c>
      <c r="G1166" t="s">
        <v>2203</v>
      </c>
      <c r="H1166" t="s">
        <v>5904</v>
      </c>
      <c r="I1166" t="s">
        <v>5905</v>
      </c>
      <c r="J1166" s="5">
        <v>46161</v>
      </c>
      <c r="K1166" s="6">
        <v>100000</v>
      </c>
      <c r="L1166" t="s">
        <v>17</v>
      </c>
      <c r="M1166"/>
      <c r="N1166" s="6">
        <v>2165</v>
      </c>
    </row>
    <row r="1167" spans="1:14">
      <c r="A1167" t="s">
        <v>1533</v>
      </c>
      <c r="B1167" t="s">
        <v>1517</v>
      </c>
      <c r="C1167" t="s">
        <v>151</v>
      </c>
      <c r="D1167" t="s">
        <v>152</v>
      </c>
      <c r="E1167" t="s">
        <v>731</v>
      </c>
      <c r="F1167" t="s">
        <v>733</v>
      </c>
      <c r="G1167"/>
      <c r="H1167"/>
      <c r="I1167" t="s">
        <v>5906</v>
      </c>
      <c r="J1167" s="5">
        <v>46161</v>
      </c>
      <c r="K1167" s="6">
        <v>500000</v>
      </c>
      <c r="L1167" t="s">
        <v>15</v>
      </c>
      <c r="M1167"/>
      <c r="N1167" s="6">
        <v>2175</v>
      </c>
    </row>
    <row r="1168" spans="1:14">
      <c r="A1168" t="s">
        <v>1534</v>
      </c>
      <c r="B1168" t="s">
        <v>5907</v>
      </c>
      <c r="C1168" t="s">
        <v>151</v>
      </c>
      <c r="D1168" t="s">
        <v>152</v>
      </c>
      <c r="E1168" t="s">
        <v>624</v>
      </c>
      <c r="F1168" t="s">
        <v>4064</v>
      </c>
      <c r="G1168" t="s">
        <v>1518</v>
      </c>
      <c r="H1168"/>
      <c r="I1168" t="s">
        <v>5908</v>
      </c>
      <c r="J1168" s="5">
        <v>46161</v>
      </c>
      <c r="K1168" s="6">
        <v>200000</v>
      </c>
      <c r="L1168" t="s">
        <v>15</v>
      </c>
      <c r="M1168" t="s">
        <v>5909</v>
      </c>
      <c r="N1168" s="6">
        <v>2170</v>
      </c>
    </row>
    <row r="1169" spans="1:14">
      <c r="A1169" t="s">
        <v>1533</v>
      </c>
      <c r="B1169" t="s">
        <v>4068</v>
      </c>
      <c r="C1169" t="s">
        <v>151</v>
      </c>
      <c r="D1169" t="s">
        <v>169</v>
      </c>
      <c r="E1169" t="s">
        <v>2235</v>
      </c>
      <c r="F1169" t="s">
        <v>623</v>
      </c>
      <c r="G1169" t="s">
        <v>1037</v>
      </c>
      <c r="H1169"/>
      <c r="I1169" t="s">
        <v>5910</v>
      </c>
      <c r="J1169" s="5">
        <v>46161</v>
      </c>
      <c r="K1169" s="6">
        <v>500000</v>
      </c>
      <c r="L1169" t="s">
        <v>15</v>
      </c>
      <c r="M1169" t="s">
        <v>5911</v>
      </c>
      <c r="N1169" s="6">
        <v>1275</v>
      </c>
    </row>
    <row r="1170" spans="1:14">
      <c r="A1170" t="s">
        <v>1534</v>
      </c>
      <c r="B1170" t="s">
        <v>5912</v>
      </c>
      <c r="C1170" t="s">
        <v>151</v>
      </c>
      <c r="D1170" t="s">
        <v>152</v>
      </c>
      <c r="E1170" t="s">
        <v>624</v>
      </c>
      <c r="F1170" t="s">
        <v>4052</v>
      </c>
      <c r="G1170" t="s">
        <v>4078</v>
      </c>
      <c r="H1170" t="s">
        <v>5913</v>
      </c>
      <c r="I1170" t="s">
        <v>5914</v>
      </c>
      <c r="J1170" s="5">
        <v>46161</v>
      </c>
      <c r="K1170" s="6">
        <v>85000</v>
      </c>
      <c r="L1170" t="s">
        <v>15</v>
      </c>
      <c r="M1170"/>
      <c r="N1170" s="6">
        <v>498</v>
      </c>
    </row>
    <row r="1171" spans="1:14">
      <c r="A1171" t="s">
        <v>1534</v>
      </c>
      <c r="B1171" t="s">
        <v>1418</v>
      </c>
      <c r="C1171" t="s">
        <v>151</v>
      </c>
      <c r="D1171" t="s">
        <v>152</v>
      </c>
      <c r="E1171" t="s">
        <v>731</v>
      </c>
      <c r="F1171" t="s">
        <v>732</v>
      </c>
      <c r="G1171"/>
      <c r="H1171"/>
      <c r="I1171" t="s">
        <v>5915</v>
      </c>
      <c r="J1171" s="5">
        <v>46161</v>
      </c>
      <c r="K1171" s="6">
        <v>80000</v>
      </c>
      <c r="L1171" t="s">
        <v>15</v>
      </c>
      <c r="M1171"/>
      <c r="N1171" s="6">
        <v>639</v>
      </c>
    </row>
    <row r="1172" spans="1:14">
      <c r="A1172" t="s">
        <v>1534</v>
      </c>
      <c r="B1172" t="s">
        <v>5916</v>
      </c>
      <c r="C1172" t="s">
        <v>151</v>
      </c>
      <c r="D1172" t="s">
        <v>152</v>
      </c>
      <c r="E1172" t="s">
        <v>731</v>
      </c>
      <c r="F1172" t="s">
        <v>732</v>
      </c>
      <c r="G1172" t="s">
        <v>5917</v>
      </c>
      <c r="H1172" t="s">
        <v>5918</v>
      </c>
      <c r="I1172" t="s">
        <v>5919</v>
      </c>
      <c r="J1172" s="5">
        <v>46161</v>
      </c>
      <c r="K1172" s="6">
        <v>120000</v>
      </c>
      <c r="L1172" t="s">
        <v>15</v>
      </c>
      <c r="M1172"/>
      <c r="N1172" s="6">
        <v>1032</v>
      </c>
    </row>
    <row r="1173" spans="1:14">
      <c r="A1173" t="s">
        <v>1534</v>
      </c>
      <c r="B1173" t="s">
        <v>2148</v>
      </c>
      <c r="C1173" t="s">
        <v>151</v>
      </c>
      <c r="D1173" t="s">
        <v>152</v>
      </c>
      <c r="E1173" t="s">
        <v>731</v>
      </c>
      <c r="F1173" t="s">
        <v>733</v>
      </c>
      <c r="G1173" t="s">
        <v>813</v>
      </c>
      <c r="H1173" t="s">
        <v>2147</v>
      </c>
      <c r="I1173" t="s">
        <v>5920</v>
      </c>
      <c r="J1173" s="5">
        <v>46161</v>
      </c>
      <c r="K1173" s="6">
        <v>200000</v>
      </c>
      <c r="L1173" t="s">
        <v>15</v>
      </c>
      <c r="M1173"/>
      <c r="N1173" t="s">
        <v>2259</v>
      </c>
    </row>
    <row r="1174" spans="1:14">
      <c r="A1174" t="s">
        <v>1534</v>
      </c>
      <c r="B1174" t="s">
        <v>5921</v>
      </c>
      <c r="C1174" t="s">
        <v>151</v>
      </c>
      <c r="D1174" t="s">
        <v>169</v>
      </c>
      <c r="E1174" t="s">
        <v>4057</v>
      </c>
      <c r="F1174" t="s">
        <v>734</v>
      </c>
      <c r="G1174" t="s">
        <v>5922</v>
      </c>
      <c r="H1174" t="s">
        <v>5923</v>
      </c>
      <c r="I1174" t="s">
        <v>5924</v>
      </c>
      <c r="J1174" s="5">
        <v>46161</v>
      </c>
      <c r="K1174" s="6">
        <v>55000</v>
      </c>
      <c r="L1174" t="s">
        <v>15</v>
      </c>
      <c r="M1174"/>
      <c r="N1174" t="s">
        <v>2259</v>
      </c>
    </row>
    <row r="1175" spans="1:14">
      <c r="A1175" t="s">
        <v>1534</v>
      </c>
      <c r="B1175" t="s">
        <v>5925</v>
      </c>
      <c r="C1175" t="s">
        <v>147</v>
      </c>
      <c r="D1175" t="s">
        <v>148</v>
      </c>
      <c r="E1175" t="s">
        <v>444</v>
      </c>
      <c r="F1175" t="s">
        <v>5926</v>
      </c>
      <c r="G1175" t="s">
        <v>5927</v>
      </c>
      <c r="H1175" t="s">
        <v>5928</v>
      </c>
      <c r="I1175" t="s">
        <v>5929</v>
      </c>
      <c r="J1175" s="5">
        <v>46161</v>
      </c>
      <c r="K1175" s="6">
        <v>150000</v>
      </c>
      <c r="L1175" t="s">
        <v>15</v>
      </c>
      <c r="M1175"/>
      <c r="N1175" s="6">
        <v>556</v>
      </c>
    </row>
    <row r="1176" spans="1:14">
      <c r="A1176" t="s">
        <v>1534</v>
      </c>
      <c r="B1176" t="s">
        <v>1110</v>
      </c>
      <c r="C1176" t="s">
        <v>151</v>
      </c>
      <c r="D1176" t="s">
        <v>152</v>
      </c>
      <c r="E1176" t="s">
        <v>731</v>
      </c>
      <c r="F1176" t="s">
        <v>732</v>
      </c>
      <c r="G1176" t="s">
        <v>5930</v>
      </c>
      <c r="H1176" t="s">
        <v>5931</v>
      </c>
      <c r="I1176" t="s">
        <v>5932</v>
      </c>
      <c r="J1176" s="5">
        <v>46161</v>
      </c>
      <c r="K1176" s="6">
        <v>600000</v>
      </c>
      <c r="L1176" t="s">
        <v>15</v>
      </c>
      <c r="M1176"/>
      <c r="N1176" t="s">
        <v>2259</v>
      </c>
    </row>
    <row r="1177" spans="1:14">
      <c r="A1177" t="s">
        <v>1534</v>
      </c>
      <c r="B1177" t="s">
        <v>5933</v>
      </c>
      <c r="C1177" t="s">
        <v>151</v>
      </c>
      <c r="D1177" t="s">
        <v>152</v>
      </c>
      <c r="E1177" t="s">
        <v>731</v>
      </c>
      <c r="F1177" t="s">
        <v>733</v>
      </c>
      <c r="G1177" t="s">
        <v>5934</v>
      </c>
      <c r="H1177"/>
      <c r="I1177" t="s">
        <v>5935</v>
      </c>
      <c r="J1177" s="5">
        <v>46161</v>
      </c>
      <c r="K1177" s="6">
        <v>500000</v>
      </c>
      <c r="L1177" t="s">
        <v>15</v>
      </c>
      <c r="M1177" t="s">
        <v>5936</v>
      </c>
      <c r="N1177" s="6">
        <v>1675</v>
      </c>
    </row>
    <row r="1178" spans="1:14">
      <c r="A1178" t="s">
        <v>1533</v>
      </c>
      <c r="B1178" t="s">
        <v>5933</v>
      </c>
      <c r="C1178" t="s">
        <v>151</v>
      </c>
      <c r="D1178" t="s">
        <v>152</v>
      </c>
      <c r="E1178" t="s">
        <v>731</v>
      </c>
      <c r="F1178" t="s">
        <v>733</v>
      </c>
      <c r="G1178" t="s">
        <v>5934</v>
      </c>
      <c r="H1178"/>
      <c r="I1178" t="s">
        <v>5937</v>
      </c>
      <c r="J1178" s="5">
        <v>46161</v>
      </c>
      <c r="K1178" s="6">
        <v>2000000</v>
      </c>
      <c r="L1178" t="s">
        <v>15</v>
      </c>
      <c r="M1178"/>
      <c r="N1178" t="s">
        <v>2259</v>
      </c>
    </row>
    <row r="1179" spans="1:14">
      <c r="A1179" t="s">
        <v>1534</v>
      </c>
      <c r="B1179" t="s">
        <v>5938</v>
      </c>
      <c r="C1179" t="s">
        <v>151</v>
      </c>
      <c r="D1179" t="s">
        <v>152</v>
      </c>
      <c r="E1179" t="s">
        <v>639</v>
      </c>
      <c r="F1179" t="s">
        <v>641</v>
      </c>
      <c r="G1179" t="s">
        <v>5939</v>
      </c>
      <c r="H1179" t="s">
        <v>5940</v>
      </c>
      <c r="I1179" t="s">
        <v>5941</v>
      </c>
      <c r="J1179" s="5">
        <v>46161</v>
      </c>
      <c r="K1179" s="6">
        <v>100000</v>
      </c>
      <c r="L1179" t="s">
        <v>15</v>
      </c>
      <c r="M1179"/>
      <c r="N1179" s="6">
        <v>755</v>
      </c>
    </row>
    <row r="1180" spans="1:14">
      <c r="A1180" t="s">
        <v>1534</v>
      </c>
      <c r="B1180" t="s">
        <v>2185</v>
      </c>
      <c r="C1180" t="s">
        <v>151</v>
      </c>
      <c r="D1180" t="s">
        <v>152</v>
      </c>
      <c r="E1180" t="s">
        <v>448</v>
      </c>
      <c r="F1180" t="s">
        <v>5942</v>
      </c>
      <c r="G1180" t="s">
        <v>5943</v>
      </c>
      <c r="H1180" t="s">
        <v>2184</v>
      </c>
      <c r="I1180" t="s">
        <v>5944</v>
      </c>
      <c r="J1180" s="5">
        <v>46161</v>
      </c>
      <c r="K1180" s="6">
        <v>200000</v>
      </c>
      <c r="L1180" t="s">
        <v>15</v>
      </c>
      <c r="M1180"/>
      <c r="N1180" s="6">
        <v>910</v>
      </c>
    </row>
    <row r="1181" spans="1:14">
      <c r="A1181" t="s">
        <v>1534</v>
      </c>
      <c r="B1181" t="s">
        <v>5945</v>
      </c>
      <c r="C1181" t="s">
        <v>151</v>
      </c>
      <c r="D1181" t="s">
        <v>152</v>
      </c>
      <c r="E1181" t="s">
        <v>639</v>
      </c>
      <c r="F1181" t="s">
        <v>5946</v>
      </c>
      <c r="G1181" t="s">
        <v>5947</v>
      </c>
      <c r="H1181" t="s">
        <v>5948</v>
      </c>
      <c r="I1181" t="s">
        <v>5949</v>
      </c>
      <c r="J1181" s="5">
        <v>46161</v>
      </c>
      <c r="K1181" s="6">
        <v>300000</v>
      </c>
      <c r="L1181" t="s">
        <v>15</v>
      </c>
      <c r="M1181"/>
      <c r="N1181" t="s">
        <v>2259</v>
      </c>
    </row>
    <row r="1182" spans="1:14">
      <c r="A1182" t="s">
        <v>1534</v>
      </c>
      <c r="B1182" t="s">
        <v>5950</v>
      </c>
      <c r="C1182" t="s">
        <v>151</v>
      </c>
      <c r="D1182" t="s">
        <v>152</v>
      </c>
      <c r="E1182" t="s">
        <v>731</v>
      </c>
      <c r="F1182" t="s">
        <v>733</v>
      </c>
      <c r="G1182" t="s">
        <v>4108</v>
      </c>
      <c r="H1182" t="s">
        <v>5951</v>
      </c>
      <c r="I1182" t="s">
        <v>5952</v>
      </c>
      <c r="J1182" s="5">
        <v>46161</v>
      </c>
      <c r="K1182" s="6">
        <v>100000</v>
      </c>
      <c r="L1182" t="s">
        <v>15</v>
      </c>
      <c r="M1182"/>
      <c r="N1182" s="6">
        <v>945</v>
      </c>
    </row>
    <row r="1183" spans="1:14">
      <c r="A1183" t="s">
        <v>1534</v>
      </c>
      <c r="B1183" t="s">
        <v>5953</v>
      </c>
      <c r="C1183" t="s">
        <v>151</v>
      </c>
      <c r="D1183" t="s">
        <v>169</v>
      </c>
      <c r="E1183" t="s">
        <v>4057</v>
      </c>
      <c r="F1183" t="s">
        <v>4082</v>
      </c>
      <c r="G1183" t="s">
        <v>1158</v>
      </c>
      <c r="H1183" t="s">
        <v>5954</v>
      </c>
      <c r="I1183" t="s">
        <v>5955</v>
      </c>
      <c r="J1183" s="5">
        <v>46161</v>
      </c>
      <c r="K1183" s="6">
        <v>85000</v>
      </c>
      <c r="L1183" t="s">
        <v>15</v>
      </c>
      <c r="M1183"/>
      <c r="N1183" s="6">
        <v>1037</v>
      </c>
    </row>
    <row r="1184" spans="1:14">
      <c r="A1184" t="s">
        <v>1534</v>
      </c>
      <c r="B1184" t="s">
        <v>5953</v>
      </c>
      <c r="C1184" t="s">
        <v>151</v>
      </c>
      <c r="D1184" t="s">
        <v>169</v>
      </c>
      <c r="E1184" t="s">
        <v>4057</v>
      </c>
      <c r="F1184" t="s">
        <v>4082</v>
      </c>
      <c r="G1184" t="s">
        <v>1158</v>
      </c>
      <c r="H1184" t="s">
        <v>5954</v>
      </c>
      <c r="I1184" t="s">
        <v>5956</v>
      </c>
      <c r="J1184" s="5">
        <v>46161</v>
      </c>
      <c r="K1184" s="6">
        <v>130000</v>
      </c>
      <c r="L1184" t="s">
        <v>15</v>
      </c>
      <c r="M1184"/>
      <c r="N1184" s="6">
        <v>1580</v>
      </c>
    </row>
    <row r="1185" spans="1:14">
      <c r="A1185" t="s">
        <v>1534</v>
      </c>
      <c r="B1185" t="s">
        <v>5957</v>
      </c>
      <c r="C1185" t="s">
        <v>151</v>
      </c>
      <c r="D1185" t="s">
        <v>152</v>
      </c>
      <c r="E1185" t="s">
        <v>741</v>
      </c>
      <c r="F1185" t="s">
        <v>4104</v>
      </c>
      <c r="G1185" t="s">
        <v>5958</v>
      </c>
      <c r="H1185" t="s">
        <v>5959</v>
      </c>
      <c r="I1185" t="s">
        <v>5960</v>
      </c>
      <c r="J1185" s="5">
        <v>46161</v>
      </c>
      <c r="K1185" s="6">
        <v>60000</v>
      </c>
      <c r="L1185" t="s">
        <v>15</v>
      </c>
      <c r="M1185"/>
      <c r="N1185" s="6">
        <v>504</v>
      </c>
    </row>
    <row r="1186" spans="1:14">
      <c r="A1186" t="s">
        <v>1534</v>
      </c>
      <c r="B1186" t="s">
        <v>4107</v>
      </c>
      <c r="C1186" t="s">
        <v>151</v>
      </c>
      <c r="D1186" t="s">
        <v>152</v>
      </c>
      <c r="E1186" t="s">
        <v>731</v>
      </c>
      <c r="F1186" t="s">
        <v>733</v>
      </c>
      <c r="G1186" t="s">
        <v>4108</v>
      </c>
      <c r="H1186" t="s">
        <v>4109</v>
      </c>
      <c r="I1186" t="s">
        <v>5961</v>
      </c>
      <c r="J1186" s="5">
        <v>46161</v>
      </c>
      <c r="K1186" s="6">
        <v>170000</v>
      </c>
      <c r="L1186" t="s">
        <v>15</v>
      </c>
      <c r="M1186"/>
      <c r="N1186" s="6">
        <v>1089</v>
      </c>
    </row>
    <row r="1187" spans="1:14">
      <c r="A1187" t="s">
        <v>1534</v>
      </c>
      <c r="B1187" t="s">
        <v>1520</v>
      </c>
      <c r="C1187" t="s">
        <v>151</v>
      </c>
      <c r="D1187" t="s">
        <v>152</v>
      </c>
      <c r="E1187" t="s">
        <v>639</v>
      </c>
      <c r="F1187" t="s">
        <v>641</v>
      </c>
      <c r="G1187" t="s">
        <v>5962</v>
      </c>
      <c r="H1187"/>
      <c r="I1187" t="s">
        <v>5963</v>
      </c>
      <c r="J1187" s="5">
        <v>46161</v>
      </c>
      <c r="K1187" s="6">
        <v>80000</v>
      </c>
      <c r="L1187" t="s">
        <v>15</v>
      </c>
      <c r="M1187" t="s">
        <v>1521</v>
      </c>
      <c r="N1187" s="6">
        <v>972</v>
      </c>
    </row>
    <row r="1188" spans="1:14">
      <c r="A1188" t="s">
        <v>1534</v>
      </c>
      <c r="B1188" t="s">
        <v>4111</v>
      </c>
      <c r="C1188" t="s">
        <v>151</v>
      </c>
      <c r="D1188" t="s">
        <v>169</v>
      </c>
      <c r="E1188" t="s">
        <v>4057</v>
      </c>
      <c r="F1188" t="s">
        <v>734</v>
      </c>
      <c r="G1188" t="s">
        <v>4112</v>
      </c>
      <c r="H1188" t="s">
        <v>4113</v>
      </c>
      <c r="I1188" t="s">
        <v>5964</v>
      </c>
      <c r="J1188" s="5">
        <v>46161</v>
      </c>
      <c r="K1188" s="6">
        <v>100000</v>
      </c>
      <c r="L1188" t="s">
        <v>15</v>
      </c>
      <c r="M1188"/>
      <c r="N1188" s="6">
        <v>545</v>
      </c>
    </row>
    <row r="1189" spans="1:14">
      <c r="A1189" t="s">
        <v>1534</v>
      </c>
      <c r="B1189" t="s">
        <v>5965</v>
      </c>
      <c r="C1189" t="s">
        <v>151</v>
      </c>
      <c r="D1189" t="s">
        <v>169</v>
      </c>
      <c r="E1189" t="s">
        <v>2235</v>
      </c>
      <c r="F1189" t="s">
        <v>623</v>
      </c>
      <c r="G1189" t="s">
        <v>5966</v>
      </c>
      <c r="H1189" t="s">
        <v>5967</v>
      </c>
      <c r="I1189" t="s">
        <v>5968</v>
      </c>
      <c r="J1189" s="5">
        <v>46161</v>
      </c>
      <c r="K1189" s="6">
        <v>155000</v>
      </c>
      <c r="L1189" t="s">
        <v>15</v>
      </c>
      <c r="M1189"/>
      <c r="N1189" s="6">
        <v>1171</v>
      </c>
    </row>
    <row r="1190" spans="1:14">
      <c r="A1190" t="s">
        <v>1534</v>
      </c>
      <c r="B1190" t="s">
        <v>2125</v>
      </c>
      <c r="C1190" t="s">
        <v>147</v>
      </c>
      <c r="D1190" t="s">
        <v>148</v>
      </c>
      <c r="E1190" t="s">
        <v>5969</v>
      </c>
      <c r="F1190" t="s">
        <v>149</v>
      </c>
      <c r="G1190" t="s">
        <v>5970</v>
      </c>
      <c r="H1190"/>
      <c r="I1190" t="s">
        <v>5971</v>
      </c>
      <c r="J1190" s="5">
        <v>46161</v>
      </c>
      <c r="K1190" s="6">
        <v>100000</v>
      </c>
      <c r="L1190" t="s">
        <v>16</v>
      </c>
      <c r="M1190"/>
      <c r="N1190" s="6">
        <v>6275</v>
      </c>
    </row>
    <row r="1191" spans="1:14">
      <c r="A1191" t="s">
        <v>1534</v>
      </c>
      <c r="B1191" t="s">
        <v>5972</v>
      </c>
      <c r="C1191" t="s">
        <v>151</v>
      </c>
      <c r="D1191" t="s">
        <v>152</v>
      </c>
      <c r="E1191" t="s">
        <v>739</v>
      </c>
      <c r="F1191" t="s">
        <v>5973</v>
      </c>
      <c r="G1191" t="s">
        <v>5974</v>
      </c>
      <c r="H1191" t="s">
        <v>5975</v>
      </c>
      <c r="I1191" t="s">
        <v>5976</v>
      </c>
      <c r="J1191" s="5">
        <v>46161</v>
      </c>
      <c r="K1191" s="6">
        <v>200000</v>
      </c>
      <c r="L1191" t="s">
        <v>15</v>
      </c>
      <c r="M1191"/>
      <c r="N1191" s="6">
        <v>1160</v>
      </c>
    </row>
    <row r="1192" spans="1:14">
      <c r="A1192" t="s">
        <v>1534</v>
      </c>
      <c r="B1192" t="s">
        <v>5977</v>
      </c>
      <c r="C1192" t="s">
        <v>151</v>
      </c>
      <c r="D1192" t="s">
        <v>152</v>
      </c>
      <c r="E1192" t="s">
        <v>741</v>
      </c>
      <c r="F1192" t="s">
        <v>4044</v>
      </c>
      <c r="G1192" t="s">
        <v>5874</v>
      </c>
      <c r="H1192" t="s">
        <v>5978</v>
      </c>
      <c r="I1192" t="s">
        <v>5979</v>
      </c>
      <c r="J1192" s="5">
        <v>46161</v>
      </c>
      <c r="K1192" s="6">
        <v>100000</v>
      </c>
      <c r="L1192" t="s">
        <v>15</v>
      </c>
      <c r="M1192"/>
      <c r="N1192" s="6">
        <v>635</v>
      </c>
    </row>
    <row r="1193" spans="1:14">
      <c r="A1193" t="s">
        <v>1533</v>
      </c>
      <c r="B1193" t="s">
        <v>5980</v>
      </c>
      <c r="C1193" t="s">
        <v>151</v>
      </c>
      <c r="D1193" t="s">
        <v>169</v>
      </c>
      <c r="E1193" t="s">
        <v>817</v>
      </c>
      <c r="F1193" t="s">
        <v>818</v>
      </c>
      <c r="G1193" t="s">
        <v>2188</v>
      </c>
      <c r="H1193" t="s">
        <v>5981</v>
      </c>
      <c r="I1193" t="s">
        <v>5982</v>
      </c>
      <c r="J1193" s="5">
        <v>46161</v>
      </c>
      <c r="K1193" s="6">
        <v>150000</v>
      </c>
      <c r="L1193" t="s">
        <v>15</v>
      </c>
      <c r="M1193"/>
      <c r="N1193" s="6">
        <v>1163</v>
      </c>
    </row>
    <row r="1194" spans="1:14">
      <c r="A1194" t="s">
        <v>1533</v>
      </c>
      <c r="B1194" t="s">
        <v>5983</v>
      </c>
      <c r="C1194" t="s">
        <v>151</v>
      </c>
      <c r="D1194" t="s">
        <v>169</v>
      </c>
      <c r="E1194" t="s">
        <v>2235</v>
      </c>
      <c r="F1194" t="s">
        <v>623</v>
      </c>
      <c r="G1194" t="s">
        <v>2236</v>
      </c>
      <c r="H1194" t="s">
        <v>5984</v>
      </c>
      <c r="I1194" t="s">
        <v>5985</v>
      </c>
      <c r="J1194" s="5">
        <v>46161</v>
      </c>
      <c r="K1194" s="6">
        <v>500000</v>
      </c>
      <c r="L1194" t="s">
        <v>15</v>
      </c>
      <c r="M1194"/>
      <c r="N1194" s="6">
        <v>1875</v>
      </c>
    </row>
    <row r="1195" spans="1:14">
      <c r="A1195" t="s">
        <v>1534</v>
      </c>
      <c r="B1195" t="s">
        <v>2239</v>
      </c>
      <c r="C1195" t="s">
        <v>151</v>
      </c>
      <c r="D1195" t="s">
        <v>169</v>
      </c>
      <c r="E1195" t="s">
        <v>736</v>
      </c>
      <c r="F1195" t="s">
        <v>737</v>
      </c>
      <c r="G1195" t="s">
        <v>2240</v>
      </c>
      <c r="H1195" t="s">
        <v>2241</v>
      </c>
      <c r="I1195" t="s">
        <v>5986</v>
      </c>
      <c r="J1195" s="5">
        <v>46161</v>
      </c>
      <c r="K1195" s="6">
        <v>200000</v>
      </c>
      <c r="L1195" t="s">
        <v>15</v>
      </c>
      <c r="M1195"/>
      <c r="N1195" s="6">
        <v>1230</v>
      </c>
    </row>
    <row r="1196" spans="1:14">
      <c r="A1196" t="s">
        <v>1534</v>
      </c>
      <c r="B1196" t="s">
        <v>2239</v>
      </c>
      <c r="C1196" t="s">
        <v>151</v>
      </c>
      <c r="D1196" t="s">
        <v>169</v>
      </c>
      <c r="E1196" t="s">
        <v>736</v>
      </c>
      <c r="F1196" t="s">
        <v>737</v>
      </c>
      <c r="G1196" t="s">
        <v>2240</v>
      </c>
      <c r="H1196" t="s">
        <v>2241</v>
      </c>
      <c r="I1196" t="s">
        <v>5987</v>
      </c>
      <c r="J1196" s="5">
        <v>46161</v>
      </c>
      <c r="K1196" s="6">
        <v>300000</v>
      </c>
      <c r="L1196" t="s">
        <v>15</v>
      </c>
      <c r="M1196"/>
      <c r="N1196" s="6">
        <v>1110</v>
      </c>
    </row>
    <row r="1197" spans="1:14">
      <c r="A1197" t="s">
        <v>1533</v>
      </c>
      <c r="B1197" t="s">
        <v>2261</v>
      </c>
      <c r="C1197" t="s">
        <v>202</v>
      </c>
      <c r="D1197" t="s">
        <v>204</v>
      </c>
      <c r="E1197" t="s">
        <v>2262</v>
      </c>
      <c r="F1197" t="s">
        <v>2263</v>
      </c>
      <c r="G1197" t="s">
        <v>2264</v>
      </c>
      <c r="H1197" t="s">
        <v>2265</v>
      </c>
      <c r="I1197" t="s">
        <v>5988</v>
      </c>
      <c r="J1197" s="5">
        <v>46161</v>
      </c>
      <c r="K1197" s="6">
        <v>20000</v>
      </c>
      <c r="L1197" t="s">
        <v>15</v>
      </c>
      <c r="M1197"/>
      <c r="N1197" s="6">
        <v>39</v>
      </c>
    </row>
    <row r="1198" spans="1:14">
      <c r="A1198" t="s">
        <v>1533</v>
      </c>
      <c r="B1198" t="s">
        <v>2261</v>
      </c>
      <c r="C1198" t="s">
        <v>202</v>
      </c>
      <c r="D1198" t="s">
        <v>204</v>
      </c>
      <c r="E1198" t="s">
        <v>2262</v>
      </c>
      <c r="F1198" t="s">
        <v>2263</v>
      </c>
      <c r="G1198" t="s">
        <v>2264</v>
      </c>
      <c r="H1198" t="s">
        <v>2265</v>
      </c>
      <c r="I1198" t="s">
        <v>5989</v>
      </c>
      <c r="J1198" s="5">
        <v>46161</v>
      </c>
      <c r="K1198" s="6">
        <v>20000</v>
      </c>
      <c r="L1198" t="s">
        <v>15</v>
      </c>
      <c r="M1198"/>
      <c r="N1198" t="s">
        <v>2259</v>
      </c>
    </row>
    <row r="1199" spans="1:14">
      <c r="A1199" t="s">
        <v>1534</v>
      </c>
      <c r="B1199" t="s">
        <v>2270</v>
      </c>
      <c r="C1199" t="s">
        <v>202</v>
      </c>
      <c r="D1199" t="s">
        <v>204</v>
      </c>
      <c r="E1199" t="s">
        <v>2262</v>
      </c>
      <c r="F1199" t="s">
        <v>2263</v>
      </c>
      <c r="G1199" t="s">
        <v>2264</v>
      </c>
      <c r="H1199" t="s">
        <v>2271</v>
      </c>
      <c r="I1199" t="s">
        <v>5990</v>
      </c>
      <c r="J1199" s="5">
        <v>46161</v>
      </c>
      <c r="K1199" s="6">
        <v>10000</v>
      </c>
      <c r="L1199" t="s">
        <v>15</v>
      </c>
      <c r="M1199"/>
      <c r="N1199" s="6">
        <v>31</v>
      </c>
    </row>
    <row r="1200" spans="1:14">
      <c r="A1200" t="s">
        <v>1534</v>
      </c>
      <c r="B1200" t="s">
        <v>5991</v>
      </c>
      <c r="C1200" t="s">
        <v>202</v>
      </c>
      <c r="D1200" t="s">
        <v>204</v>
      </c>
      <c r="E1200" t="s">
        <v>2262</v>
      </c>
      <c r="F1200" t="s">
        <v>2263</v>
      </c>
      <c r="G1200" t="s">
        <v>2264</v>
      </c>
      <c r="H1200" t="s">
        <v>5992</v>
      </c>
      <c r="I1200" t="s">
        <v>5993</v>
      </c>
      <c r="J1200" s="5">
        <v>46161</v>
      </c>
      <c r="K1200" s="6">
        <v>10000</v>
      </c>
      <c r="L1200" t="s">
        <v>15</v>
      </c>
      <c r="M1200"/>
      <c r="N1200" s="6">
        <v>19</v>
      </c>
    </row>
    <row r="1201" spans="1:14">
      <c r="A1201" t="s">
        <v>1534</v>
      </c>
      <c r="B1201" t="s">
        <v>2274</v>
      </c>
      <c r="C1201" t="s">
        <v>202</v>
      </c>
      <c r="D1201" t="s">
        <v>204</v>
      </c>
      <c r="E1201" t="s">
        <v>2262</v>
      </c>
      <c r="F1201" t="s">
        <v>2263</v>
      </c>
      <c r="G1201" t="s">
        <v>2264</v>
      </c>
      <c r="H1201" t="s">
        <v>2275</v>
      </c>
      <c r="I1201" t="s">
        <v>5994</v>
      </c>
      <c r="J1201" s="5">
        <v>46161</v>
      </c>
      <c r="K1201" s="6">
        <v>10000</v>
      </c>
      <c r="L1201" t="s">
        <v>15</v>
      </c>
      <c r="M1201"/>
      <c r="N1201" s="6">
        <v>27</v>
      </c>
    </row>
    <row r="1202" spans="1:14">
      <c r="A1202" t="s">
        <v>1534</v>
      </c>
      <c r="B1202" t="s">
        <v>2274</v>
      </c>
      <c r="C1202" t="s">
        <v>202</v>
      </c>
      <c r="D1202" t="s">
        <v>204</v>
      </c>
      <c r="E1202" t="s">
        <v>2262</v>
      </c>
      <c r="F1202" t="s">
        <v>2263</v>
      </c>
      <c r="G1202" t="s">
        <v>2264</v>
      </c>
      <c r="H1202" t="s">
        <v>2275</v>
      </c>
      <c r="I1202" t="s">
        <v>5995</v>
      </c>
      <c r="J1202" s="5">
        <v>46161</v>
      </c>
      <c r="K1202" s="6">
        <v>10000</v>
      </c>
      <c r="L1202" t="s">
        <v>15</v>
      </c>
      <c r="M1202"/>
      <c r="N1202" s="6">
        <v>27</v>
      </c>
    </row>
    <row r="1203" spans="1:14">
      <c r="A1203" t="s">
        <v>1533</v>
      </c>
      <c r="B1203" t="s">
        <v>2278</v>
      </c>
      <c r="C1203" t="s">
        <v>202</v>
      </c>
      <c r="D1203" t="s">
        <v>204</v>
      </c>
      <c r="E1203" t="s">
        <v>2262</v>
      </c>
      <c r="F1203" t="s">
        <v>2279</v>
      </c>
      <c r="G1203" t="s">
        <v>2280</v>
      </c>
      <c r="H1203" t="s">
        <v>2281</v>
      </c>
      <c r="I1203" t="s">
        <v>5996</v>
      </c>
      <c r="J1203" s="5">
        <v>46161</v>
      </c>
      <c r="K1203" s="6">
        <v>20000</v>
      </c>
      <c r="L1203" t="s">
        <v>15</v>
      </c>
      <c r="M1203"/>
      <c r="N1203" s="6">
        <v>51</v>
      </c>
    </row>
    <row r="1204" spans="1:14">
      <c r="A1204" t="s">
        <v>1534</v>
      </c>
      <c r="B1204" t="s">
        <v>5997</v>
      </c>
      <c r="C1204" t="s">
        <v>202</v>
      </c>
      <c r="D1204" t="s">
        <v>203</v>
      </c>
      <c r="E1204" t="s">
        <v>5998</v>
      </c>
      <c r="F1204" t="s">
        <v>5999</v>
      </c>
      <c r="G1204" t="s">
        <v>6000</v>
      </c>
      <c r="H1204" t="s">
        <v>6001</v>
      </c>
      <c r="I1204" t="s">
        <v>6002</v>
      </c>
      <c r="J1204" s="5">
        <v>46161</v>
      </c>
      <c r="K1204" s="6">
        <v>400000</v>
      </c>
      <c r="L1204" t="s">
        <v>17</v>
      </c>
      <c r="M1204"/>
      <c r="N1204" t="s">
        <v>2259</v>
      </c>
    </row>
    <row r="1205" spans="1:14">
      <c r="A1205" t="s">
        <v>1533</v>
      </c>
      <c r="B1205" t="s">
        <v>6003</v>
      </c>
      <c r="C1205" t="s">
        <v>202</v>
      </c>
      <c r="D1205" t="s">
        <v>203</v>
      </c>
      <c r="E1205" t="s">
        <v>6004</v>
      </c>
      <c r="F1205" t="s">
        <v>6005</v>
      </c>
      <c r="G1205"/>
      <c r="H1205"/>
      <c r="I1205" t="s">
        <v>6006</v>
      </c>
      <c r="J1205" s="5">
        <v>46161</v>
      </c>
      <c r="K1205" s="6">
        <v>500000</v>
      </c>
      <c r="L1205" t="s">
        <v>15</v>
      </c>
      <c r="M1205"/>
      <c r="N1205" s="6">
        <v>2375</v>
      </c>
    </row>
    <row r="1206" spans="1:14">
      <c r="A1206" t="s">
        <v>1534</v>
      </c>
      <c r="B1206" t="s">
        <v>6007</v>
      </c>
      <c r="C1206" t="s">
        <v>202</v>
      </c>
      <c r="D1206" t="s">
        <v>203</v>
      </c>
      <c r="E1206" t="s">
        <v>208</v>
      </c>
      <c r="F1206" t="s">
        <v>326</v>
      </c>
      <c r="G1206" t="s">
        <v>6008</v>
      </c>
      <c r="H1206"/>
      <c r="I1206" t="s">
        <v>6009</v>
      </c>
      <c r="J1206" s="5">
        <v>46161</v>
      </c>
      <c r="K1206" s="6">
        <v>600000</v>
      </c>
      <c r="L1206" t="s">
        <v>15</v>
      </c>
      <c r="M1206" t="s">
        <v>6010</v>
      </c>
      <c r="N1206" s="6">
        <v>5040</v>
      </c>
    </row>
    <row r="1207" spans="1:14">
      <c r="A1207" t="s">
        <v>1534</v>
      </c>
      <c r="B1207" t="s">
        <v>6011</v>
      </c>
      <c r="C1207" t="s">
        <v>202</v>
      </c>
      <c r="D1207" t="s">
        <v>205</v>
      </c>
      <c r="E1207" t="s">
        <v>6012</v>
      </c>
      <c r="F1207" t="s">
        <v>207</v>
      </c>
      <c r="G1207" t="s">
        <v>6013</v>
      </c>
      <c r="H1207" t="s">
        <v>6014</v>
      </c>
      <c r="I1207" t="s">
        <v>6015</v>
      </c>
      <c r="J1207" s="5">
        <v>46161</v>
      </c>
      <c r="K1207" s="6">
        <v>500000</v>
      </c>
      <c r="L1207" t="s">
        <v>16</v>
      </c>
      <c r="M1207"/>
      <c r="N1207" t="s">
        <v>2259</v>
      </c>
    </row>
    <row r="1208" spans="1:14">
      <c r="A1208" t="s">
        <v>1534</v>
      </c>
      <c r="B1208" t="s">
        <v>6016</v>
      </c>
      <c r="C1208" t="s">
        <v>202</v>
      </c>
      <c r="D1208" t="s">
        <v>205</v>
      </c>
      <c r="E1208" t="s">
        <v>323</v>
      </c>
      <c r="F1208" t="s">
        <v>324</v>
      </c>
      <c r="G1208" t="s">
        <v>6017</v>
      </c>
      <c r="H1208" t="s">
        <v>6018</v>
      </c>
      <c r="I1208" t="s">
        <v>6019</v>
      </c>
      <c r="J1208" s="5">
        <v>46161</v>
      </c>
      <c r="K1208" s="6">
        <v>300000</v>
      </c>
      <c r="L1208" t="s">
        <v>15</v>
      </c>
      <c r="M1208"/>
      <c r="N1208" t="s">
        <v>2259</v>
      </c>
    </row>
    <row r="1209" spans="1:14">
      <c r="A1209" t="s">
        <v>1533</v>
      </c>
      <c r="B1209" t="s">
        <v>1539</v>
      </c>
      <c r="C1209" t="s">
        <v>202</v>
      </c>
      <c r="D1209" t="s">
        <v>205</v>
      </c>
      <c r="E1209" t="s">
        <v>210</v>
      </c>
      <c r="F1209" t="s">
        <v>1196</v>
      </c>
      <c r="G1209" t="s">
        <v>1538</v>
      </c>
      <c r="H1209"/>
      <c r="I1209" t="s">
        <v>6020</v>
      </c>
      <c r="J1209" s="5">
        <v>46161</v>
      </c>
      <c r="K1209" s="6">
        <v>350000</v>
      </c>
      <c r="L1209" t="s">
        <v>15</v>
      </c>
      <c r="M1209" t="s">
        <v>1540</v>
      </c>
      <c r="N1209" s="6">
        <v>2223</v>
      </c>
    </row>
    <row r="1210" spans="1:14">
      <c r="A1210" t="s">
        <v>1534</v>
      </c>
      <c r="B1210" t="s">
        <v>6021</v>
      </c>
      <c r="C1210" t="s">
        <v>18</v>
      </c>
      <c r="D1210" t="s">
        <v>20</v>
      </c>
      <c r="E1210" t="s">
        <v>1206</v>
      </c>
      <c r="F1210" t="s">
        <v>1605</v>
      </c>
      <c r="G1210" t="s">
        <v>1606</v>
      </c>
      <c r="H1210" t="s">
        <v>6022</v>
      </c>
      <c r="I1210" t="s">
        <v>6023</v>
      </c>
      <c r="J1210" s="5">
        <v>46161</v>
      </c>
      <c r="K1210" s="6">
        <v>500000</v>
      </c>
      <c r="L1210" t="s">
        <v>15</v>
      </c>
      <c r="M1210"/>
      <c r="N1210" s="6">
        <v>1850</v>
      </c>
    </row>
    <row r="1211" spans="1:14">
      <c r="A1211" t="s">
        <v>1534</v>
      </c>
      <c r="B1211" t="s">
        <v>6024</v>
      </c>
      <c r="C1211" t="s">
        <v>18</v>
      </c>
      <c r="D1211" t="s">
        <v>20</v>
      </c>
      <c r="E1211" t="s">
        <v>6025</v>
      </c>
      <c r="F1211" t="s">
        <v>6026</v>
      </c>
      <c r="G1211" t="s">
        <v>6027</v>
      </c>
      <c r="H1211" t="s">
        <v>6028</v>
      </c>
      <c r="I1211" t="s">
        <v>6029</v>
      </c>
      <c r="J1211" s="5">
        <v>46161</v>
      </c>
      <c r="K1211" s="6">
        <v>300000</v>
      </c>
      <c r="L1211" t="s">
        <v>15</v>
      </c>
      <c r="M1211"/>
      <c r="N1211" s="6">
        <v>1110</v>
      </c>
    </row>
    <row r="1212" spans="1:14">
      <c r="A1212" t="s">
        <v>1534</v>
      </c>
      <c r="B1212" t="s">
        <v>6030</v>
      </c>
      <c r="C1212" t="s">
        <v>18</v>
      </c>
      <c r="D1212" t="s">
        <v>21</v>
      </c>
      <c r="E1212" t="s">
        <v>2332</v>
      </c>
      <c r="F1212" t="s">
        <v>834</v>
      </c>
      <c r="G1212" t="s">
        <v>6031</v>
      </c>
      <c r="H1212" t="s">
        <v>6032</v>
      </c>
      <c r="I1212" t="s">
        <v>6033</v>
      </c>
      <c r="J1212" s="5">
        <v>46161</v>
      </c>
      <c r="K1212" s="6">
        <v>100000</v>
      </c>
      <c r="L1212" t="s">
        <v>15</v>
      </c>
      <c r="M1212"/>
      <c r="N1212" s="6">
        <v>485</v>
      </c>
    </row>
    <row r="1213" spans="1:14">
      <c r="A1213" t="s">
        <v>1534</v>
      </c>
      <c r="B1213" t="s">
        <v>6034</v>
      </c>
      <c r="C1213" t="s">
        <v>18</v>
      </c>
      <c r="D1213" t="s">
        <v>21</v>
      </c>
      <c r="E1213" t="s">
        <v>188</v>
      </c>
      <c r="F1213" t="s">
        <v>189</v>
      </c>
      <c r="G1213" t="s">
        <v>1051</v>
      </c>
      <c r="H1213" t="s">
        <v>6035</v>
      </c>
      <c r="I1213" t="s">
        <v>6036</v>
      </c>
      <c r="J1213" s="5">
        <v>46161</v>
      </c>
      <c r="K1213" s="6">
        <v>300000</v>
      </c>
      <c r="L1213" t="s">
        <v>15</v>
      </c>
      <c r="M1213"/>
      <c r="N1213" s="6">
        <v>585</v>
      </c>
    </row>
    <row r="1214" spans="1:14">
      <c r="A1214" t="s">
        <v>1534</v>
      </c>
      <c r="B1214" t="s">
        <v>6037</v>
      </c>
      <c r="C1214" t="s">
        <v>18</v>
      </c>
      <c r="D1214" t="s">
        <v>21</v>
      </c>
      <c r="E1214" t="s">
        <v>188</v>
      </c>
      <c r="F1214" t="s">
        <v>189</v>
      </c>
      <c r="G1214" t="s">
        <v>1051</v>
      </c>
      <c r="H1214" t="s">
        <v>6038</v>
      </c>
      <c r="I1214" t="s">
        <v>6039</v>
      </c>
      <c r="J1214" s="5">
        <v>46161</v>
      </c>
      <c r="K1214" s="6">
        <v>300000</v>
      </c>
      <c r="L1214" t="s">
        <v>15</v>
      </c>
      <c r="M1214"/>
      <c r="N1214" t="s">
        <v>2259</v>
      </c>
    </row>
    <row r="1215" spans="1:14">
      <c r="A1215" t="s">
        <v>1534</v>
      </c>
      <c r="B1215" t="s">
        <v>2342</v>
      </c>
      <c r="C1215" t="s">
        <v>18</v>
      </c>
      <c r="D1215" t="s">
        <v>21</v>
      </c>
      <c r="E1215" t="s">
        <v>2332</v>
      </c>
      <c r="F1215" t="s">
        <v>834</v>
      </c>
      <c r="G1215" t="s">
        <v>2343</v>
      </c>
      <c r="H1215"/>
      <c r="I1215" t="s">
        <v>6040</v>
      </c>
      <c r="J1215" s="5">
        <v>46161</v>
      </c>
      <c r="K1215" s="6">
        <v>500000</v>
      </c>
      <c r="L1215" t="s">
        <v>17</v>
      </c>
      <c r="M1215"/>
      <c r="N1215" t="s">
        <v>2259</v>
      </c>
    </row>
    <row r="1216" spans="1:14">
      <c r="A1216" t="s">
        <v>1533</v>
      </c>
      <c r="B1216" t="s">
        <v>6041</v>
      </c>
      <c r="C1216" t="s">
        <v>18</v>
      </c>
      <c r="D1216" t="s">
        <v>21</v>
      </c>
      <c r="E1216" t="s">
        <v>188</v>
      </c>
      <c r="F1216" t="s">
        <v>189</v>
      </c>
      <c r="G1216" t="s">
        <v>1210</v>
      </c>
      <c r="H1216" t="s">
        <v>6042</v>
      </c>
      <c r="I1216" t="s">
        <v>6043</v>
      </c>
      <c r="J1216" s="5">
        <v>46161</v>
      </c>
      <c r="K1216" s="6">
        <v>1000000</v>
      </c>
      <c r="L1216" t="s">
        <v>15</v>
      </c>
      <c r="M1216"/>
      <c r="N1216" s="6">
        <v>2150</v>
      </c>
    </row>
    <row r="1217" spans="1:14">
      <c r="A1217" t="s">
        <v>1533</v>
      </c>
      <c r="B1217" t="s">
        <v>6044</v>
      </c>
      <c r="C1217" t="s">
        <v>18</v>
      </c>
      <c r="D1217" t="s">
        <v>21</v>
      </c>
      <c r="E1217" t="s">
        <v>188</v>
      </c>
      <c r="F1217" t="s">
        <v>189</v>
      </c>
      <c r="G1217" t="s">
        <v>1111</v>
      </c>
      <c r="H1217" t="s">
        <v>6045</v>
      </c>
      <c r="I1217" t="s">
        <v>6046</v>
      </c>
      <c r="J1217" s="5">
        <v>46161</v>
      </c>
      <c r="K1217" s="6">
        <v>50000</v>
      </c>
      <c r="L1217" t="s">
        <v>15</v>
      </c>
      <c r="M1217"/>
      <c r="N1217" s="6">
        <v>98</v>
      </c>
    </row>
    <row r="1218" spans="1:14">
      <c r="A1218" t="s">
        <v>1534</v>
      </c>
      <c r="B1218" t="s">
        <v>6047</v>
      </c>
      <c r="C1218" t="s">
        <v>18</v>
      </c>
      <c r="D1218" t="s">
        <v>21</v>
      </c>
      <c r="E1218" t="s">
        <v>188</v>
      </c>
      <c r="F1218" t="s">
        <v>189</v>
      </c>
      <c r="G1218" t="s">
        <v>1111</v>
      </c>
      <c r="H1218" t="s">
        <v>6048</v>
      </c>
      <c r="I1218" t="s">
        <v>6049</v>
      </c>
      <c r="J1218" s="5">
        <v>46161</v>
      </c>
      <c r="K1218" s="6">
        <v>200000</v>
      </c>
      <c r="L1218" t="s">
        <v>15</v>
      </c>
      <c r="M1218"/>
      <c r="N1218" s="6">
        <v>510</v>
      </c>
    </row>
    <row r="1219" spans="1:14">
      <c r="A1219" t="s">
        <v>1533</v>
      </c>
      <c r="B1219" t="s">
        <v>6050</v>
      </c>
      <c r="C1219" t="s">
        <v>18</v>
      </c>
      <c r="D1219" t="s">
        <v>21</v>
      </c>
      <c r="E1219" t="s">
        <v>188</v>
      </c>
      <c r="F1219" t="s">
        <v>189</v>
      </c>
      <c r="G1219" t="s">
        <v>1101</v>
      </c>
      <c r="H1219" t="s">
        <v>6051</v>
      </c>
      <c r="I1219" t="s">
        <v>6052</v>
      </c>
      <c r="J1219" s="5">
        <v>46161</v>
      </c>
      <c r="K1219" s="6">
        <v>600000</v>
      </c>
      <c r="L1219" t="s">
        <v>15</v>
      </c>
      <c r="M1219"/>
      <c r="N1219" s="6">
        <v>2130</v>
      </c>
    </row>
    <row r="1220" spans="1:14">
      <c r="A1220" t="s">
        <v>1534</v>
      </c>
      <c r="B1220" t="s">
        <v>4217</v>
      </c>
      <c r="C1220" t="s">
        <v>18</v>
      </c>
      <c r="D1220" t="s">
        <v>21</v>
      </c>
      <c r="E1220" t="s">
        <v>188</v>
      </c>
      <c r="F1220" t="s">
        <v>189</v>
      </c>
      <c r="G1220" t="s">
        <v>1616</v>
      </c>
      <c r="H1220"/>
      <c r="I1220" t="s">
        <v>6053</v>
      </c>
      <c r="J1220" s="5">
        <v>46161</v>
      </c>
      <c r="K1220" s="6">
        <v>210000</v>
      </c>
      <c r="L1220" t="s">
        <v>17</v>
      </c>
      <c r="M1220"/>
      <c r="N1220" s="6">
        <v>3920</v>
      </c>
    </row>
    <row r="1221" spans="1:14">
      <c r="A1221" t="s">
        <v>1534</v>
      </c>
      <c r="B1221" t="s">
        <v>2356</v>
      </c>
      <c r="C1221" t="s">
        <v>18</v>
      </c>
      <c r="D1221" t="s">
        <v>21</v>
      </c>
      <c r="E1221" t="s">
        <v>188</v>
      </c>
      <c r="F1221" t="s">
        <v>189</v>
      </c>
      <c r="G1221" t="s">
        <v>1616</v>
      </c>
      <c r="H1221" t="s">
        <v>2357</v>
      </c>
      <c r="I1221" t="s">
        <v>6054</v>
      </c>
      <c r="J1221" s="5">
        <v>46161</v>
      </c>
      <c r="K1221" s="6">
        <v>65000</v>
      </c>
      <c r="L1221" t="s">
        <v>15</v>
      </c>
      <c r="M1221"/>
      <c r="N1221" s="6">
        <v>153</v>
      </c>
    </row>
    <row r="1222" spans="1:14">
      <c r="A1222" t="s">
        <v>1533</v>
      </c>
      <c r="B1222" t="s">
        <v>6055</v>
      </c>
      <c r="C1222" t="s">
        <v>18</v>
      </c>
      <c r="D1222" t="s">
        <v>21</v>
      </c>
      <c r="E1222" t="s">
        <v>188</v>
      </c>
      <c r="F1222" t="s">
        <v>189</v>
      </c>
      <c r="G1222" t="s">
        <v>6056</v>
      </c>
      <c r="H1222"/>
      <c r="I1222" t="s">
        <v>6057</v>
      </c>
      <c r="J1222" s="5">
        <v>46161</v>
      </c>
      <c r="K1222" s="6">
        <v>1000000</v>
      </c>
      <c r="L1222" t="s">
        <v>15</v>
      </c>
      <c r="M1222" t="s">
        <v>6058</v>
      </c>
      <c r="N1222" s="6">
        <v>2750</v>
      </c>
    </row>
    <row r="1223" spans="1:14">
      <c r="A1223" t="s">
        <v>1534</v>
      </c>
      <c r="B1223" t="s">
        <v>6059</v>
      </c>
      <c r="C1223" t="s">
        <v>18</v>
      </c>
      <c r="D1223" t="s">
        <v>21</v>
      </c>
      <c r="E1223" t="s">
        <v>2380</v>
      </c>
      <c r="F1223" t="s">
        <v>894</v>
      </c>
      <c r="G1223" t="s">
        <v>6060</v>
      </c>
      <c r="H1223" t="s">
        <v>6061</v>
      </c>
      <c r="I1223" t="s">
        <v>6062</v>
      </c>
      <c r="J1223" s="5">
        <v>46161</v>
      </c>
      <c r="K1223" s="6">
        <v>200000</v>
      </c>
      <c r="L1223" t="s">
        <v>15</v>
      </c>
      <c r="M1223"/>
      <c r="N1223" t="s">
        <v>2259</v>
      </c>
    </row>
    <row r="1224" spans="1:14">
      <c r="A1224" t="s">
        <v>1533</v>
      </c>
      <c r="B1224" t="s">
        <v>6063</v>
      </c>
      <c r="C1224" t="s">
        <v>18</v>
      </c>
      <c r="D1224" t="s">
        <v>21</v>
      </c>
      <c r="E1224" t="s">
        <v>6064</v>
      </c>
      <c r="F1224" t="s">
        <v>690</v>
      </c>
      <c r="G1224" t="s">
        <v>6065</v>
      </c>
      <c r="H1224" t="s">
        <v>6066</v>
      </c>
      <c r="I1224" t="s">
        <v>6067</v>
      </c>
      <c r="J1224" s="5">
        <v>46161</v>
      </c>
      <c r="K1224" s="6">
        <v>170000</v>
      </c>
      <c r="L1224" t="s">
        <v>15</v>
      </c>
      <c r="M1224"/>
      <c r="N1224" s="6">
        <v>2066</v>
      </c>
    </row>
    <row r="1225" spans="1:14">
      <c r="A1225" t="s">
        <v>1534</v>
      </c>
      <c r="B1225" t="s">
        <v>6068</v>
      </c>
      <c r="C1225" t="s">
        <v>18</v>
      </c>
      <c r="D1225" t="s">
        <v>19</v>
      </c>
      <c r="E1225" t="s">
        <v>6069</v>
      </c>
      <c r="F1225" t="s">
        <v>6070</v>
      </c>
      <c r="G1225" t="s">
        <v>6071</v>
      </c>
      <c r="H1225"/>
      <c r="I1225" t="s">
        <v>6072</v>
      </c>
      <c r="J1225" s="5">
        <v>46161</v>
      </c>
      <c r="K1225" s="6">
        <v>200000</v>
      </c>
      <c r="L1225" t="s">
        <v>15</v>
      </c>
      <c r="M1225"/>
      <c r="N1225" s="6">
        <v>990</v>
      </c>
    </row>
    <row r="1226" spans="1:14">
      <c r="A1226" t="s">
        <v>1534</v>
      </c>
      <c r="B1226" t="s">
        <v>6073</v>
      </c>
      <c r="C1226" t="s">
        <v>18</v>
      </c>
      <c r="D1226" t="s">
        <v>19</v>
      </c>
      <c r="E1226" t="s">
        <v>533</v>
      </c>
      <c r="F1226" t="s">
        <v>534</v>
      </c>
      <c r="G1226" t="s">
        <v>6074</v>
      </c>
      <c r="H1226"/>
      <c r="I1226" t="s">
        <v>6075</v>
      </c>
      <c r="J1226" s="5">
        <v>46161</v>
      </c>
      <c r="K1226" s="6">
        <v>300000</v>
      </c>
      <c r="L1226" t="s">
        <v>16</v>
      </c>
      <c r="M1226" t="s">
        <v>6076</v>
      </c>
      <c r="N1226" s="6">
        <v>16485</v>
      </c>
    </row>
    <row r="1227" spans="1:14">
      <c r="A1227" t="s">
        <v>1533</v>
      </c>
      <c r="B1227" t="s">
        <v>6077</v>
      </c>
      <c r="C1227" t="s">
        <v>18</v>
      </c>
      <c r="D1227" t="s">
        <v>19</v>
      </c>
      <c r="E1227" t="s">
        <v>6078</v>
      </c>
      <c r="F1227" t="s">
        <v>6079</v>
      </c>
      <c r="G1227" t="s">
        <v>6080</v>
      </c>
      <c r="H1227"/>
      <c r="I1227" t="s">
        <v>6081</v>
      </c>
      <c r="J1227" s="5">
        <v>46161</v>
      </c>
      <c r="K1227" s="6">
        <v>500000</v>
      </c>
      <c r="L1227" t="s">
        <v>15</v>
      </c>
      <c r="M1227" t="s">
        <v>6082</v>
      </c>
      <c r="N1227" s="6">
        <v>1075</v>
      </c>
    </row>
    <row r="1228" spans="1:14">
      <c r="A1228" t="s">
        <v>1533</v>
      </c>
      <c r="B1228" t="s">
        <v>6083</v>
      </c>
      <c r="C1228" t="s">
        <v>18</v>
      </c>
      <c r="D1228" t="s">
        <v>19</v>
      </c>
      <c r="E1228" t="s">
        <v>533</v>
      </c>
      <c r="F1228" t="s">
        <v>534</v>
      </c>
      <c r="G1228" t="s">
        <v>6084</v>
      </c>
      <c r="H1228"/>
      <c r="I1228" t="s">
        <v>6085</v>
      </c>
      <c r="J1228" s="5">
        <v>46161</v>
      </c>
      <c r="K1228" s="6">
        <v>200000</v>
      </c>
      <c r="L1228" t="s">
        <v>15</v>
      </c>
      <c r="M1228"/>
      <c r="N1228" s="6">
        <v>1150</v>
      </c>
    </row>
    <row r="1229" spans="1:14">
      <c r="A1229" t="s">
        <v>1534</v>
      </c>
      <c r="B1229" t="s">
        <v>1184</v>
      </c>
      <c r="C1229" t="s">
        <v>22</v>
      </c>
      <c r="D1229" t="s">
        <v>23</v>
      </c>
      <c r="E1229" t="s">
        <v>333</v>
      </c>
      <c r="F1229" t="s">
        <v>334</v>
      </c>
      <c r="G1229" t="s">
        <v>1185</v>
      </c>
      <c r="H1229" t="s">
        <v>1186</v>
      </c>
      <c r="I1229" t="s">
        <v>6086</v>
      </c>
      <c r="J1229" s="5">
        <v>46161</v>
      </c>
      <c r="K1229" s="6">
        <v>100000</v>
      </c>
      <c r="L1229" t="s">
        <v>16</v>
      </c>
      <c r="M1229"/>
      <c r="N1229" s="6">
        <v>6275</v>
      </c>
    </row>
    <row r="1230" spans="1:14">
      <c r="A1230" t="s">
        <v>1534</v>
      </c>
      <c r="B1230" t="s">
        <v>6087</v>
      </c>
      <c r="C1230" t="s">
        <v>22</v>
      </c>
      <c r="D1230" t="s">
        <v>23</v>
      </c>
      <c r="E1230" t="s">
        <v>333</v>
      </c>
      <c r="F1230" t="s">
        <v>334</v>
      </c>
      <c r="G1230" t="s">
        <v>1054</v>
      </c>
      <c r="H1230" t="s">
        <v>6088</v>
      </c>
      <c r="I1230" t="s">
        <v>6089</v>
      </c>
      <c r="J1230" s="5">
        <v>46161</v>
      </c>
      <c r="K1230" s="6">
        <v>200000</v>
      </c>
      <c r="L1230" t="s">
        <v>16</v>
      </c>
      <c r="M1230"/>
      <c r="N1230" s="6">
        <v>14950</v>
      </c>
    </row>
    <row r="1231" spans="1:14">
      <c r="A1231" t="s">
        <v>1534</v>
      </c>
      <c r="B1231" t="s">
        <v>1622</v>
      </c>
      <c r="C1231" t="s">
        <v>22</v>
      </c>
      <c r="D1231" t="s">
        <v>23</v>
      </c>
      <c r="E1231" t="s">
        <v>26</v>
      </c>
      <c r="F1231" t="s">
        <v>27</v>
      </c>
      <c r="G1231" t="s">
        <v>1621</v>
      </c>
      <c r="H1231" t="s">
        <v>6090</v>
      </c>
      <c r="I1231" t="s">
        <v>6091</v>
      </c>
      <c r="J1231" s="5">
        <v>46161</v>
      </c>
      <c r="K1231" s="6">
        <v>100000</v>
      </c>
      <c r="L1231" t="s">
        <v>15</v>
      </c>
      <c r="M1231"/>
      <c r="N1231" s="6">
        <v>475</v>
      </c>
    </row>
    <row r="1232" spans="1:14">
      <c r="A1232" t="s">
        <v>1534</v>
      </c>
      <c r="B1232" t="s">
        <v>1172</v>
      </c>
      <c r="C1232" t="s">
        <v>22</v>
      </c>
      <c r="D1232" t="s">
        <v>23</v>
      </c>
      <c r="E1232" t="s">
        <v>648</v>
      </c>
      <c r="F1232" t="s">
        <v>649</v>
      </c>
      <c r="G1232" t="s">
        <v>1173</v>
      </c>
      <c r="H1232" t="s">
        <v>1174</v>
      </c>
      <c r="I1232" t="s">
        <v>6092</v>
      </c>
      <c r="J1232" s="5">
        <v>46161</v>
      </c>
      <c r="K1232" s="6">
        <v>100000</v>
      </c>
      <c r="L1232" t="s">
        <v>15</v>
      </c>
      <c r="M1232"/>
      <c r="N1232" s="6">
        <v>1085</v>
      </c>
    </row>
    <row r="1233" spans="1:14">
      <c r="A1233" t="s">
        <v>1534</v>
      </c>
      <c r="B1233" t="s">
        <v>6093</v>
      </c>
      <c r="C1233" t="s">
        <v>22</v>
      </c>
      <c r="D1233" t="s">
        <v>23</v>
      </c>
      <c r="E1233" t="s">
        <v>28</v>
      </c>
      <c r="F1233" t="s">
        <v>6094</v>
      </c>
      <c r="G1233" t="s">
        <v>6095</v>
      </c>
      <c r="H1233" t="s">
        <v>6096</v>
      </c>
      <c r="I1233" t="s">
        <v>6097</v>
      </c>
      <c r="J1233" s="5">
        <v>46161</v>
      </c>
      <c r="K1233" s="6">
        <v>150000</v>
      </c>
      <c r="L1233" t="s">
        <v>15</v>
      </c>
      <c r="M1233"/>
      <c r="N1233" s="6">
        <v>1141</v>
      </c>
    </row>
    <row r="1234" spans="1:14">
      <c r="A1234" t="s">
        <v>1534</v>
      </c>
      <c r="B1234" t="s">
        <v>4285</v>
      </c>
      <c r="C1234" t="s">
        <v>22</v>
      </c>
      <c r="D1234" t="s">
        <v>23</v>
      </c>
      <c r="E1234" t="s">
        <v>24</v>
      </c>
      <c r="F1234" t="s">
        <v>535</v>
      </c>
      <c r="G1234" t="s">
        <v>4286</v>
      </c>
      <c r="H1234" t="s">
        <v>4287</v>
      </c>
      <c r="I1234" t="s">
        <v>6098</v>
      </c>
      <c r="J1234" s="5">
        <v>46161</v>
      </c>
      <c r="K1234" s="6">
        <v>400000</v>
      </c>
      <c r="L1234" t="s">
        <v>15</v>
      </c>
      <c r="M1234"/>
      <c r="N1234" s="6">
        <v>3020</v>
      </c>
    </row>
    <row r="1235" spans="1:14">
      <c r="A1235" t="s">
        <v>1534</v>
      </c>
      <c r="B1235" t="s">
        <v>4285</v>
      </c>
      <c r="C1235" t="s">
        <v>22</v>
      </c>
      <c r="D1235" t="s">
        <v>23</v>
      </c>
      <c r="E1235" t="s">
        <v>24</v>
      </c>
      <c r="F1235" t="s">
        <v>535</v>
      </c>
      <c r="G1235" t="s">
        <v>4286</v>
      </c>
      <c r="H1235" t="s">
        <v>4287</v>
      </c>
      <c r="I1235" t="s">
        <v>6099</v>
      </c>
      <c r="J1235" s="5">
        <v>46161</v>
      </c>
      <c r="K1235" s="6">
        <v>400000</v>
      </c>
      <c r="L1235" t="s">
        <v>15</v>
      </c>
      <c r="M1235"/>
      <c r="N1235" t="s">
        <v>2259</v>
      </c>
    </row>
    <row r="1236" spans="1:14">
      <c r="A1236" t="s">
        <v>1534</v>
      </c>
      <c r="B1236" t="s">
        <v>6100</v>
      </c>
      <c r="C1236" t="s">
        <v>22</v>
      </c>
      <c r="D1236" t="s">
        <v>23</v>
      </c>
      <c r="E1236" t="s">
        <v>28</v>
      </c>
      <c r="F1236" t="s">
        <v>6094</v>
      </c>
      <c r="G1236" t="s">
        <v>6101</v>
      </c>
      <c r="H1236" t="s">
        <v>6102</v>
      </c>
      <c r="I1236" t="s">
        <v>6103</v>
      </c>
      <c r="J1236" s="5">
        <v>46161</v>
      </c>
      <c r="K1236" s="6">
        <v>500000</v>
      </c>
      <c r="L1236" t="s">
        <v>15</v>
      </c>
      <c r="M1236"/>
      <c r="N1236" s="6">
        <v>4800</v>
      </c>
    </row>
    <row r="1237" spans="1:14">
      <c r="A1237" t="s">
        <v>1534</v>
      </c>
      <c r="B1237" t="s">
        <v>6104</v>
      </c>
      <c r="C1237" t="s">
        <v>22</v>
      </c>
      <c r="D1237" t="s">
        <v>23</v>
      </c>
      <c r="E1237" t="s">
        <v>24</v>
      </c>
      <c r="F1237" t="s">
        <v>535</v>
      </c>
      <c r="G1237" t="s">
        <v>837</v>
      </c>
      <c r="H1237" t="s">
        <v>6105</v>
      </c>
      <c r="I1237" t="s">
        <v>6106</v>
      </c>
      <c r="J1237" s="5">
        <v>46161</v>
      </c>
      <c r="K1237" s="6">
        <v>500000</v>
      </c>
      <c r="L1237" t="s">
        <v>15</v>
      </c>
      <c r="M1237"/>
      <c r="N1237" s="6">
        <v>7600</v>
      </c>
    </row>
    <row r="1238" spans="1:14">
      <c r="A1238" t="s">
        <v>1533</v>
      </c>
      <c r="B1238" t="s">
        <v>6107</v>
      </c>
      <c r="C1238" t="s">
        <v>22</v>
      </c>
      <c r="D1238" t="s">
        <v>23</v>
      </c>
      <c r="E1238" t="s">
        <v>692</v>
      </c>
      <c r="F1238" t="s">
        <v>693</v>
      </c>
      <c r="G1238"/>
      <c r="H1238"/>
      <c r="I1238" t="s">
        <v>6108</v>
      </c>
      <c r="J1238" s="5">
        <v>46161</v>
      </c>
      <c r="K1238" s="6">
        <v>500000</v>
      </c>
      <c r="L1238" t="s">
        <v>15</v>
      </c>
      <c r="M1238"/>
      <c r="N1238" s="6">
        <v>2175</v>
      </c>
    </row>
    <row r="1239" spans="1:14">
      <c r="A1239" t="s">
        <v>1533</v>
      </c>
      <c r="B1239" t="s">
        <v>6109</v>
      </c>
      <c r="C1239" t="s">
        <v>29</v>
      </c>
      <c r="D1239" t="s">
        <v>30</v>
      </c>
      <c r="E1239" t="s">
        <v>335</v>
      </c>
      <c r="F1239" t="s">
        <v>336</v>
      </c>
      <c r="G1239" t="s">
        <v>6110</v>
      </c>
      <c r="H1239"/>
      <c r="I1239" t="s">
        <v>6111</v>
      </c>
      <c r="J1239" s="5">
        <v>46161</v>
      </c>
      <c r="K1239" s="6">
        <v>1500000</v>
      </c>
      <c r="L1239" t="s">
        <v>15</v>
      </c>
      <c r="M1239" t="s">
        <v>6112</v>
      </c>
      <c r="N1239" s="6">
        <v>5625</v>
      </c>
    </row>
    <row r="1240" spans="1:14">
      <c r="A1240" t="s">
        <v>1534</v>
      </c>
      <c r="B1240" t="s">
        <v>4308</v>
      </c>
      <c r="C1240" t="s">
        <v>31</v>
      </c>
      <c r="D1240" t="s">
        <v>32</v>
      </c>
      <c r="E1240" t="s">
        <v>41</v>
      </c>
      <c r="F1240" t="s">
        <v>907</v>
      </c>
      <c r="G1240" t="s">
        <v>1131</v>
      </c>
      <c r="H1240" t="s">
        <v>4309</v>
      </c>
      <c r="I1240" t="s">
        <v>6113</v>
      </c>
      <c r="J1240" s="5">
        <v>46161</v>
      </c>
      <c r="K1240" s="6">
        <v>10000</v>
      </c>
      <c r="L1240" t="s">
        <v>15</v>
      </c>
      <c r="M1240"/>
      <c r="N1240" t="s">
        <v>2259</v>
      </c>
    </row>
    <row r="1241" spans="1:14">
      <c r="A1241" t="s">
        <v>1534</v>
      </c>
      <c r="B1241" t="s">
        <v>1649</v>
      </c>
      <c r="C1241" t="s">
        <v>31</v>
      </c>
      <c r="D1241" t="s">
        <v>32</v>
      </c>
      <c r="E1241" t="s">
        <v>41</v>
      </c>
      <c r="F1241" t="s">
        <v>907</v>
      </c>
      <c r="G1241" t="s">
        <v>1647</v>
      </c>
      <c r="H1241" t="s">
        <v>1648</v>
      </c>
      <c r="I1241" t="s">
        <v>6114</v>
      </c>
      <c r="J1241" s="5">
        <v>46161</v>
      </c>
      <c r="K1241" s="6">
        <v>20000</v>
      </c>
      <c r="L1241" t="s">
        <v>15</v>
      </c>
      <c r="M1241"/>
      <c r="N1241" s="6">
        <v>39</v>
      </c>
    </row>
    <row r="1242" spans="1:14">
      <c r="A1242" t="s">
        <v>1533</v>
      </c>
      <c r="B1242" t="s">
        <v>6115</v>
      </c>
      <c r="C1242" t="s">
        <v>31</v>
      </c>
      <c r="D1242" t="s">
        <v>32</v>
      </c>
      <c r="E1242" t="s">
        <v>42</v>
      </c>
      <c r="F1242" t="s">
        <v>43</v>
      </c>
      <c r="G1242" t="s">
        <v>6116</v>
      </c>
      <c r="H1242"/>
      <c r="I1242" t="s">
        <v>6117</v>
      </c>
      <c r="J1242" s="5">
        <v>46161</v>
      </c>
      <c r="K1242" s="6">
        <v>200000</v>
      </c>
      <c r="L1242" t="s">
        <v>15</v>
      </c>
      <c r="M1242"/>
      <c r="N1242" t="s">
        <v>2259</v>
      </c>
    </row>
    <row r="1243" spans="1:14">
      <c r="A1243" t="s">
        <v>1533</v>
      </c>
      <c r="B1243" t="s">
        <v>6118</v>
      </c>
      <c r="C1243" t="s">
        <v>31</v>
      </c>
      <c r="D1243" t="s">
        <v>32</v>
      </c>
      <c r="E1243" t="s">
        <v>42</v>
      </c>
      <c r="F1243" t="s">
        <v>43</v>
      </c>
      <c r="G1243" t="s">
        <v>6119</v>
      </c>
      <c r="H1243"/>
      <c r="I1243" t="s">
        <v>6120</v>
      </c>
      <c r="J1243" s="5">
        <v>46161</v>
      </c>
      <c r="K1243" s="6">
        <v>1000000</v>
      </c>
      <c r="L1243" t="s">
        <v>15</v>
      </c>
      <c r="M1243" t="s">
        <v>6121</v>
      </c>
      <c r="N1243" s="6">
        <v>2950</v>
      </c>
    </row>
    <row r="1244" spans="1:14">
      <c r="A1244" t="s">
        <v>1533</v>
      </c>
      <c r="B1244" t="s">
        <v>6122</v>
      </c>
      <c r="C1244" t="s">
        <v>31</v>
      </c>
      <c r="D1244" t="s">
        <v>32</v>
      </c>
      <c r="E1244" t="s">
        <v>42</v>
      </c>
      <c r="F1244" t="s">
        <v>43</v>
      </c>
      <c r="G1244" t="s">
        <v>6123</v>
      </c>
      <c r="H1244" t="s">
        <v>6124</v>
      </c>
      <c r="I1244" t="s">
        <v>6125</v>
      </c>
      <c r="J1244" s="5">
        <v>46161</v>
      </c>
      <c r="K1244" s="6">
        <v>100000</v>
      </c>
      <c r="L1244" t="s">
        <v>15</v>
      </c>
      <c r="M1244"/>
      <c r="N1244" s="6">
        <v>195</v>
      </c>
    </row>
    <row r="1245" spans="1:14">
      <c r="A1245" t="s">
        <v>1534</v>
      </c>
      <c r="B1245" t="s">
        <v>6126</v>
      </c>
      <c r="C1245" t="s">
        <v>31</v>
      </c>
      <c r="D1245" t="s">
        <v>32</v>
      </c>
      <c r="E1245" t="s">
        <v>35</v>
      </c>
      <c r="F1245" t="s">
        <v>36</v>
      </c>
      <c r="G1245" t="s">
        <v>6127</v>
      </c>
      <c r="H1245" t="s">
        <v>6128</v>
      </c>
      <c r="I1245" t="s">
        <v>6129</v>
      </c>
      <c r="J1245" s="5">
        <v>46161</v>
      </c>
      <c r="K1245" s="6">
        <v>100000</v>
      </c>
      <c r="L1245" t="s">
        <v>15</v>
      </c>
      <c r="M1245"/>
      <c r="N1245" s="6">
        <v>690</v>
      </c>
    </row>
    <row r="1246" spans="1:14">
      <c r="A1246" t="s">
        <v>1534</v>
      </c>
      <c r="B1246" t="s">
        <v>6130</v>
      </c>
      <c r="C1246" t="s">
        <v>31</v>
      </c>
      <c r="D1246" t="s">
        <v>32</v>
      </c>
      <c r="E1246" t="s">
        <v>42</v>
      </c>
      <c r="F1246" t="s">
        <v>43</v>
      </c>
      <c r="G1246" t="s">
        <v>6131</v>
      </c>
      <c r="H1246"/>
      <c r="I1246" t="s">
        <v>6132</v>
      </c>
      <c r="J1246" s="5">
        <v>46161</v>
      </c>
      <c r="K1246" s="6">
        <v>100000</v>
      </c>
      <c r="L1246" t="s">
        <v>15</v>
      </c>
      <c r="M1246" t="s">
        <v>6133</v>
      </c>
      <c r="N1246" s="6">
        <v>695</v>
      </c>
    </row>
    <row r="1247" spans="1:14">
      <c r="A1247" t="s">
        <v>1533</v>
      </c>
      <c r="B1247" t="s">
        <v>4352</v>
      </c>
      <c r="C1247" t="s">
        <v>31</v>
      </c>
      <c r="D1247" t="s">
        <v>32</v>
      </c>
      <c r="E1247" t="s">
        <v>339</v>
      </c>
      <c r="F1247" t="s">
        <v>340</v>
      </c>
      <c r="G1247"/>
      <c r="H1247"/>
      <c r="I1247" t="s">
        <v>6134</v>
      </c>
      <c r="J1247" s="5">
        <v>46161</v>
      </c>
      <c r="K1247" s="6">
        <v>1000000</v>
      </c>
      <c r="L1247" t="s">
        <v>15</v>
      </c>
      <c r="M1247"/>
      <c r="N1247" s="6">
        <v>4350</v>
      </c>
    </row>
    <row r="1248" spans="1:14">
      <c r="A1248" t="s">
        <v>1534</v>
      </c>
      <c r="B1248" t="s">
        <v>6135</v>
      </c>
      <c r="C1248" t="s">
        <v>31</v>
      </c>
      <c r="D1248" t="s">
        <v>32</v>
      </c>
      <c r="E1248" t="s">
        <v>339</v>
      </c>
      <c r="F1248" t="s">
        <v>340</v>
      </c>
      <c r="G1248" t="s">
        <v>6136</v>
      </c>
      <c r="H1248"/>
      <c r="I1248" t="s">
        <v>6137</v>
      </c>
      <c r="J1248" s="5">
        <v>46161</v>
      </c>
      <c r="K1248" s="6">
        <v>200000</v>
      </c>
      <c r="L1248" t="s">
        <v>15</v>
      </c>
      <c r="M1248" t="s">
        <v>6138</v>
      </c>
      <c r="N1248" s="6">
        <v>1590</v>
      </c>
    </row>
    <row r="1249" spans="1:14">
      <c r="A1249" t="s">
        <v>1533</v>
      </c>
      <c r="B1249" t="s">
        <v>6139</v>
      </c>
      <c r="C1249" t="s">
        <v>31</v>
      </c>
      <c r="D1249" t="s">
        <v>32</v>
      </c>
      <c r="E1249" t="s">
        <v>42</v>
      </c>
      <c r="F1249" t="s">
        <v>43</v>
      </c>
      <c r="G1249" t="s">
        <v>6140</v>
      </c>
      <c r="H1249"/>
      <c r="I1249" t="s">
        <v>6141</v>
      </c>
      <c r="J1249" s="5">
        <v>46161</v>
      </c>
      <c r="K1249" s="6">
        <v>2000000</v>
      </c>
      <c r="L1249" t="s">
        <v>15</v>
      </c>
      <c r="M1249" t="s">
        <v>6142</v>
      </c>
      <c r="N1249" s="6">
        <v>4300</v>
      </c>
    </row>
    <row r="1250" spans="1:14">
      <c r="A1250" t="s">
        <v>1534</v>
      </c>
      <c r="B1250" t="s">
        <v>6143</v>
      </c>
      <c r="C1250" t="s">
        <v>31</v>
      </c>
      <c r="D1250" t="s">
        <v>33</v>
      </c>
      <c r="E1250" t="s">
        <v>914</v>
      </c>
      <c r="F1250" t="s">
        <v>915</v>
      </c>
      <c r="G1250" t="s">
        <v>6144</v>
      </c>
      <c r="H1250" t="s">
        <v>6145</v>
      </c>
      <c r="I1250" t="s">
        <v>6146</v>
      </c>
      <c r="J1250" s="5">
        <v>46161</v>
      </c>
      <c r="K1250" s="6">
        <v>100000</v>
      </c>
      <c r="L1250" t="s">
        <v>15</v>
      </c>
      <c r="M1250"/>
      <c r="N1250" s="6">
        <v>1095</v>
      </c>
    </row>
    <row r="1251" spans="1:14">
      <c r="A1251" t="s">
        <v>1534</v>
      </c>
      <c r="B1251" t="s">
        <v>1642</v>
      </c>
      <c r="C1251" t="s">
        <v>31</v>
      </c>
      <c r="D1251" t="s">
        <v>33</v>
      </c>
      <c r="E1251" t="s">
        <v>914</v>
      </c>
      <c r="F1251" t="s">
        <v>915</v>
      </c>
      <c r="G1251" t="s">
        <v>6147</v>
      </c>
      <c r="H1251"/>
      <c r="I1251" t="s">
        <v>6148</v>
      </c>
      <c r="J1251" s="5">
        <v>46161</v>
      </c>
      <c r="K1251" s="6">
        <v>370000</v>
      </c>
      <c r="L1251" t="s">
        <v>15</v>
      </c>
      <c r="M1251" t="s">
        <v>1643</v>
      </c>
      <c r="N1251" s="6">
        <v>2017</v>
      </c>
    </row>
    <row r="1252" spans="1:14">
      <c r="A1252" t="s">
        <v>1533</v>
      </c>
      <c r="B1252" t="s">
        <v>6149</v>
      </c>
      <c r="C1252" t="s">
        <v>31</v>
      </c>
      <c r="D1252" t="s">
        <v>33</v>
      </c>
      <c r="E1252" t="s">
        <v>694</v>
      </c>
      <c r="F1252" t="s">
        <v>695</v>
      </c>
      <c r="G1252" t="s">
        <v>6150</v>
      </c>
      <c r="H1252" t="s">
        <v>6151</v>
      </c>
      <c r="I1252" t="s">
        <v>6152</v>
      </c>
      <c r="J1252" s="5">
        <v>46161</v>
      </c>
      <c r="K1252" s="6">
        <v>500000</v>
      </c>
      <c r="L1252" t="s">
        <v>15</v>
      </c>
      <c r="M1252"/>
      <c r="N1252" s="6">
        <v>1775</v>
      </c>
    </row>
    <row r="1253" spans="1:14">
      <c r="A1253" t="s">
        <v>1533</v>
      </c>
      <c r="B1253" t="s">
        <v>6153</v>
      </c>
      <c r="C1253" t="s">
        <v>31</v>
      </c>
      <c r="D1253" t="s">
        <v>34</v>
      </c>
      <c r="E1253" t="s">
        <v>48</v>
      </c>
      <c r="F1253" t="s">
        <v>49</v>
      </c>
      <c r="G1253" t="s">
        <v>6154</v>
      </c>
      <c r="H1253"/>
      <c r="I1253" t="s">
        <v>6155</v>
      </c>
      <c r="J1253" s="5">
        <v>46161</v>
      </c>
      <c r="K1253" s="6">
        <v>2000000</v>
      </c>
      <c r="L1253" t="s">
        <v>16</v>
      </c>
      <c r="M1253"/>
      <c r="N1253" s="6">
        <v>101240</v>
      </c>
    </row>
    <row r="1254" spans="1:14">
      <c r="A1254" t="s">
        <v>1533</v>
      </c>
      <c r="B1254" t="s">
        <v>6156</v>
      </c>
      <c r="C1254" t="s">
        <v>31</v>
      </c>
      <c r="D1254" t="s">
        <v>34</v>
      </c>
      <c r="E1254" t="s">
        <v>37</v>
      </c>
      <c r="F1254" t="s">
        <v>38</v>
      </c>
      <c r="G1254" t="s">
        <v>6157</v>
      </c>
      <c r="H1254" t="s">
        <v>6158</v>
      </c>
      <c r="I1254" t="s">
        <v>6159</v>
      </c>
      <c r="J1254" s="5">
        <v>46161</v>
      </c>
      <c r="K1254" s="6">
        <v>500000</v>
      </c>
      <c r="L1254" t="s">
        <v>16</v>
      </c>
      <c r="M1254"/>
      <c r="N1254" s="6">
        <v>32300</v>
      </c>
    </row>
    <row r="1255" spans="1:14">
      <c r="A1255" t="s">
        <v>1534</v>
      </c>
      <c r="B1255" t="s">
        <v>2478</v>
      </c>
      <c r="C1255" t="s">
        <v>31</v>
      </c>
      <c r="D1255" t="s">
        <v>34</v>
      </c>
      <c r="E1255" t="s">
        <v>39</v>
      </c>
      <c r="F1255" t="s">
        <v>40</v>
      </c>
      <c r="G1255" t="s">
        <v>2479</v>
      </c>
      <c r="H1255" t="s">
        <v>2480</v>
      </c>
      <c r="I1255" t="s">
        <v>6160</v>
      </c>
      <c r="J1255" s="5">
        <v>46161</v>
      </c>
      <c r="K1255" s="6">
        <v>300000</v>
      </c>
      <c r="L1255" t="s">
        <v>15</v>
      </c>
      <c r="M1255"/>
      <c r="N1255" s="6">
        <v>1620</v>
      </c>
    </row>
    <row r="1256" spans="1:14">
      <c r="A1256" t="s">
        <v>1533</v>
      </c>
      <c r="B1256" t="s">
        <v>6161</v>
      </c>
      <c r="C1256" t="s">
        <v>31</v>
      </c>
      <c r="D1256" t="s">
        <v>34</v>
      </c>
      <c r="E1256" t="s">
        <v>918</v>
      </c>
      <c r="F1256" t="s">
        <v>920</v>
      </c>
      <c r="G1256" t="s">
        <v>6162</v>
      </c>
      <c r="H1256" t="s">
        <v>6163</v>
      </c>
      <c r="I1256" t="s">
        <v>6164</v>
      </c>
      <c r="J1256" s="5">
        <v>46161</v>
      </c>
      <c r="K1256" s="6">
        <v>1000000</v>
      </c>
      <c r="L1256" t="s">
        <v>16</v>
      </c>
      <c r="M1256"/>
      <c r="N1256" t="s">
        <v>2259</v>
      </c>
    </row>
    <row r="1257" spans="1:14">
      <c r="A1257" t="s">
        <v>1533</v>
      </c>
      <c r="B1257" t="s">
        <v>4376</v>
      </c>
      <c r="C1257" t="s">
        <v>31</v>
      </c>
      <c r="D1257" t="s">
        <v>34</v>
      </c>
      <c r="E1257" t="s">
        <v>921</v>
      </c>
      <c r="F1257" t="s">
        <v>1662</v>
      </c>
      <c r="G1257"/>
      <c r="H1257"/>
      <c r="I1257" t="s">
        <v>6165</v>
      </c>
      <c r="J1257" s="5">
        <v>46161</v>
      </c>
      <c r="K1257" s="6">
        <v>1000000</v>
      </c>
      <c r="L1257" t="s">
        <v>15</v>
      </c>
      <c r="M1257"/>
      <c r="N1257" s="6">
        <v>3350</v>
      </c>
    </row>
    <row r="1258" spans="1:14">
      <c r="A1258" t="s">
        <v>1534</v>
      </c>
      <c r="B1258" t="s">
        <v>6166</v>
      </c>
      <c r="C1258" t="s">
        <v>469</v>
      </c>
      <c r="D1258" t="s">
        <v>470</v>
      </c>
      <c r="E1258" t="s">
        <v>471</v>
      </c>
      <c r="F1258" t="s">
        <v>472</v>
      </c>
      <c r="G1258" t="s">
        <v>6167</v>
      </c>
      <c r="H1258" t="s">
        <v>6168</v>
      </c>
      <c r="I1258" t="s">
        <v>6169</v>
      </c>
      <c r="J1258" s="5">
        <v>46161</v>
      </c>
      <c r="K1258" s="6">
        <v>100000</v>
      </c>
      <c r="L1258" t="s">
        <v>15</v>
      </c>
      <c r="M1258"/>
      <c r="N1258" t="s">
        <v>2259</v>
      </c>
    </row>
    <row r="1259" spans="1:14">
      <c r="A1259" t="s">
        <v>1534</v>
      </c>
      <c r="B1259" t="s">
        <v>4392</v>
      </c>
      <c r="C1259" t="s">
        <v>469</v>
      </c>
      <c r="D1259" t="s">
        <v>470</v>
      </c>
      <c r="E1259" t="s">
        <v>471</v>
      </c>
      <c r="F1259" t="s">
        <v>472</v>
      </c>
      <c r="G1259" t="s">
        <v>4393</v>
      </c>
      <c r="H1259"/>
      <c r="I1259" t="s">
        <v>6170</v>
      </c>
      <c r="J1259" s="5">
        <v>46161</v>
      </c>
      <c r="K1259" s="6">
        <v>120000</v>
      </c>
      <c r="L1259" t="s">
        <v>15</v>
      </c>
      <c r="M1259" t="s">
        <v>4395</v>
      </c>
      <c r="N1259" s="6">
        <v>1458</v>
      </c>
    </row>
    <row r="1260" spans="1:14">
      <c r="A1260" t="s">
        <v>1534</v>
      </c>
      <c r="B1260" t="s">
        <v>6171</v>
      </c>
      <c r="C1260" t="s">
        <v>469</v>
      </c>
      <c r="D1260" t="s">
        <v>470</v>
      </c>
      <c r="E1260" t="s">
        <v>471</v>
      </c>
      <c r="F1260" t="s">
        <v>472</v>
      </c>
      <c r="G1260" t="s">
        <v>6172</v>
      </c>
      <c r="H1260" t="s">
        <v>6173</v>
      </c>
      <c r="I1260" t="s">
        <v>6174</v>
      </c>
      <c r="J1260" s="5">
        <v>46161</v>
      </c>
      <c r="K1260" s="6">
        <v>500000</v>
      </c>
      <c r="L1260" t="s">
        <v>15</v>
      </c>
      <c r="M1260"/>
      <c r="N1260" t="s">
        <v>2259</v>
      </c>
    </row>
    <row r="1261" spans="1:14">
      <c r="A1261" t="s">
        <v>1534</v>
      </c>
      <c r="B1261" t="s">
        <v>2502</v>
      </c>
      <c r="C1261" t="s">
        <v>469</v>
      </c>
      <c r="D1261" t="s">
        <v>470</v>
      </c>
      <c r="E1261" t="s">
        <v>471</v>
      </c>
      <c r="F1261" t="s">
        <v>473</v>
      </c>
      <c r="G1261" t="s">
        <v>2503</v>
      </c>
      <c r="H1261" t="s">
        <v>2504</v>
      </c>
      <c r="I1261" t="s">
        <v>6175</v>
      </c>
      <c r="J1261" s="5">
        <v>46161</v>
      </c>
      <c r="K1261" s="6">
        <v>100000</v>
      </c>
      <c r="L1261" t="s">
        <v>17</v>
      </c>
      <c r="M1261"/>
      <c r="N1261" t="s">
        <v>2259</v>
      </c>
    </row>
    <row r="1262" spans="1:14">
      <c r="A1262" t="s">
        <v>1534</v>
      </c>
      <c r="B1262" t="s">
        <v>4412</v>
      </c>
      <c r="C1262" t="s">
        <v>469</v>
      </c>
      <c r="D1262" t="s">
        <v>470</v>
      </c>
      <c r="E1262" t="s">
        <v>471</v>
      </c>
      <c r="F1262" t="s">
        <v>473</v>
      </c>
      <c r="G1262" t="s">
        <v>822</v>
      </c>
      <c r="H1262"/>
      <c r="I1262" t="s">
        <v>6176</v>
      </c>
      <c r="J1262" s="5">
        <v>46161</v>
      </c>
      <c r="K1262" s="6">
        <v>70000</v>
      </c>
      <c r="L1262" t="s">
        <v>15</v>
      </c>
      <c r="M1262" t="s">
        <v>4414</v>
      </c>
      <c r="N1262" s="6">
        <v>410</v>
      </c>
    </row>
    <row r="1263" spans="1:14">
      <c r="A1263" t="s">
        <v>1534</v>
      </c>
      <c r="B1263" t="s">
        <v>6177</v>
      </c>
      <c r="C1263" t="s">
        <v>469</v>
      </c>
      <c r="D1263" t="s">
        <v>470</v>
      </c>
      <c r="E1263" t="s">
        <v>471</v>
      </c>
      <c r="F1263" t="s">
        <v>473</v>
      </c>
      <c r="G1263" t="s">
        <v>6178</v>
      </c>
      <c r="H1263" t="s">
        <v>6179</v>
      </c>
      <c r="I1263" t="s">
        <v>6180</v>
      </c>
      <c r="J1263" s="5">
        <v>46161</v>
      </c>
      <c r="K1263" s="6">
        <v>200000</v>
      </c>
      <c r="L1263" t="s">
        <v>15</v>
      </c>
      <c r="M1263"/>
      <c r="N1263" s="6">
        <v>1090</v>
      </c>
    </row>
    <row r="1264" spans="1:14">
      <c r="A1264" t="s">
        <v>1533</v>
      </c>
      <c r="B1264" t="s">
        <v>6181</v>
      </c>
      <c r="C1264" t="s">
        <v>469</v>
      </c>
      <c r="D1264" t="s">
        <v>470</v>
      </c>
      <c r="E1264" t="s">
        <v>481</v>
      </c>
      <c r="F1264" t="s">
        <v>482</v>
      </c>
      <c r="G1264" t="s">
        <v>6182</v>
      </c>
      <c r="H1264"/>
      <c r="I1264" t="s">
        <v>6183</v>
      </c>
      <c r="J1264" s="5">
        <v>46161</v>
      </c>
      <c r="K1264" s="6">
        <v>2000000</v>
      </c>
      <c r="L1264" t="s">
        <v>16</v>
      </c>
      <c r="M1264" t="s">
        <v>6184</v>
      </c>
      <c r="N1264" s="6">
        <v>59360</v>
      </c>
    </row>
    <row r="1265" spans="1:14">
      <c r="A1265" t="s">
        <v>1533</v>
      </c>
      <c r="B1265" t="s">
        <v>1203</v>
      </c>
      <c r="C1265" t="s">
        <v>469</v>
      </c>
      <c r="D1265" t="s">
        <v>470</v>
      </c>
      <c r="E1265" t="s">
        <v>485</v>
      </c>
      <c r="F1265" t="s">
        <v>487</v>
      </c>
      <c r="G1265"/>
      <c r="H1265"/>
      <c r="I1265" t="s">
        <v>6185</v>
      </c>
      <c r="J1265" s="5">
        <v>46161</v>
      </c>
      <c r="K1265" s="6">
        <v>1400000</v>
      </c>
      <c r="L1265" t="s">
        <v>15</v>
      </c>
      <c r="M1265" t="s">
        <v>1204</v>
      </c>
      <c r="N1265" s="6">
        <v>10570</v>
      </c>
    </row>
    <row r="1266" spans="1:14">
      <c r="A1266" t="s">
        <v>1534</v>
      </c>
      <c r="B1266" t="s">
        <v>2523</v>
      </c>
      <c r="C1266" t="s">
        <v>469</v>
      </c>
      <c r="D1266" t="s">
        <v>470</v>
      </c>
      <c r="E1266" t="s">
        <v>481</v>
      </c>
      <c r="F1266" t="s">
        <v>483</v>
      </c>
      <c r="G1266" t="s">
        <v>1573</v>
      </c>
      <c r="H1266" t="s">
        <v>2524</v>
      </c>
      <c r="I1266" t="s">
        <v>6186</v>
      </c>
      <c r="J1266" s="5">
        <v>46161</v>
      </c>
      <c r="K1266" s="6">
        <v>300000</v>
      </c>
      <c r="L1266" t="s">
        <v>15</v>
      </c>
      <c r="M1266"/>
      <c r="N1266" s="6">
        <v>2070</v>
      </c>
    </row>
    <row r="1267" spans="1:14">
      <c r="A1267" t="s">
        <v>1533</v>
      </c>
      <c r="B1267" t="s">
        <v>2526</v>
      </c>
      <c r="C1267" t="s">
        <v>469</v>
      </c>
      <c r="D1267" t="s">
        <v>470</v>
      </c>
      <c r="E1267" t="s">
        <v>491</v>
      </c>
      <c r="F1267" t="s">
        <v>492</v>
      </c>
      <c r="G1267"/>
      <c r="H1267"/>
      <c r="I1267" t="s">
        <v>6187</v>
      </c>
      <c r="J1267" s="5">
        <v>46161</v>
      </c>
      <c r="K1267" s="6">
        <v>300000</v>
      </c>
      <c r="L1267" t="s">
        <v>15</v>
      </c>
      <c r="M1267" t="s">
        <v>2528</v>
      </c>
      <c r="N1267" s="6">
        <v>2205</v>
      </c>
    </row>
    <row r="1268" spans="1:14">
      <c r="A1268" t="s">
        <v>1534</v>
      </c>
      <c r="B1268" t="s">
        <v>6188</v>
      </c>
      <c r="C1268" t="s">
        <v>469</v>
      </c>
      <c r="D1268" t="s">
        <v>470</v>
      </c>
      <c r="E1268" t="s">
        <v>485</v>
      </c>
      <c r="F1268" t="s">
        <v>487</v>
      </c>
      <c r="G1268" t="s">
        <v>6189</v>
      </c>
      <c r="H1268" t="s">
        <v>6190</v>
      </c>
      <c r="I1268" t="s">
        <v>6191</v>
      </c>
      <c r="J1268" s="5">
        <v>46161</v>
      </c>
      <c r="K1268" s="6">
        <v>200000</v>
      </c>
      <c r="L1268" t="s">
        <v>17</v>
      </c>
      <c r="M1268"/>
      <c r="N1268" s="6">
        <v>8170</v>
      </c>
    </row>
    <row r="1269" spans="1:14">
      <c r="A1269" t="s">
        <v>1534</v>
      </c>
      <c r="B1269" t="s">
        <v>6192</v>
      </c>
      <c r="C1269" t="s">
        <v>469</v>
      </c>
      <c r="D1269" t="s">
        <v>470</v>
      </c>
      <c r="E1269" t="s">
        <v>491</v>
      </c>
      <c r="F1269" t="s">
        <v>492</v>
      </c>
      <c r="G1269" t="s">
        <v>6193</v>
      </c>
      <c r="H1269"/>
      <c r="I1269" t="s">
        <v>6194</v>
      </c>
      <c r="J1269" s="5">
        <v>46161</v>
      </c>
      <c r="K1269" s="6">
        <v>500000</v>
      </c>
      <c r="L1269" t="s">
        <v>15</v>
      </c>
      <c r="M1269" t="s">
        <v>6195</v>
      </c>
      <c r="N1269" s="6">
        <v>2725</v>
      </c>
    </row>
    <row r="1270" spans="1:14">
      <c r="A1270" t="s">
        <v>1534</v>
      </c>
      <c r="B1270" t="s">
        <v>2543</v>
      </c>
      <c r="C1270" t="s">
        <v>469</v>
      </c>
      <c r="D1270" t="s">
        <v>470</v>
      </c>
      <c r="E1270" t="s">
        <v>481</v>
      </c>
      <c r="F1270" t="s">
        <v>483</v>
      </c>
      <c r="G1270" t="s">
        <v>2544</v>
      </c>
      <c r="H1270"/>
      <c r="I1270" t="s">
        <v>6196</v>
      </c>
      <c r="J1270" s="5">
        <v>46161</v>
      </c>
      <c r="K1270" s="6">
        <v>180000</v>
      </c>
      <c r="L1270" t="s">
        <v>15</v>
      </c>
      <c r="M1270" t="s">
        <v>2546</v>
      </c>
      <c r="N1270" s="6">
        <v>1134</v>
      </c>
    </row>
    <row r="1271" spans="1:14">
      <c r="A1271" t="s">
        <v>1534</v>
      </c>
      <c r="B1271" t="s">
        <v>2550</v>
      </c>
      <c r="C1271" t="s">
        <v>469</v>
      </c>
      <c r="D1271" t="s">
        <v>470</v>
      </c>
      <c r="E1271" t="s">
        <v>481</v>
      </c>
      <c r="F1271" t="s">
        <v>483</v>
      </c>
      <c r="G1271" t="s">
        <v>1442</v>
      </c>
      <c r="H1271"/>
      <c r="I1271" t="s">
        <v>6197</v>
      </c>
      <c r="J1271" s="5">
        <v>46161</v>
      </c>
      <c r="K1271" s="6">
        <v>500000</v>
      </c>
      <c r="L1271" t="s">
        <v>15</v>
      </c>
      <c r="M1271" t="s">
        <v>2552</v>
      </c>
      <c r="N1271" s="6">
        <v>2925</v>
      </c>
    </row>
    <row r="1272" spans="1:14">
      <c r="A1272" t="s">
        <v>1534</v>
      </c>
      <c r="B1272" t="s">
        <v>4423</v>
      </c>
      <c r="C1272" t="s">
        <v>469</v>
      </c>
      <c r="D1272" t="s">
        <v>470</v>
      </c>
      <c r="E1272" t="s">
        <v>491</v>
      </c>
      <c r="F1272" t="s">
        <v>493</v>
      </c>
      <c r="G1272" t="s">
        <v>1072</v>
      </c>
      <c r="H1272"/>
      <c r="I1272" t="s">
        <v>6198</v>
      </c>
      <c r="J1272" s="5">
        <v>46161</v>
      </c>
      <c r="K1272" s="6">
        <v>330000</v>
      </c>
      <c r="L1272" t="s">
        <v>15</v>
      </c>
      <c r="M1272"/>
      <c r="N1272" t="s">
        <v>2259</v>
      </c>
    </row>
    <row r="1273" spans="1:14">
      <c r="A1273" t="s">
        <v>1533</v>
      </c>
      <c r="B1273" t="s">
        <v>1576</v>
      </c>
      <c r="C1273" t="s">
        <v>469</v>
      </c>
      <c r="D1273" t="s">
        <v>470</v>
      </c>
      <c r="E1273" t="s">
        <v>485</v>
      </c>
      <c r="F1273" t="s">
        <v>487</v>
      </c>
      <c r="G1273" t="s">
        <v>688</v>
      </c>
      <c r="H1273"/>
      <c r="I1273" t="s">
        <v>6199</v>
      </c>
      <c r="J1273" s="5">
        <v>46161</v>
      </c>
      <c r="K1273" s="6">
        <v>200000</v>
      </c>
      <c r="L1273" t="s">
        <v>15</v>
      </c>
      <c r="M1273" t="s">
        <v>1577</v>
      </c>
      <c r="N1273" s="6">
        <v>1390</v>
      </c>
    </row>
    <row r="1274" spans="1:14">
      <c r="A1274" t="s">
        <v>1533</v>
      </c>
      <c r="B1274" t="s">
        <v>6200</v>
      </c>
      <c r="C1274" t="s">
        <v>469</v>
      </c>
      <c r="D1274" t="s">
        <v>470</v>
      </c>
      <c r="E1274" t="s">
        <v>491</v>
      </c>
      <c r="F1274" t="s">
        <v>492</v>
      </c>
      <c r="G1274" t="s">
        <v>6201</v>
      </c>
      <c r="H1274" t="s">
        <v>6202</v>
      </c>
      <c r="I1274" t="s">
        <v>6203</v>
      </c>
      <c r="J1274" s="5">
        <v>46161</v>
      </c>
      <c r="K1274" s="6">
        <v>500000</v>
      </c>
      <c r="L1274" t="s">
        <v>15</v>
      </c>
      <c r="M1274"/>
      <c r="N1274" t="s">
        <v>2259</v>
      </c>
    </row>
    <row r="1275" spans="1:14">
      <c r="A1275" t="s">
        <v>1534</v>
      </c>
      <c r="B1275" t="s">
        <v>6204</v>
      </c>
      <c r="C1275" t="s">
        <v>469</v>
      </c>
      <c r="D1275" t="s">
        <v>470</v>
      </c>
      <c r="E1275" t="s">
        <v>491</v>
      </c>
      <c r="F1275" t="s">
        <v>492</v>
      </c>
      <c r="G1275" t="s">
        <v>6201</v>
      </c>
      <c r="H1275" t="s">
        <v>6205</v>
      </c>
      <c r="I1275" t="s">
        <v>6206</v>
      </c>
      <c r="J1275" s="5">
        <v>46161</v>
      </c>
      <c r="K1275" s="6">
        <v>200000</v>
      </c>
      <c r="L1275" t="s">
        <v>15</v>
      </c>
      <c r="M1275"/>
      <c r="N1275" s="6">
        <v>1390</v>
      </c>
    </row>
    <row r="1276" spans="1:14">
      <c r="A1276" t="s">
        <v>1534</v>
      </c>
      <c r="B1276" t="s">
        <v>4432</v>
      </c>
      <c r="C1276" t="s">
        <v>469</v>
      </c>
      <c r="D1276" t="s">
        <v>470</v>
      </c>
      <c r="E1276" t="s">
        <v>491</v>
      </c>
      <c r="F1276" t="s">
        <v>493</v>
      </c>
      <c r="G1276" t="s">
        <v>830</v>
      </c>
      <c r="H1276"/>
      <c r="I1276" t="s">
        <v>6207</v>
      </c>
      <c r="J1276" s="5">
        <v>46161</v>
      </c>
      <c r="K1276" s="6">
        <v>170000</v>
      </c>
      <c r="L1276" t="s">
        <v>15</v>
      </c>
      <c r="M1276" t="s">
        <v>6208</v>
      </c>
      <c r="N1276" s="6">
        <v>2092</v>
      </c>
    </row>
    <row r="1277" spans="1:14">
      <c r="A1277" t="s">
        <v>1534</v>
      </c>
      <c r="B1277" t="s">
        <v>6209</v>
      </c>
      <c r="C1277" t="s">
        <v>469</v>
      </c>
      <c r="D1277" t="s">
        <v>470</v>
      </c>
      <c r="E1277" t="s">
        <v>491</v>
      </c>
      <c r="F1277" t="s">
        <v>492</v>
      </c>
      <c r="G1277" t="s">
        <v>6210</v>
      </c>
      <c r="H1277" t="s">
        <v>6211</v>
      </c>
      <c r="I1277" t="s">
        <v>6212</v>
      </c>
      <c r="J1277" s="5">
        <v>46161</v>
      </c>
      <c r="K1277" s="6">
        <v>500000</v>
      </c>
      <c r="L1277" t="s">
        <v>15</v>
      </c>
      <c r="M1277"/>
      <c r="N1277" s="6">
        <v>7125</v>
      </c>
    </row>
    <row r="1278" spans="1:14">
      <c r="A1278" t="s">
        <v>1534</v>
      </c>
      <c r="B1278" t="s">
        <v>6213</v>
      </c>
      <c r="C1278" t="s">
        <v>469</v>
      </c>
      <c r="D1278" t="s">
        <v>470</v>
      </c>
      <c r="E1278" t="s">
        <v>471</v>
      </c>
      <c r="F1278" t="s">
        <v>664</v>
      </c>
      <c r="G1278" t="s">
        <v>1543</v>
      </c>
      <c r="H1278" t="s">
        <v>6214</v>
      </c>
      <c r="I1278" t="s">
        <v>6215</v>
      </c>
      <c r="J1278" s="5">
        <v>46161</v>
      </c>
      <c r="K1278" s="6">
        <v>50000</v>
      </c>
      <c r="L1278" t="s">
        <v>16</v>
      </c>
      <c r="M1278"/>
      <c r="N1278" s="6">
        <v>7194</v>
      </c>
    </row>
    <row r="1279" spans="1:14">
      <c r="A1279" t="s">
        <v>1534</v>
      </c>
      <c r="B1279" t="s">
        <v>1561</v>
      </c>
      <c r="C1279" t="s">
        <v>469</v>
      </c>
      <c r="D1279" t="s">
        <v>470</v>
      </c>
      <c r="E1279" t="s">
        <v>474</v>
      </c>
      <c r="F1279" t="s">
        <v>476</v>
      </c>
      <c r="G1279" t="s">
        <v>1559</v>
      </c>
      <c r="H1279" t="s">
        <v>1560</v>
      </c>
      <c r="I1279" t="s">
        <v>6216</v>
      </c>
      <c r="J1279" s="5">
        <v>46161</v>
      </c>
      <c r="K1279" s="6">
        <v>200000</v>
      </c>
      <c r="L1279" t="s">
        <v>15</v>
      </c>
      <c r="M1279"/>
      <c r="N1279" s="6">
        <v>1140</v>
      </c>
    </row>
    <row r="1280" spans="1:14">
      <c r="A1280" t="s">
        <v>1534</v>
      </c>
      <c r="B1280" t="s">
        <v>6217</v>
      </c>
      <c r="C1280" t="s">
        <v>469</v>
      </c>
      <c r="D1280" t="s">
        <v>470</v>
      </c>
      <c r="E1280" t="s">
        <v>474</v>
      </c>
      <c r="F1280" t="s">
        <v>476</v>
      </c>
      <c r="G1280" t="s">
        <v>6218</v>
      </c>
      <c r="H1280" t="s">
        <v>6219</v>
      </c>
      <c r="I1280" t="s">
        <v>6220</v>
      </c>
      <c r="J1280" s="5">
        <v>46161</v>
      </c>
      <c r="K1280" s="6">
        <v>300000</v>
      </c>
      <c r="L1280" t="s">
        <v>15</v>
      </c>
      <c r="M1280"/>
      <c r="N1280" s="6">
        <v>840</v>
      </c>
    </row>
    <row r="1281" spans="1:14">
      <c r="A1281" t="s">
        <v>1534</v>
      </c>
      <c r="B1281" t="s">
        <v>930</v>
      </c>
      <c r="C1281" t="s">
        <v>469</v>
      </c>
      <c r="D1281" t="s">
        <v>470</v>
      </c>
      <c r="E1281" t="s">
        <v>474</v>
      </c>
      <c r="F1281" t="s">
        <v>475</v>
      </c>
      <c r="G1281" t="s">
        <v>687</v>
      </c>
      <c r="H1281" t="s">
        <v>931</v>
      </c>
      <c r="I1281" t="s">
        <v>6221</v>
      </c>
      <c r="J1281" s="5">
        <v>46161</v>
      </c>
      <c r="K1281" s="6">
        <v>100000</v>
      </c>
      <c r="L1281" t="s">
        <v>15</v>
      </c>
      <c r="M1281"/>
      <c r="N1281" s="6">
        <v>1425</v>
      </c>
    </row>
    <row r="1282" spans="1:14">
      <c r="A1282" t="s">
        <v>1534</v>
      </c>
      <c r="B1282" t="s">
        <v>6222</v>
      </c>
      <c r="C1282" t="s">
        <v>469</v>
      </c>
      <c r="D1282" t="s">
        <v>470</v>
      </c>
      <c r="E1282" t="s">
        <v>474</v>
      </c>
      <c r="F1282" t="s">
        <v>475</v>
      </c>
      <c r="G1282" t="s">
        <v>823</v>
      </c>
      <c r="H1282" t="s">
        <v>6223</v>
      </c>
      <c r="I1282" t="s">
        <v>6224</v>
      </c>
      <c r="J1282" s="5">
        <v>46161</v>
      </c>
      <c r="K1282" s="6">
        <v>50000</v>
      </c>
      <c r="L1282" t="s">
        <v>15</v>
      </c>
      <c r="M1282"/>
      <c r="N1282" s="6">
        <v>608</v>
      </c>
    </row>
    <row r="1283" spans="1:14">
      <c r="A1283" t="s">
        <v>1534</v>
      </c>
      <c r="B1283" t="s">
        <v>1447</v>
      </c>
      <c r="C1283" t="s">
        <v>469</v>
      </c>
      <c r="D1283" t="s">
        <v>477</v>
      </c>
      <c r="E1283" t="s">
        <v>494</v>
      </c>
      <c r="F1283" t="s">
        <v>497</v>
      </c>
      <c r="G1283"/>
      <c r="H1283"/>
      <c r="I1283" t="s">
        <v>6225</v>
      </c>
      <c r="J1283" s="5">
        <v>46161</v>
      </c>
      <c r="K1283" s="6">
        <v>250000</v>
      </c>
      <c r="L1283" t="s">
        <v>15</v>
      </c>
      <c r="M1283" t="s">
        <v>6226</v>
      </c>
      <c r="N1283" s="6">
        <v>3038</v>
      </c>
    </row>
    <row r="1284" spans="1:14">
      <c r="A1284" t="s">
        <v>1533</v>
      </c>
      <c r="B1284" t="s">
        <v>1447</v>
      </c>
      <c r="C1284" t="s">
        <v>469</v>
      </c>
      <c r="D1284" t="s">
        <v>477</v>
      </c>
      <c r="E1284" t="s">
        <v>494</v>
      </c>
      <c r="F1284" t="s">
        <v>497</v>
      </c>
      <c r="G1284"/>
      <c r="H1284"/>
      <c r="I1284" t="s">
        <v>6227</v>
      </c>
      <c r="J1284" s="5">
        <v>46161</v>
      </c>
      <c r="K1284" s="6">
        <v>800000</v>
      </c>
      <c r="L1284" t="s">
        <v>15</v>
      </c>
      <c r="M1284" t="s">
        <v>6228</v>
      </c>
      <c r="N1284" s="6">
        <v>3800</v>
      </c>
    </row>
    <row r="1285" spans="1:14">
      <c r="A1285" t="s">
        <v>1533</v>
      </c>
      <c r="B1285" t="s">
        <v>6229</v>
      </c>
      <c r="C1285" t="s">
        <v>469</v>
      </c>
      <c r="D1285" t="s">
        <v>477</v>
      </c>
      <c r="E1285" t="s">
        <v>494</v>
      </c>
      <c r="F1285" t="s">
        <v>497</v>
      </c>
      <c r="G1285" t="s">
        <v>6230</v>
      </c>
      <c r="H1285" t="s">
        <v>6231</v>
      </c>
      <c r="I1285" t="s">
        <v>6232</v>
      </c>
      <c r="J1285" s="5">
        <v>46161</v>
      </c>
      <c r="K1285" s="6">
        <v>500000</v>
      </c>
      <c r="L1285" t="s">
        <v>15</v>
      </c>
      <c r="M1285"/>
      <c r="N1285" s="6">
        <v>2775</v>
      </c>
    </row>
    <row r="1286" spans="1:14">
      <c r="A1286" t="s">
        <v>1534</v>
      </c>
      <c r="B1286" t="s">
        <v>6233</v>
      </c>
      <c r="C1286" t="s">
        <v>469</v>
      </c>
      <c r="D1286" t="s">
        <v>477</v>
      </c>
      <c r="E1286" t="s">
        <v>494</v>
      </c>
      <c r="F1286" t="s">
        <v>497</v>
      </c>
      <c r="G1286" t="s">
        <v>6234</v>
      </c>
      <c r="H1286"/>
      <c r="I1286" t="s">
        <v>6235</v>
      </c>
      <c r="J1286" s="5">
        <v>46161</v>
      </c>
      <c r="K1286" s="6">
        <v>300000</v>
      </c>
      <c r="L1286" t="s">
        <v>15</v>
      </c>
      <c r="M1286" t="s">
        <v>6236</v>
      </c>
      <c r="N1286" s="6">
        <v>1635</v>
      </c>
    </row>
    <row r="1287" spans="1:14">
      <c r="A1287" t="s">
        <v>1534</v>
      </c>
      <c r="B1287" t="s">
        <v>1558</v>
      </c>
      <c r="C1287" t="s">
        <v>469</v>
      </c>
      <c r="D1287" t="s">
        <v>470</v>
      </c>
      <c r="E1287" t="s">
        <v>474</v>
      </c>
      <c r="F1287" t="s">
        <v>475</v>
      </c>
      <c r="G1287" t="s">
        <v>933</v>
      </c>
      <c r="H1287" t="s">
        <v>1557</v>
      </c>
      <c r="I1287" t="s">
        <v>6237</v>
      </c>
      <c r="J1287" s="5">
        <v>46161</v>
      </c>
      <c r="K1287" s="6">
        <v>100000</v>
      </c>
      <c r="L1287" t="s">
        <v>15</v>
      </c>
      <c r="M1287"/>
      <c r="N1287" s="6">
        <v>940</v>
      </c>
    </row>
    <row r="1288" spans="1:14">
      <c r="A1288" t="s">
        <v>1534</v>
      </c>
      <c r="B1288" t="s">
        <v>1558</v>
      </c>
      <c r="C1288" t="s">
        <v>469</v>
      </c>
      <c r="D1288" t="s">
        <v>470</v>
      </c>
      <c r="E1288" t="s">
        <v>474</v>
      </c>
      <c r="F1288" t="s">
        <v>475</v>
      </c>
      <c r="G1288" t="s">
        <v>933</v>
      </c>
      <c r="H1288" t="s">
        <v>1557</v>
      </c>
      <c r="I1288" t="s">
        <v>6238</v>
      </c>
      <c r="J1288" s="5">
        <v>46161</v>
      </c>
      <c r="K1288" s="6">
        <v>100000</v>
      </c>
      <c r="L1288" t="s">
        <v>15</v>
      </c>
      <c r="M1288"/>
      <c r="N1288" s="6">
        <v>765</v>
      </c>
    </row>
    <row r="1289" spans="1:14">
      <c r="A1289" t="s">
        <v>1534</v>
      </c>
      <c r="B1289" t="s">
        <v>1594</v>
      </c>
      <c r="C1289" t="s">
        <v>469</v>
      </c>
      <c r="D1289" t="s">
        <v>477</v>
      </c>
      <c r="E1289" t="s">
        <v>494</v>
      </c>
      <c r="F1289" t="s">
        <v>496</v>
      </c>
      <c r="G1289" t="s">
        <v>746</v>
      </c>
      <c r="H1289" t="s">
        <v>1593</v>
      </c>
      <c r="I1289" t="s">
        <v>6239</v>
      </c>
      <c r="J1289" s="5">
        <v>46161</v>
      </c>
      <c r="K1289" s="6">
        <v>50000</v>
      </c>
      <c r="L1289"/>
      <c r="M1289"/>
      <c r="N1289" s="6">
        <v>1404</v>
      </c>
    </row>
    <row r="1290" spans="1:14">
      <c r="A1290" t="s">
        <v>1534</v>
      </c>
      <c r="B1290" t="s">
        <v>1592</v>
      </c>
      <c r="C1290" t="s">
        <v>469</v>
      </c>
      <c r="D1290" t="s">
        <v>477</v>
      </c>
      <c r="E1290" t="s">
        <v>494</v>
      </c>
      <c r="F1290" t="s">
        <v>495</v>
      </c>
      <c r="G1290"/>
      <c r="H1290"/>
      <c r="I1290" t="s">
        <v>6240</v>
      </c>
      <c r="J1290" s="5">
        <v>46161</v>
      </c>
      <c r="K1290" s="6">
        <v>100000</v>
      </c>
      <c r="L1290" t="s">
        <v>15</v>
      </c>
      <c r="M1290" t="s">
        <v>6241</v>
      </c>
      <c r="N1290" s="6">
        <v>840</v>
      </c>
    </row>
    <row r="1291" spans="1:14">
      <c r="A1291" t="s">
        <v>1534</v>
      </c>
      <c r="B1291" t="s">
        <v>6242</v>
      </c>
      <c r="C1291" t="s">
        <v>469</v>
      </c>
      <c r="D1291" t="s">
        <v>477</v>
      </c>
      <c r="E1291" t="s">
        <v>488</v>
      </c>
      <c r="F1291" t="s">
        <v>489</v>
      </c>
      <c r="G1291" t="s">
        <v>6243</v>
      </c>
      <c r="H1291" t="s">
        <v>6244</v>
      </c>
      <c r="I1291" t="s">
        <v>6245</v>
      </c>
      <c r="J1291" s="5">
        <v>46161</v>
      </c>
      <c r="K1291" s="6">
        <v>200000</v>
      </c>
      <c r="L1291"/>
      <c r="M1291"/>
      <c r="N1291" s="6">
        <v>2250</v>
      </c>
    </row>
    <row r="1292" spans="1:14">
      <c r="A1292" t="s">
        <v>1533</v>
      </c>
      <c r="B1292" t="s">
        <v>6246</v>
      </c>
      <c r="C1292" t="s">
        <v>469</v>
      </c>
      <c r="D1292" t="s">
        <v>477</v>
      </c>
      <c r="E1292" t="s">
        <v>494</v>
      </c>
      <c r="F1292" t="s">
        <v>497</v>
      </c>
      <c r="G1292" t="s">
        <v>2601</v>
      </c>
      <c r="H1292"/>
      <c r="I1292" t="s">
        <v>6247</v>
      </c>
      <c r="J1292" s="5">
        <v>46161</v>
      </c>
      <c r="K1292" s="6">
        <v>500000</v>
      </c>
      <c r="L1292" t="s">
        <v>15</v>
      </c>
      <c r="M1292" t="s">
        <v>6248</v>
      </c>
      <c r="N1292" s="6">
        <v>3175</v>
      </c>
    </row>
    <row r="1293" spans="1:14">
      <c r="A1293" t="s">
        <v>1534</v>
      </c>
      <c r="B1293" t="s">
        <v>2600</v>
      </c>
      <c r="C1293" t="s">
        <v>469</v>
      </c>
      <c r="D1293" t="s">
        <v>477</v>
      </c>
      <c r="E1293" t="s">
        <v>494</v>
      </c>
      <c r="F1293" t="s">
        <v>497</v>
      </c>
      <c r="G1293" t="s">
        <v>2601</v>
      </c>
      <c r="H1293" t="s">
        <v>2602</v>
      </c>
      <c r="I1293" t="s">
        <v>6249</v>
      </c>
      <c r="J1293" s="5">
        <v>46161</v>
      </c>
      <c r="K1293" s="6">
        <v>100000</v>
      </c>
      <c r="L1293" t="s">
        <v>15</v>
      </c>
      <c r="M1293"/>
      <c r="N1293" s="6">
        <v>585</v>
      </c>
    </row>
    <row r="1294" spans="1:14">
      <c r="A1294" t="s">
        <v>1534</v>
      </c>
      <c r="B1294" t="s">
        <v>6250</v>
      </c>
      <c r="C1294" t="s">
        <v>469</v>
      </c>
      <c r="D1294" t="s">
        <v>477</v>
      </c>
      <c r="E1294" t="s">
        <v>488</v>
      </c>
      <c r="F1294" t="s">
        <v>489</v>
      </c>
      <c r="G1294" t="s">
        <v>666</v>
      </c>
      <c r="H1294"/>
      <c r="I1294" t="s">
        <v>6251</v>
      </c>
      <c r="J1294" s="5">
        <v>46161</v>
      </c>
      <c r="K1294" s="6">
        <v>1000000</v>
      </c>
      <c r="L1294"/>
      <c r="M1294" t="s">
        <v>6252</v>
      </c>
      <c r="N1294" s="6">
        <v>5550</v>
      </c>
    </row>
    <row r="1295" spans="1:14">
      <c r="A1295" t="s">
        <v>1534</v>
      </c>
      <c r="B1295" t="s">
        <v>6253</v>
      </c>
      <c r="C1295" t="s">
        <v>469</v>
      </c>
      <c r="D1295" t="s">
        <v>477</v>
      </c>
      <c r="E1295" t="s">
        <v>488</v>
      </c>
      <c r="F1295" t="s">
        <v>490</v>
      </c>
      <c r="G1295" t="s">
        <v>745</v>
      </c>
      <c r="H1295" t="s">
        <v>6254</v>
      </c>
      <c r="I1295" t="s">
        <v>6255</v>
      </c>
      <c r="J1295" s="5">
        <v>46161</v>
      </c>
      <c r="K1295" s="6">
        <v>160000</v>
      </c>
      <c r="L1295" t="s">
        <v>15</v>
      </c>
      <c r="M1295"/>
      <c r="N1295" s="6">
        <v>1992</v>
      </c>
    </row>
    <row r="1296" spans="1:14">
      <c r="A1296" t="s">
        <v>1534</v>
      </c>
      <c r="B1296" t="s">
        <v>6256</v>
      </c>
      <c r="C1296" t="s">
        <v>469</v>
      </c>
      <c r="D1296" t="s">
        <v>477</v>
      </c>
      <c r="E1296" t="s">
        <v>488</v>
      </c>
      <c r="F1296" t="s">
        <v>490</v>
      </c>
      <c r="G1296" t="s">
        <v>929</v>
      </c>
      <c r="H1296" t="s">
        <v>6257</v>
      </c>
      <c r="I1296" t="s">
        <v>6258</v>
      </c>
      <c r="J1296" s="5">
        <v>46161</v>
      </c>
      <c r="K1296" s="6">
        <v>300000</v>
      </c>
      <c r="L1296" t="s">
        <v>15</v>
      </c>
      <c r="M1296"/>
      <c r="N1296" s="6">
        <v>2640</v>
      </c>
    </row>
    <row r="1297" spans="1:14">
      <c r="A1297" t="s">
        <v>1534</v>
      </c>
      <c r="B1297" t="s">
        <v>935</v>
      </c>
      <c r="C1297" t="s">
        <v>469</v>
      </c>
      <c r="D1297" t="s">
        <v>470</v>
      </c>
      <c r="E1297" t="s">
        <v>474</v>
      </c>
      <c r="F1297" t="s">
        <v>476</v>
      </c>
      <c r="G1297" t="s">
        <v>784</v>
      </c>
      <c r="H1297" t="s">
        <v>936</v>
      </c>
      <c r="I1297" t="s">
        <v>6259</v>
      </c>
      <c r="J1297" s="5">
        <v>46161</v>
      </c>
      <c r="K1297" s="6">
        <v>440000</v>
      </c>
      <c r="L1297" t="s">
        <v>15</v>
      </c>
      <c r="M1297"/>
      <c r="N1297" s="6">
        <v>7568</v>
      </c>
    </row>
    <row r="1298" spans="1:14">
      <c r="A1298" t="s">
        <v>1533</v>
      </c>
      <c r="B1298" t="s">
        <v>935</v>
      </c>
      <c r="C1298" t="s">
        <v>469</v>
      </c>
      <c r="D1298" t="s">
        <v>470</v>
      </c>
      <c r="E1298" t="s">
        <v>474</v>
      </c>
      <c r="F1298" t="s">
        <v>476</v>
      </c>
      <c r="G1298" t="s">
        <v>784</v>
      </c>
      <c r="H1298" t="s">
        <v>936</v>
      </c>
      <c r="I1298" t="s">
        <v>6260</v>
      </c>
      <c r="J1298" s="5">
        <v>46161</v>
      </c>
      <c r="K1298" s="6">
        <v>800000</v>
      </c>
      <c r="L1298" t="s">
        <v>15</v>
      </c>
      <c r="M1298"/>
      <c r="N1298" s="6">
        <v>4120</v>
      </c>
    </row>
    <row r="1299" spans="1:14">
      <c r="A1299" t="s">
        <v>1534</v>
      </c>
      <c r="B1299" t="s">
        <v>935</v>
      </c>
      <c r="C1299" t="s">
        <v>469</v>
      </c>
      <c r="D1299" t="s">
        <v>470</v>
      </c>
      <c r="E1299" t="s">
        <v>474</v>
      </c>
      <c r="F1299" t="s">
        <v>476</v>
      </c>
      <c r="G1299" t="s">
        <v>784</v>
      </c>
      <c r="H1299" t="s">
        <v>936</v>
      </c>
      <c r="I1299" t="s">
        <v>6261</v>
      </c>
      <c r="J1299" s="5">
        <v>46161</v>
      </c>
      <c r="K1299" s="6">
        <v>100000</v>
      </c>
      <c r="L1299" t="s">
        <v>15</v>
      </c>
      <c r="M1299"/>
      <c r="N1299" s="6">
        <v>1060</v>
      </c>
    </row>
    <row r="1300" spans="1:14">
      <c r="A1300" t="s">
        <v>1534</v>
      </c>
      <c r="B1300" t="s">
        <v>6262</v>
      </c>
      <c r="C1300" t="s">
        <v>469</v>
      </c>
      <c r="D1300" t="s">
        <v>477</v>
      </c>
      <c r="E1300" t="s">
        <v>498</v>
      </c>
      <c r="F1300" t="s">
        <v>499</v>
      </c>
      <c r="G1300" t="s">
        <v>6263</v>
      </c>
      <c r="H1300" t="s">
        <v>6264</v>
      </c>
      <c r="I1300" t="s">
        <v>6265</v>
      </c>
      <c r="J1300" s="5">
        <v>46161</v>
      </c>
      <c r="K1300" s="6">
        <v>100000</v>
      </c>
      <c r="L1300" t="s">
        <v>15</v>
      </c>
      <c r="M1300"/>
      <c r="N1300" s="6">
        <v>585</v>
      </c>
    </row>
    <row r="1301" spans="1:14">
      <c r="A1301" t="s">
        <v>1534</v>
      </c>
      <c r="B1301" t="s">
        <v>2623</v>
      </c>
      <c r="C1301" t="s">
        <v>469</v>
      </c>
      <c r="D1301" t="s">
        <v>477</v>
      </c>
      <c r="E1301" t="s">
        <v>498</v>
      </c>
      <c r="F1301" t="s">
        <v>499</v>
      </c>
      <c r="G1301" t="s">
        <v>2624</v>
      </c>
      <c r="H1301"/>
      <c r="I1301" t="s">
        <v>6266</v>
      </c>
      <c r="J1301" s="5">
        <v>46161</v>
      </c>
      <c r="K1301" s="6">
        <v>500000</v>
      </c>
      <c r="L1301" t="s">
        <v>15</v>
      </c>
      <c r="M1301" t="s">
        <v>6267</v>
      </c>
      <c r="N1301" s="6">
        <v>2900</v>
      </c>
    </row>
    <row r="1302" spans="1:14">
      <c r="A1302" t="s">
        <v>1534</v>
      </c>
      <c r="B1302" t="s">
        <v>6268</v>
      </c>
      <c r="C1302" t="s">
        <v>62</v>
      </c>
      <c r="D1302" t="s">
        <v>63</v>
      </c>
      <c r="E1302" t="s">
        <v>350</v>
      </c>
      <c r="F1302" t="s">
        <v>352</v>
      </c>
      <c r="G1302" t="s">
        <v>6269</v>
      </c>
      <c r="H1302" t="s">
        <v>6270</v>
      </c>
      <c r="I1302" t="s">
        <v>6271</v>
      </c>
      <c r="J1302" s="5">
        <v>46161</v>
      </c>
      <c r="K1302" s="6">
        <v>250000</v>
      </c>
      <c r="L1302" t="s">
        <v>15</v>
      </c>
      <c r="M1302"/>
      <c r="N1302" s="6">
        <v>1501</v>
      </c>
    </row>
    <row r="1303" spans="1:14">
      <c r="A1303" t="s">
        <v>1533</v>
      </c>
      <c r="B1303" t="s">
        <v>6272</v>
      </c>
      <c r="C1303" t="s">
        <v>469</v>
      </c>
      <c r="D1303" t="s">
        <v>477</v>
      </c>
      <c r="E1303" t="s">
        <v>478</v>
      </c>
      <c r="F1303" t="s">
        <v>480</v>
      </c>
      <c r="G1303" t="s">
        <v>6273</v>
      </c>
      <c r="H1303" t="s">
        <v>6274</v>
      </c>
      <c r="I1303" t="s">
        <v>6275</v>
      </c>
      <c r="J1303" s="5">
        <v>46161</v>
      </c>
      <c r="K1303" s="6">
        <v>200000</v>
      </c>
      <c r="L1303" t="s">
        <v>15</v>
      </c>
      <c r="M1303"/>
      <c r="N1303" s="6">
        <v>1390</v>
      </c>
    </row>
    <row r="1304" spans="1:14">
      <c r="A1304" t="s">
        <v>1534</v>
      </c>
      <c r="B1304" t="s">
        <v>4498</v>
      </c>
      <c r="C1304" t="s">
        <v>469</v>
      </c>
      <c r="D1304" t="s">
        <v>477</v>
      </c>
      <c r="E1304" t="s">
        <v>478</v>
      </c>
      <c r="F1304" t="s">
        <v>480</v>
      </c>
      <c r="G1304" t="s">
        <v>2655</v>
      </c>
      <c r="H1304" t="s">
        <v>4499</v>
      </c>
      <c r="I1304" t="s">
        <v>6276</v>
      </c>
      <c r="J1304" s="5">
        <v>46161</v>
      </c>
      <c r="K1304" s="6">
        <v>40000</v>
      </c>
      <c r="L1304" t="s">
        <v>15</v>
      </c>
      <c r="M1304"/>
      <c r="N1304" s="6">
        <v>492</v>
      </c>
    </row>
    <row r="1305" spans="1:14">
      <c r="A1305" t="s">
        <v>1534</v>
      </c>
      <c r="B1305" t="s">
        <v>6277</v>
      </c>
      <c r="C1305" t="s">
        <v>469</v>
      </c>
      <c r="D1305" t="s">
        <v>477</v>
      </c>
      <c r="E1305" t="s">
        <v>478</v>
      </c>
      <c r="F1305" t="s">
        <v>480</v>
      </c>
      <c r="G1305" t="s">
        <v>2659</v>
      </c>
      <c r="H1305" t="s">
        <v>6278</v>
      </c>
      <c r="I1305" t="s">
        <v>6279</v>
      </c>
      <c r="J1305" s="5">
        <v>46161</v>
      </c>
      <c r="K1305" s="6">
        <v>25000</v>
      </c>
      <c r="L1305" t="s">
        <v>16</v>
      </c>
      <c r="M1305"/>
      <c r="N1305" s="6">
        <v>2247</v>
      </c>
    </row>
    <row r="1306" spans="1:14">
      <c r="A1306" t="s">
        <v>1533</v>
      </c>
      <c r="B1306" t="s">
        <v>6280</v>
      </c>
      <c r="C1306" t="s">
        <v>469</v>
      </c>
      <c r="D1306" t="s">
        <v>477</v>
      </c>
      <c r="E1306" t="s">
        <v>478</v>
      </c>
      <c r="F1306" t="s">
        <v>479</v>
      </c>
      <c r="G1306" t="s">
        <v>6281</v>
      </c>
      <c r="H1306"/>
      <c r="I1306" t="s">
        <v>6282</v>
      </c>
      <c r="J1306" s="5">
        <v>46161</v>
      </c>
      <c r="K1306" s="6">
        <v>1000000</v>
      </c>
      <c r="L1306" t="s">
        <v>15</v>
      </c>
      <c r="M1306" t="s">
        <v>6283</v>
      </c>
      <c r="N1306" s="6">
        <v>1950</v>
      </c>
    </row>
    <row r="1307" spans="1:14">
      <c r="A1307" t="s">
        <v>1533</v>
      </c>
      <c r="B1307" t="s">
        <v>2668</v>
      </c>
      <c r="C1307" t="s">
        <v>62</v>
      </c>
      <c r="D1307" t="s">
        <v>63</v>
      </c>
      <c r="E1307" t="s">
        <v>64</v>
      </c>
      <c r="F1307" t="s">
        <v>317</v>
      </c>
      <c r="G1307" t="s">
        <v>2669</v>
      </c>
      <c r="H1307"/>
      <c r="I1307" t="s">
        <v>6284</v>
      </c>
      <c r="J1307" s="5">
        <v>46161</v>
      </c>
      <c r="K1307" s="6">
        <v>300000</v>
      </c>
      <c r="L1307" t="s">
        <v>15</v>
      </c>
      <c r="M1307" t="s">
        <v>6285</v>
      </c>
      <c r="N1307" s="6">
        <v>1125</v>
      </c>
    </row>
    <row r="1308" spans="1:14">
      <c r="A1308" t="s">
        <v>1533</v>
      </c>
      <c r="B1308" t="s">
        <v>2672</v>
      </c>
      <c r="C1308" t="s">
        <v>469</v>
      </c>
      <c r="D1308" t="s">
        <v>477</v>
      </c>
      <c r="E1308" t="s">
        <v>478</v>
      </c>
      <c r="F1308" t="s">
        <v>480</v>
      </c>
      <c r="G1308" t="s">
        <v>1149</v>
      </c>
      <c r="H1308" t="s">
        <v>2673</v>
      </c>
      <c r="I1308" t="s">
        <v>6286</v>
      </c>
      <c r="J1308" s="5">
        <v>46161</v>
      </c>
      <c r="K1308" s="6">
        <v>1000000</v>
      </c>
      <c r="L1308"/>
      <c r="M1308"/>
      <c r="N1308" t="s">
        <v>2259</v>
      </c>
    </row>
    <row r="1309" spans="1:14">
      <c r="A1309" t="s">
        <v>1534</v>
      </c>
      <c r="B1309" t="s">
        <v>2672</v>
      </c>
      <c r="C1309" t="s">
        <v>469</v>
      </c>
      <c r="D1309" t="s">
        <v>477</v>
      </c>
      <c r="E1309" t="s">
        <v>478</v>
      </c>
      <c r="F1309" t="s">
        <v>480</v>
      </c>
      <c r="G1309" t="s">
        <v>1149</v>
      </c>
      <c r="H1309" t="s">
        <v>2673</v>
      </c>
      <c r="I1309" t="s">
        <v>6287</v>
      </c>
      <c r="J1309" s="5">
        <v>46161</v>
      </c>
      <c r="K1309" s="6">
        <v>1000000</v>
      </c>
      <c r="L1309" t="s">
        <v>16</v>
      </c>
      <c r="M1309"/>
      <c r="N1309" s="6">
        <v>110570</v>
      </c>
    </row>
    <row r="1310" spans="1:14">
      <c r="A1310" t="s">
        <v>1534</v>
      </c>
      <c r="B1310" t="s">
        <v>6288</v>
      </c>
      <c r="C1310" t="s">
        <v>469</v>
      </c>
      <c r="D1310" t="s">
        <v>477</v>
      </c>
      <c r="E1310" t="s">
        <v>478</v>
      </c>
      <c r="F1310" t="s">
        <v>480</v>
      </c>
      <c r="G1310" t="s">
        <v>1149</v>
      </c>
      <c r="H1310" t="s">
        <v>6289</v>
      </c>
      <c r="I1310" t="s">
        <v>6290</v>
      </c>
      <c r="J1310" s="5">
        <v>46161</v>
      </c>
      <c r="K1310" s="6">
        <v>100000</v>
      </c>
      <c r="L1310" t="s">
        <v>15</v>
      </c>
      <c r="M1310"/>
      <c r="N1310" s="6">
        <v>440</v>
      </c>
    </row>
    <row r="1311" spans="1:14">
      <c r="A1311" t="s">
        <v>1534</v>
      </c>
      <c r="B1311" t="s">
        <v>6291</v>
      </c>
      <c r="C1311" t="s">
        <v>469</v>
      </c>
      <c r="D1311" t="s">
        <v>477</v>
      </c>
      <c r="E1311" t="s">
        <v>478</v>
      </c>
      <c r="F1311" t="s">
        <v>480</v>
      </c>
      <c r="G1311" t="s">
        <v>647</v>
      </c>
      <c r="H1311" t="s">
        <v>6292</v>
      </c>
      <c r="I1311" t="s">
        <v>6293</v>
      </c>
      <c r="J1311" s="5">
        <v>46161</v>
      </c>
      <c r="K1311" s="6">
        <v>80000</v>
      </c>
      <c r="L1311" t="s">
        <v>15</v>
      </c>
      <c r="M1311"/>
      <c r="N1311" s="6">
        <v>676</v>
      </c>
    </row>
    <row r="1312" spans="1:14">
      <c r="A1312" t="s">
        <v>1534</v>
      </c>
      <c r="B1312" t="s">
        <v>6294</v>
      </c>
      <c r="C1312" t="s">
        <v>469</v>
      </c>
      <c r="D1312" t="s">
        <v>477</v>
      </c>
      <c r="E1312" t="s">
        <v>478</v>
      </c>
      <c r="F1312" t="s">
        <v>480</v>
      </c>
      <c r="G1312" t="s">
        <v>647</v>
      </c>
      <c r="H1312" t="s">
        <v>6295</v>
      </c>
      <c r="I1312" t="s">
        <v>6296</v>
      </c>
      <c r="J1312" s="5">
        <v>46161</v>
      </c>
      <c r="K1312" s="6">
        <v>100000</v>
      </c>
      <c r="L1312" t="s">
        <v>15</v>
      </c>
      <c r="M1312"/>
      <c r="N1312" s="6">
        <v>755</v>
      </c>
    </row>
    <row r="1313" spans="1:14">
      <c r="A1313" t="s">
        <v>1534</v>
      </c>
      <c r="B1313" t="s">
        <v>4512</v>
      </c>
      <c r="C1313" t="s">
        <v>469</v>
      </c>
      <c r="D1313" t="s">
        <v>477</v>
      </c>
      <c r="E1313" t="s">
        <v>478</v>
      </c>
      <c r="F1313" t="s">
        <v>480</v>
      </c>
      <c r="G1313" t="s">
        <v>1177</v>
      </c>
      <c r="H1313"/>
      <c r="I1313" t="s">
        <v>6297</v>
      </c>
      <c r="J1313" s="5">
        <v>46161</v>
      </c>
      <c r="K1313" s="6">
        <v>300000</v>
      </c>
      <c r="L1313" t="s">
        <v>15</v>
      </c>
      <c r="M1313" t="s">
        <v>6298</v>
      </c>
      <c r="N1313" s="6">
        <v>1920</v>
      </c>
    </row>
    <row r="1314" spans="1:14">
      <c r="A1314" t="s">
        <v>1534</v>
      </c>
      <c r="B1314" t="s">
        <v>6299</v>
      </c>
      <c r="C1314" t="s">
        <v>469</v>
      </c>
      <c r="D1314" t="s">
        <v>477</v>
      </c>
      <c r="E1314" t="s">
        <v>478</v>
      </c>
      <c r="F1314" t="s">
        <v>479</v>
      </c>
      <c r="G1314" t="s">
        <v>1199</v>
      </c>
      <c r="H1314" t="s">
        <v>6300</v>
      </c>
      <c r="I1314" t="s">
        <v>6301</v>
      </c>
      <c r="J1314" s="5">
        <v>46161</v>
      </c>
      <c r="K1314" s="6">
        <v>100000</v>
      </c>
      <c r="L1314" t="s">
        <v>17</v>
      </c>
      <c r="M1314"/>
      <c r="N1314" s="6">
        <v>2975</v>
      </c>
    </row>
    <row r="1315" spans="1:14">
      <c r="A1315" t="s">
        <v>1533</v>
      </c>
      <c r="B1315" t="s">
        <v>6302</v>
      </c>
      <c r="C1315" t="s">
        <v>469</v>
      </c>
      <c r="D1315" t="s">
        <v>477</v>
      </c>
      <c r="E1315" t="s">
        <v>478</v>
      </c>
      <c r="F1315" t="s">
        <v>479</v>
      </c>
      <c r="G1315" t="s">
        <v>938</v>
      </c>
      <c r="H1315" t="s">
        <v>6303</v>
      </c>
      <c r="I1315" t="s">
        <v>6304</v>
      </c>
      <c r="J1315" s="5">
        <v>46161</v>
      </c>
      <c r="K1315" s="6">
        <v>200000</v>
      </c>
      <c r="L1315" t="s">
        <v>15</v>
      </c>
      <c r="M1315"/>
      <c r="N1315" s="6">
        <v>910</v>
      </c>
    </row>
    <row r="1316" spans="1:14">
      <c r="A1316" t="s">
        <v>1534</v>
      </c>
      <c r="B1316" t="s">
        <v>6305</v>
      </c>
      <c r="C1316" t="s">
        <v>469</v>
      </c>
      <c r="D1316" t="s">
        <v>477</v>
      </c>
      <c r="E1316" t="s">
        <v>478</v>
      </c>
      <c r="F1316" t="s">
        <v>479</v>
      </c>
      <c r="G1316" t="s">
        <v>938</v>
      </c>
      <c r="H1316" t="s">
        <v>6306</v>
      </c>
      <c r="I1316" t="s">
        <v>6307</v>
      </c>
      <c r="J1316" s="5">
        <v>46161</v>
      </c>
      <c r="K1316" s="6">
        <v>100000</v>
      </c>
      <c r="L1316"/>
      <c r="M1316"/>
      <c r="N1316" s="6">
        <v>1110</v>
      </c>
    </row>
    <row r="1317" spans="1:14">
      <c r="A1317" t="s">
        <v>1534</v>
      </c>
      <c r="B1317" t="s">
        <v>6308</v>
      </c>
      <c r="C1317" t="s">
        <v>469</v>
      </c>
      <c r="D1317" t="s">
        <v>477</v>
      </c>
      <c r="E1317" t="s">
        <v>478</v>
      </c>
      <c r="F1317" t="s">
        <v>480</v>
      </c>
      <c r="G1317" t="s">
        <v>1055</v>
      </c>
      <c r="H1317" t="s">
        <v>6309</v>
      </c>
      <c r="I1317" t="s">
        <v>6310</v>
      </c>
      <c r="J1317" s="5">
        <v>46161</v>
      </c>
      <c r="K1317" s="6">
        <v>100000</v>
      </c>
      <c r="L1317" t="s">
        <v>15</v>
      </c>
      <c r="M1317"/>
      <c r="N1317" s="6">
        <v>440</v>
      </c>
    </row>
    <row r="1318" spans="1:14">
      <c r="A1318" t="s">
        <v>1534</v>
      </c>
      <c r="B1318" t="s">
        <v>6311</v>
      </c>
      <c r="C1318" t="s">
        <v>469</v>
      </c>
      <c r="D1318" t="s">
        <v>477</v>
      </c>
      <c r="E1318" t="s">
        <v>478</v>
      </c>
      <c r="F1318" t="s">
        <v>480</v>
      </c>
      <c r="G1318" t="s">
        <v>6312</v>
      </c>
      <c r="H1318" t="s">
        <v>6313</v>
      </c>
      <c r="I1318" t="s">
        <v>6314</v>
      </c>
      <c r="J1318" s="5">
        <v>46161</v>
      </c>
      <c r="K1318" s="6">
        <v>100000</v>
      </c>
      <c r="L1318" t="s">
        <v>15</v>
      </c>
      <c r="M1318"/>
      <c r="N1318" s="6">
        <v>585</v>
      </c>
    </row>
    <row r="1319" spans="1:14">
      <c r="A1319" t="s">
        <v>1534</v>
      </c>
      <c r="B1319" t="s">
        <v>6315</v>
      </c>
      <c r="C1319" t="s">
        <v>469</v>
      </c>
      <c r="D1319" t="s">
        <v>477</v>
      </c>
      <c r="E1319" t="s">
        <v>478</v>
      </c>
      <c r="F1319" t="s">
        <v>480</v>
      </c>
      <c r="G1319" t="s">
        <v>4520</v>
      </c>
      <c r="H1319" t="s">
        <v>6316</v>
      </c>
      <c r="I1319" t="s">
        <v>6317</v>
      </c>
      <c r="J1319" s="5">
        <v>46161</v>
      </c>
      <c r="K1319" s="6">
        <v>200000</v>
      </c>
      <c r="L1319" t="s">
        <v>15</v>
      </c>
      <c r="M1319"/>
      <c r="N1319" s="6">
        <v>1520</v>
      </c>
    </row>
    <row r="1320" spans="1:14">
      <c r="A1320" t="s">
        <v>1533</v>
      </c>
      <c r="B1320" t="s">
        <v>6318</v>
      </c>
      <c r="C1320" t="s">
        <v>469</v>
      </c>
      <c r="D1320" t="s">
        <v>477</v>
      </c>
      <c r="E1320" t="s">
        <v>478</v>
      </c>
      <c r="F1320" t="s">
        <v>479</v>
      </c>
      <c r="G1320" t="s">
        <v>6319</v>
      </c>
      <c r="H1320" t="s">
        <v>6320</v>
      </c>
      <c r="I1320" t="s">
        <v>6321</v>
      </c>
      <c r="J1320" s="5">
        <v>46161</v>
      </c>
      <c r="K1320" s="6">
        <v>100000</v>
      </c>
      <c r="L1320" t="s">
        <v>15</v>
      </c>
      <c r="M1320"/>
      <c r="N1320" s="6">
        <v>1435</v>
      </c>
    </row>
    <row r="1321" spans="1:14">
      <c r="A1321" t="s">
        <v>1534</v>
      </c>
      <c r="B1321" t="s">
        <v>6322</v>
      </c>
      <c r="C1321" t="s">
        <v>62</v>
      </c>
      <c r="D1321" t="s">
        <v>63</v>
      </c>
      <c r="E1321" t="s">
        <v>350</v>
      </c>
      <c r="F1321" t="s">
        <v>352</v>
      </c>
      <c r="G1321" t="s">
        <v>6323</v>
      </c>
      <c r="H1321" t="s">
        <v>6324</v>
      </c>
      <c r="I1321" t="s">
        <v>6325</v>
      </c>
      <c r="J1321" s="5">
        <v>46161</v>
      </c>
      <c r="K1321" s="6">
        <v>200000</v>
      </c>
      <c r="L1321" t="s">
        <v>15</v>
      </c>
      <c r="M1321"/>
      <c r="N1321" s="6">
        <v>1870</v>
      </c>
    </row>
    <row r="1322" spans="1:14">
      <c r="A1322" t="s">
        <v>1533</v>
      </c>
      <c r="B1322" t="s">
        <v>6326</v>
      </c>
      <c r="C1322" t="s">
        <v>62</v>
      </c>
      <c r="D1322" t="s">
        <v>63</v>
      </c>
      <c r="E1322" t="s">
        <v>350</v>
      </c>
      <c r="F1322" t="s">
        <v>352</v>
      </c>
      <c r="G1322" t="s">
        <v>6323</v>
      </c>
      <c r="H1322" t="s">
        <v>6327</v>
      </c>
      <c r="I1322" t="s">
        <v>6328</v>
      </c>
      <c r="J1322" s="5">
        <v>46161</v>
      </c>
      <c r="K1322" s="6">
        <v>300000</v>
      </c>
      <c r="L1322" t="s">
        <v>15</v>
      </c>
      <c r="M1322"/>
      <c r="N1322" s="6">
        <v>2625</v>
      </c>
    </row>
    <row r="1323" spans="1:14">
      <c r="A1323" t="s">
        <v>1534</v>
      </c>
      <c r="B1323" t="s">
        <v>6329</v>
      </c>
      <c r="C1323" t="s">
        <v>469</v>
      </c>
      <c r="D1323" t="s">
        <v>477</v>
      </c>
      <c r="E1323" t="s">
        <v>478</v>
      </c>
      <c r="F1323" t="s">
        <v>480</v>
      </c>
      <c r="G1323" t="s">
        <v>1201</v>
      </c>
      <c r="H1323" t="s">
        <v>6330</v>
      </c>
      <c r="I1323" t="s">
        <v>6331</v>
      </c>
      <c r="J1323" s="5">
        <v>46161</v>
      </c>
      <c r="K1323" s="6">
        <v>100000</v>
      </c>
      <c r="L1323"/>
      <c r="M1323"/>
      <c r="N1323" s="6">
        <v>5145</v>
      </c>
    </row>
    <row r="1324" spans="1:14">
      <c r="A1324" t="s">
        <v>1534</v>
      </c>
      <c r="B1324" t="s">
        <v>6332</v>
      </c>
      <c r="C1324" t="s">
        <v>469</v>
      </c>
      <c r="D1324" t="s">
        <v>477</v>
      </c>
      <c r="E1324" t="s">
        <v>478</v>
      </c>
      <c r="F1324" t="s">
        <v>479</v>
      </c>
      <c r="G1324" t="s">
        <v>785</v>
      </c>
      <c r="H1324" t="s">
        <v>6333</v>
      </c>
      <c r="I1324" t="s">
        <v>6334</v>
      </c>
      <c r="J1324" s="5">
        <v>46161</v>
      </c>
      <c r="K1324" s="6">
        <v>40000</v>
      </c>
      <c r="L1324" t="s">
        <v>15</v>
      </c>
      <c r="M1324"/>
      <c r="N1324" s="6">
        <v>576</v>
      </c>
    </row>
    <row r="1325" spans="1:14">
      <c r="A1325" t="s">
        <v>1534</v>
      </c>
      <c r="B1325" t="s">
        <v>6335</v>
      </c>
      <c r="C1325" t="s">
        <v>62</v>
      </c>
      <c r="D1325" t="s">
        <v>63</v>
      </c>
      <c r="E1325" t="s">
        <v>350</v>
      </c>
      <c r="F1325" t="s">
        <v>351</v>
      </c>
      <c r="G1325" t="s">
        <v>6336</v>
      </c>
      <c r="H1325"/>
      <c r="I1325" t="s">
        <v>6337</v>
      </c>
      <c r="J1325" s="5">
        <v>46161</v>
      </c>
      <c r="K1325" s="6">
        <v>100000</v>
      </c>
      <c r="L1325" t="s">
        <v>16</v>
      </c>
      <c r="M1325" t="s">
        <v>6338</v>
      </c>
      <c r="N1325" s="6">
        <v>20495</v>
      </c>
    </row>
    <row r="1326" spans="1:14">
      <c r="A1326" t="s">
        <v>1533</v>
      </c>
      <c r="B1326" t="s">
        <v>6339</v>
      </c>
      <c r="C1326" t="s">
        <v>62</v>
      </c>
      <c r="D1326" t="s">
        <v>63</v>
      </c>
      <c r="E1326" t="s">
        <v>64</v>
      </c>
      <c r="F1326" t="s">
        <v>317</v>
      </c>
      <c r="G1326" t="s">
        <v>6340</v>
      </c>
      <c r="H1326"/>
      <c r="I1326" t="s">
        <v>6341</v>
      </c>
      <c r="J1326" s="5">
        <v>46161</v>
      </c>
      <c r="K1326" s="6">
        <v>1000000</v>
      </c>
      <c r="L1326" t="s">
        <v>15</v>
      </c>
      <c r="M1326" t="s">
        <v>6342</v>
      </c>
      <c r="N1326" s="6">
        <v>3550</v>
      </c>
    </row>
    <row r="1327" spans="1:14">
      <c r="A1327" t="s">
        <v>1534</v>
      </c>
      <c r="B1327" t="s">
        <v>1444</v>
      </c>
      <c r="C1327" t="s">
        <v>469</v>
      </c>
      <c r="D1327" t="s">
        <v>477</v>
      </c>
      <c r="E1327" t="s">
        <v>494</v>
      </c>
      <c r="F1327" t="s">
        <v>495</v>
      </c>
      <c r="G1327" t="s">
        <v>1443</v>
      </c>
      <c r="H1327"/>
      <c r="I1327" t="s">
        <v>6343</v>
      </c>
      <c r="J1327" s="5">
        <v>46161</v>
      </c>
      <c r="K1327" s="6">
        <v>500000</v>
      </c>
      <c r="L1327" t="s">
        <v>15</v>
      </c>
      <c r="M1327" t="s">
        <v>1445</v>
      </c>
      <c r="N1327" s="6">
        <v>3950</v>
      </c>
    </row>
    <row r="1328" spans="1:14">
      <c r="A1328" t="s">
        <v>1534</v>
      </c>
      <c r="B1328" t="s">
        <v>1232</v>
      </c>
      <c r="C1328" t="s">
        <v>62</v>
      </c>
      <c r="D1328" t="s">
        <v>63</v>
      </c>
      <c r="E1328" t="s">
        <v>64</v>
      </c>
      <c r="F1328" t="s">
        <v>65</v>
      </c>
      <c r="G1328" t="s">
        <v>1231</v>
      </c>
      <c r="H1328"/>
      <c r="I1328" t="s">
        <v>6344</v>
      </c>
      <c r="J1328" s="5">
        <v>46161</v>
      </c>
      <c r="K1328" s="6">
        <v>130000</v>
      </c>
      <c r="L1328" t="s">
        <v>15</v>
      </c>
      <c r="M1328" t="s">
        <v>6345</v>
      </c>
      <c r="N1328" s="6">
        <v>833</v>
      </c>
    </row>
    <row r="1329" spans="1:14">
      <c r="A1329" t="s">
        <v>1533</v>
      </c>
      <c r="B1329" t="s">
        <v>1232</v>
      </c>
      <c r="C1329" t="s">
        <v>62</v>
      </c>
      <c r="D1329" t="s">
        <v>63</v>
      </c>
      <c r="E1329" t="s">
        <v>64</v>
      </c>
      <c r="F1329" t="s">
        <v>65</v>
      </c>
      <c r="G1329" t="s">
        <v>1231</v>
      </c>
      <c r="H1329"/>
      <c r="I1329" t="s">
        <v>6346</v>
      </c>
      <c r="J1329" s="5">
        <v>46161</v>
      </c>
      <c r="K1329" s="6">
        <v>1000000</v>
      </c>
      <c r="L1329" t="s">
        <v>15</v>
      </c>
      <c r="M1329" t="s">
        <v>6347</v>
      </c>
      <c r="N1329" s="6">
        <v>2150</v>
      </c>
    </row>
    <row r="1330" spans="1:14">
      <c r="A1330" t="s">
        <v>1533</v>
      </c>
      <c r="B1330" t="s">
        <v>2745</v>
      </c>
      <c r="C1330" t="s">
        <v>62</v>
      </c>
      <c r="D1330" t="s">
        <v>63</v>
      </c>
      <c r="E1330" t="s">
        <v>66</v>
      </c>
      <c r="F1330" t="s">
        <v>67</v>
      </c>
      <c r="G1330" t="s">
        <v>2746</v>
      </c>
      <c r="H1330"/>
      <c r="I1330" t="s">
        <v>6348</v>
      </c>
      <c r="J1330" s="5">
        <v>46161</v>
      </c>
      <c r="K1330" s="6">
        <v>500000</v>
      </c>
      <c r="L1330" t="s">
        <v>15</v>
      </c>
      <c r="M1330" t="s">
        <v>6349</v>
      </c>
      <c r="N1330" s="6">
        <v>5175</v>
      </c>
    </row>
    <row r="1331" spans="1:14">
      <c r="A1331" t="s">
        <v>1533</v>
      </c>
      <c r="B1331" t="s">
        <v>2745</v>
      </c>
      <c r="C1331" t="s">
        <v>62</v>
      </c>
      <c r="D1331" t="s">
        <v>63</v>
      </c>
      <c r="E1331" t="s">
        <v>66</v>
      </c>
      <c r="F1331" t="s">
        <v>67</v>
      </c>
      <c r="G1331" t="s">
        <v>2746</v>
      </c>
      <c r="H1331"/>
      <c r="I1331" t="s">
        <v>6350</v>
      </c>
      <c r="J1331" s="5">
        <v>46161</v>
      </c>
      <c r="K1331" s="6">
        <v>50000</v>
      </c>
      <c r="L1331" t="s">
        <v>15</v>
      </c>
      <c r="M1331" t="s">
        <v>6351</v>
      </c>
      <c r="N1331" s="6">
        <v>368</v>
      </c>
    </row>
    <row r="1332" spans="1:14">
      <c r="A1332" t="s">
        <v>1533</v>
      </c>
      <c r="B1332" t="s">
        <v>4562</v>
      </c>
      <c r="C1332" t="s">
        <v>62</v>
      </c>
      <c r="D1332" t="s">
        <v>63</v>
      </c>
      <c r="E1332" t="s">
        <v>68</v>
      </c>
      <c r="F1332" t="s">
        <v>353</v>
      </c>
      <c r="G1332" t="s">
        <v>4563</v>
      </c>
      <c r="H1332"/>
      <c r="I1332" t="s">
        <v>6352</v>
      </c>
      <c r="J1332" s="5">
        <v>46161</v>
      </c>
      <c r="K1332" s="6">
        <v>300000</v>
      </c>
      <c r="L1332" t="s">
        <v>15</v>
      </c>
      <c r="M1332"/>
      <c r="N1332" s="6">
        <v>1305</v>
      </c>
    </row>
    <row r="1333" spans="1:14">
      <c r="A1333" t="s">
        <v>1534</v>
      </c>
      <c r="B1333" t="s">
        <v>6353</v>
      </c>
      <c r="C1333" t="s">
        <v>62</v>
      </c>
      <c r="D1333" t="s">
        <v>63</v>
      </c>
      <c r="E1333" t="s">
        <v>192</v>
      </c>
      <c r="F1333" t="s">
        <v>6354</v>
      </c>
      <c r="G1333" t="s">
        <v>6355</v>
      </c>
      <c r="H1333" t="s">
        <v>6356</v>
      </c>
      <c r="I1333" t="s">
        <v>6357</v>
      </c>
      <c r="J1333" s="5">
        <v>46161</v>
      </c>
      <c r="K1333" s="6">
        <v>200000</v>
      </c>
      <c r="L1333" t="s">
        <v>15</v>
      </c>
      <c r="M1333"/>
      <c r="N1333" s="6">
        <v>1160</v>
      </c>
    </row>
    <row r="1334" spans="1:14">
      <c r="A1334" t="s">
        <v>1533</v>
      </c>
      <c r="B1334" t="s">
        <v>6358</v>
      </c>
      <c r="C1334" t="s">
        <v>62</v>
      </c>
      <c r="D1334" t="s">
        <v>63</v>
      </c>
      <c r="E1334" t="s">
        <v>66</v>
      </c>
      <c r="F1334" t="s">
        <v>459</v>
      </c>
      <c r="G1334" t="s">
        <v>6359</v>
      </c>
      <c r="H1334"/>
      <c r="I1334" t="s">
        <v>6360</v>
      </c>
      <c r="J1334" s="5">
        <v>46161</v>
      </c>
      <c r="K1334" s="6">
        <v>500000</v>
      </c>
      <c r="L1334" t="s">
        <v>15</v>
      </c>
      <c r="M1334" t="s">
        <v>6361</v>
      </c>
      <c r="N1334" s="6">
        <v>1775</v>
      </c>
    </row>
    <row r="1335" spans="1:14">
      <c r="A1335" t="s">
        <v>1533</v>
      </c>
      <c r="B1335" t="s">
        <v>6362</v>
      </c>
      <c r="C1335" t="s">
        <v>50</v>
      </c>
      <c r="D1335" t="s">
        <v>51</v>
      </c>
      <c r="E1335" t="s">
        <v>52</v>
      </c>
      <c r="F1335" t="s">
        <v>341</v>
      </c>
      <c r="G1335" t="s">
        <v>6363</v>
      </c>
      <c r="H1335" t="s">
        <v>6364</v>
      </c>
      <c r="I1335" t="s">
        <v>6365</v>
      </c>
      <c r="J1335" s="5">
        <v>46161</v>
      </c>
      <c r="K1335" s="6">
        <v>600000</v>
      </c>
      <c r="L1335" t="s">
        <v>17</v>
      </c>
      <c r="M1335"/>
      <c r="N1335" t="s">
        <v>2259</v>
      </c>
    </row>
    <row r="1336" spans="1:14">
      <c r="A1336" t="s">
        <v>1534</v>
      </c>
      <c r="B1336" t="s">
        <v>4573</v>
      </c>
      <c r="C1336" t="s">
        <v>50</v>
      </c>
      <c r="D1336" t="s">
        <v>51</v>
      </c>
      <c r="E1336" t="s">
        <v>52</v>
      </c>
      <c r="F1336" t="s">
        <v>652</v>
      </c>
      <c r="G1336" t="s">
        <v>4574</v>
      </c>
      <c r="H1336" t="s">
        <v>4575</v>
      </c>
      <c r="I1336" t="s">
        <v>6366</v>
      </c>
      <c r="J1336" s="5">
        <v>46161</v>
      </c>
      <c r="K1336" s="6">
        <v>450000</v>
      </c>
      <c r="L1336" t="s">
        <v>15</v>
      </c>
      <c r="M1336"/>
      <c r="N1336" s="6">
        <v>5536</v>
      </c>
    </row>
    <row r="1337" spans="1:14">
      <c r="A1337" t="s">
        <v>1533</v>
      </c>
      <c r="B1337" t="s">
        <v>4577</v>
      </c>
      <c r="C1337" t="s">
        <v>50</v>
      </c>
      <c r="D1337" t="s">
        <v>51</v>
      </c>
      <c r="E1337" t="s">
        <v>52</v>
      </c>
      <c r="F1337" t="s">
        <v>458</v>
      </c>
      <c r="G1337" t="s">
        <v>4578</v>
      </c>
      <c r="H1337"/>
      <c r="I1337" t="s">
        <v>6367</v>
      </c>
      <c r="J1337" s="5">
        <v>46161</v>
      </c>
      <c r="K1337" s="6">
        <v>320000</v>
      </c>
      <c r="L1337" t="s">
        <v>15</v>
      </c>
      <c r="M1337" t="s">
        <v>4580</v>
      </c>
      <c r="N1337" s="6">
        <v>2992</v>
      </c>
    </row>
    <row r="1338" spans="1:14">
      <c r="A1338" t="s">
        <v>1534</v>
      </c>
      <c r="B1338" t="s">
        <v>6368</v>
      </c>
      <c r="C1338" t="s">
        <v>62</v>
      </c>
      <c r="D1338" t="s">
        <v>63</v>
      </c>
      <c r="E1338" t="s">
        <v>69</v>
      </c>
      <c r="F1338" t="s">
        <v>70</v>
      </c>
      <c r="G1338" t="s">
        <v>6369</v>
      </c>
      <c r="H1338"/>
      <c r="I1338" t="s">
        <v>6370</v>
      </c>
      <c r="J1338" s="5">
        <v>46161</v>
      </c>
      <c r="K1338" s="6">
        <v>400000</v>
      </c>
      <c r="L1338" t="s">
        <v>15</v>
      </c>
      <c r="M1338" t="s">
        <v>6371</v>
      </c>
      <c r="N1338" s="6">
        <v>1840</v>
      </c>
    </row>
    <row r="1339" spans="1:14">
      <c r="A1339" t="s">
        <v>1533</v>
      </c>
      <c r="B1339" t="s">
        <v>6372</v>
      </c>
      <c r="C1339" t="s">
        <v>50</v>
      </c>
      <c r="D1339" t="s">
        <v>51</v>
      </c>
      <c r="E1339" t="s">
        <v>342</v>
      </c>
      <c r="F1339" t="s">
        <v>1228</v>
      </c>
      <c r="G1339"/>
      <c r="H1339"/>
      <c r="I1339" t="s">
        <v>6373</v>
      </c>
      <c r="J1339" s="5">
        <v>46161</v>
      </c>
      <c r="K1339" s="6">
        <v>1000000</v>
      </c>
      <c r="L1339" t="s">
        <v>15</v>
      </c>
      <c r="M1339" t="s">
        <v>6374</v>
      </c>
      <c r="N1339" s="6">
        <v>2750</v>
      </c>
    </row>
    <row r="1340" spans="1:14">
      <c r="A1340" t="s">
        <v>1533</v>
      </c>
      <c r="B1340" t="s">
        <v>1456</v>
      </c>
      <c r="C1340" t="s">
        <v>62</v>
      </c>
      <c r="D1340" t="s">
        <v>63</v>
      </c>
      <c r="E1340" t="s">
        <v>172</v>
      </c>
      <c r="F1340" t="s">
        <v>1454</v>
      </c>
      <c r="G1340" t="s">
        <v>1455</v>
      </c>
      <c r="H1340"/>
      <c r="I1340" t="s">
        <v>6375</v>
      </c>
      <c r="J1340" s="5">
        <v>46161</v>
      </c>
      <c r="K1340" s="6">
        <v>300000</v>
      </c>
      <c r="L1340" t="s">
        <v>15</v>
      </c>
      <c r="M1340" t="s">
        <v>1457</v>
      </c>
      <c r="N1340" s="6">
        <v>1545</v>
      </c>
    </row>
    <row r="1341" spans="1:14">
      <c r="A1341" t="s">
        <v>1534</v>
      </c>
      <c r="B1341" t="s">
        <v>6376</v>
      </c>
      <c r="C1341" t="s">
        <v>50</v>
      </c>
      <c r="D1341" t="s">
        <v>51</v>
      </c>
      <c r="E1341" t="s">
        <v>52</v>
      </c>
      <c r="F1341" t="s">
        <v>341</v>
      </c>
      <c r="G1341" t="s">
        <v>944</v>
      </c>
      <c r="H1341" t="s">
        <v>6377</v>
      </c>
      <c r="I1341" t="s">
        <v>6378</v>
      </c>
      <c r="J1341" s="5">
        <v>46161</v>
      </c>
      <c r="K1341" s="6">
        <v>200000</v>
      </c>
      <c r="L1341" t="s">
        <v>15</v>
      </c>
      <c r="M1341"/>
      <c r="N1341" s="6">
        <v>1890</v>
      </c>
    </row>
    <row r="1342" spans="1:14">
      <c r="A1342" t="s">
        <v>1534</v>
      </c>
      <c r="B1342" t="s">
        <v>6379</v>
      </c>
      <c r="C1342" t="s">
        <v>50</v>
      </c>
      <c r="D1342" t="s">
        <v>51</v>
      </c>
      <c r="E1342" t="s">
        <v>52</v>
      </c>
      <c r="F1342" t="s">
        <v>652</v>
      </c>
      <c r="G1342" t="s">
        <v>2767</v>
      </c>
      <c r="H1342"/>
      <c r="I1342" t="s">
        <v>6380</v>
      </c>
      <c r="J1342" s="5">
        <v>46161</v>
      </c>
      <c r="K1342" s="6">
        <v>500000</v>
      </c>
      <c r="L1342" t="s">
        <v>15</v>
      </c>
      <c r="M1342" t="s">
        <v>6381</v>
      </c>
      <c r="N1342" s="6">
        <v>3450</v>
      </c>
    </row>
    <row r="1343" spans="1:14">
      <c r="A1343" t="s">
        <v>1533</v>
      </c>
      <c r="B1343" t="s">
        <v>6382</v>
      </c>
      <c r="C1343" t="s">
        <v>50</v>
      </c>
      <c r="D1343" t="s">
        <v>51</v>
      </c>
      <c r="E1343" t="s">
        <v>52</v>
      </c>
      <c r="F1343" t="s">
        <v>652</v>
      </c>
      <c r="G1343" t="s">
        <v>2767</v>
      </c>
      <c r="H1343" t="s">
        <v>6383</v>
      </c>
      <c r="I1343" t="s">
        <v>6384</v>
      </c>
      <c r="J1343" s="5">
        <v>46161</v>
      </c>
      <c r="K1343" s="6">
        <v>500000</v>
      </c>
      <c r="L1343" t="s">
        <v>17</v>
      </c>
      <c r="M1343"/>
      <c r="N1343" s="6">
        <v>15220</v>
      </c>
    </row>
    <row r="1344" spans="1:14">
      <c r="A1344" t="s">
        <v>1533</v>
      </c>
      <c r="B1344" t="s">
        <v>6385</v>
      </c>
      <c r="C1344" t="s">
        <v>62</v>
      </c>
      <c r="D1344" t="s">
        <v>63</v>
      </c>
      <c r="E1344" t="s">
        <v>696</v>
      </c>
      <c r="F1344" t="s">
        <v>697</v>
      </c>
      <c r="G1344" t="s">
        <v>6386</v>
      </c>
      <c r="H1344"/>
      <c r="I1344" t="s">
        <v>6387</v>
      </c>
      <c r="J1344" s="5">
        <v>46161</v>
      </c>
      <c r="K1344" s="6">
        <v>500000</v>
      </c>
      <c r="L1344" t="s">
        <v>15</v>
      </c>
      <c r="M1344" t="s">
        <v>6388</v>
      </c>
      <c r="N1344" s="6">
        <v>1775</v>
      </c>
    </row>
    <row r="1345" spans="1:14">
      <c r="A1345" t="s">
        <v>1534</v>
      </c>
      <c r="B1345" t="s">
        <v>6389</v>
      </c>
      <c r="C1345" t="s">
        <v>62</v>
      </c>
      <c r="D1345" t="s">
        <v>63</v>
      </c>
      <c r="E1345" t="s">
        <v>696</v>
      </c>
      <c r="F1345" t="s">
        <v>697</v>
      </c>
      <c r="G1345" t="s">
        <v>6390</v>
      </c>
      <c r="H1345" t="s">
        <v>6391</v>
      </c>
      <c r="I1345" t="s">
        <v>6392</v>
      </c>
      <c r="J1345" s="5">
        <v>46161</v>
      </c>
      <c r="K1345" s="6">
        <v>500000</v>
      </c>
      <c r="L1345" t="s">
        <v>16</v>
      </c>
      <c r="M1345"/>
      <c r="N1345" s="6">
        <v>45490</v>
      </c>
    </row>
    <row r="1346" spans="1:14">
      <c r="A1346" t="s">
        <v>1533</v>
      </c>
      <c r="B1346" t="s">
        <v>6393</v>
      </c>
      <c r="C1346" t="s">
        <v>50</v>
      </c>
      <c r="D1346" t="s">
        <v>51</v>
      </c>
      <c r="E1346" t="s">
        <v>344</v>
      </c>
      <c r="F1346" t="s">
        <v>345</v>
      </c>
      <c r="G1346" t="s">
        <v>6394</v>
      </c>
      <c r="H1346"/>
      <c r="I1346" t="s">
        <v>6395</v>
      </c>
      <c r="J1346" s="5">
        <v>46161</v>
      </c>
      <c r="K1346" s="6">
        <v>1000000</v>
      </c>
      <c r="L1346" t="s">
        <v>15</v>
      </c>
      <c r="M1346"/>
      <c r="N1346" s="6">
        <v>3150</v>
      </c>
    </row>
    <row r="1347" spans="1:14">
      <c r="A1347" t="s">
        <v>1533</v>
      </c>
      <c r="B1347" t="s">
        <v>6396</v>
      </c>
      <c r="C1347" t="s">
        <v>50</v>
      </c>
      <c r="D1347" t="s">
        <v>51</v>
      </c>
      <c r="E1347" t="s">
        <v>57</v>
      </c>
      <c r="F1347" t="s">
        <v>346</v>
      </c>
      <c r="G1347"/>
      <c r="H1347"/>
      <c r="I1347" t="s">
        <v>6397</v>
      </c>
      <c r="J1347" s="5">
        <v>46161</v>
      </c>
      <c r="K1347" s="6">
        <v>3000000</v>
      </c>
      <c r="L1347" t="s">
        <v>15</v>
      </c>
      <c r="M1347" t="s">
        <v>6398</v>
      </c>
      <c r="N1347" s="6">
        <v>13050</v>
      </c>
    </row>
    <row r="1348" spans="1:14">
      <c r="A1348" t="s">
        <v>1534</v>
      </c>
      <c r="B1348" t="s">
        <v>1710</v>
      </c>
      <c r="C1348" t="s">
        <v>50</v>
      </c>
      <c r="D1348" t="s">
        <v>51</v>
      </c>
      <c r="E1348" t="s">
        <v>57</v>
      </c>
      <c r="F1348" t="s">
        <v>757</v>
      </c>
      <c r="G1348" t="s">
        <v>945</v>
      </c>
      <c r="H1348" t="s">
        <v>1709</v>
      </c>
      <c r="I1348" t="s">
        <v>6399</v>
      </c>
      <c r="J1348" s="5">
        <v>46161</v>
      </c>
      <c r="K1348" s="6">
        <v>120000</v>
      </c>
      <c r="L1348" t="s">
        <v>15</v>
      </c>
      <c r="M1348"/>
      <c r="N1348" s="6">
        <v>2082</v>
      </c>
    </row>
    <row r="1349" spans="1:14">
      <c r="A1349" t="s">
        <v>1533</v>
      </c>
      <c r="B1349" t="s">
        <v>6400</v>
      </c>
      <c r="C1349" t="s">
        <v>50</v>
      </c>
      <c r="D1349" t="s">
        <v>51</v>
      </c>
      <c r="E1349" t="s">
        <v>55</v>
      </c>
      <c r="F1349" t="s">
        <v>56</v>
      </c>
      <c r="G1349" t="s">
        <v>6401</v>
      </c>
      <c r="H1349"/>
      <c r="I1349" t="s">
        <v>6402</v>
      </c>
      <c r="J1349" s="5">
        <v>46161</v>
      </c>
      <c r="K1349" s="6">
        <v>500000</v>
      </c>
      <c r="L1349" t="s">
        <v>15</v>
      </c>
      <c r="M1349" t="s">
        <v>6403</v>
      </c>
      <c r="N1349" s="6">
        <v>8675</v>
      </c>
    </row>
    <row r="1350" spans="1:14">
      <c r="A1350" t="s">
        <v>1534</v>
      </c>
      <c r="B1350" t="s">
        <v>6404</v>
      </c>
      <c r="C1350" t="s">
        <v>50</v>
      </c>
      <c r="D1350" t="s">
        <v>51</v>
      </c>
      <c r="E1350" t="s">
        <v>57</v>
      </c>
      <c r="F1350" t="s">
        <v>757</v>
      </c>
      <c r="G1350" t="s">
        <v>1160</v>
      </c>
      <c r="H1350" t="s">
        <v>6405</v>
      </c>
      <c r="I1350" t="s">
        <v>6406</v>
      </c>
      <c r="J1350" s="5">
        <v>46161</v>
      </c>
      <c r="K1350" s="6">
        <v>100000</v>
      </c>
      <c r="L1350" t="s">
        <v>15</v>
      </c>
      <c r="M1350"/>
      <c r="N1350" s="6">
        <v>340</v>
      </c>
    </row>
    <row r="1351" spans="1:14">
      <c r="A1351" t="s">
        <v>1534</v>
      </c>
      <c r="B1351" t="s">
        <v>6404</v>
      </c>
      <c r="C1351" t="s">
        <v>50</v>
      </c>
      <c r="D1351" t="s">
        <v>51</v>
      </c>
      <c r="E1351" t="s">
        <v>57</v>
      </c>
      <c r="F1351" t="s">
        <v>757</v>
      </c>
      <c r="G1351" t="s">
        <v>1160</v>
      </c>
      <c r="H1351" t="s">
        <v>6405</v>
      </c>
      <c r="I1351" t="s">
        <v>6407</v>
      </c>
      <c r="J1351" s="5">
        <v>46161</v>
      </c>
      <c r="K1351" s="6">
        <v>100000</v>
      </c>
      <c r="L1351" t="s">
        <v>15</v>
      </c>
      <c r="M1351"/>
      <c r="N1351" s="6">
        <v>835</v>
      </c>
    </row>
    <row r="1352" spans="1:14">
      <c r="A1352" t="s">
        <v>1534</v>
      </c>
      <c r="B1352" t="s">
        <v>1706</v>
      </c>
      <c r="C1352" t="s">
        <v>50</v>
      </c>
      <c r="D1352" t="s">
        <v>51</v>
      </c>
      <c r="E1352" t="s">
        <v>57</v>
      </c>
      <c r="F1352" t="s">
        <v>346</v>
      </c>
      <c r="G1352" t="s">
        <v>1167</v>
      </c>
      <c r="H1352" t="s">
        <v>1705</v>
      </c>
      <c r="I1352" t="s">
        <v>6408</v>
      </c>
      <c r="J1352" s="5">
        <v>46161</v>
      </c>
      <c r="K1352" s="6">
        <v>400000</v>
      </c>
      <c r="L1352" t="s">
        <v>15</v>
      </c>
      <c r="M1352"/>
      <c r="N1352" s="6">
        <v>2020</v>
      </c>
    </row>
    <row r="1353" spans="1:14">
      <c r="A1353" t="s">
        <v>1533</v>
      </c>
      <c r="B1353" t="s">
        <v>4647</v>
      </c>
      <c r="C1353" t="s">
        <v>50</v>
      </c>
      <c r="D1353" t="s">
        <v>51</v>
      </c>
      <c r="E1353" t="s">
        <v>57</v>
      </c>
      <c r="F1353" t="s">
        <v>757</v>
      </c>
      <c r="G1353" t="s">
        <v>1708</v>
      </c>
      <c r="H1353" t="s">
        <v>4648</v>
      </c>
      <c r="I1353" t="s">
        <v>6409</v>
      </c>
      <c r="J1353" s="5">
        <v>46161</v>
      </c>
      <c r="K1353" s="6">
        <v>500000</v>
      </c>
      <c r="L1353" t="s">
        <v>15</v>
      </c>
      <c r="M1353"/>
      <c r="N1353" s="6">
        <v>2075</v>
      </c>
    </row>
    <row r="1354" spans="1:14">
      <c r="A1354" t="s">
        <v>1534</v>
      </c>
      <c r="B1354" t="s">
        <v>6410</v>
      </c>
      <c r="C1354" t="s">
        <v>50</v>
      </c>
      <c r="D1354" t="s">
        <v>51</v>
      </c>
      <c r="E1354" t="s">
        <v>53</v>
      </c>
      <c r="F1354" t="s">
        <v>54</v>
      </c>
      <c r="G1354" t="s">
        <v>943</v>
      </c>
      <c r="H1354" t="s">
        <v>6411</v>
      </c>
      <c r="I1354" t="s">
        <v>6412</v>
      </c>
      <c r="J1354" s="5">
        <v>46161</v>
      </c>
      <c r="K1354" s="6">
        <v>200000</v>
      </c>
      <c r="L1354" t="s">
        <v>17</v>
      </c>
      <c r="M1354"/>
      <c r="N1354" s="6">
        <v>6430</v>
      </c>
    </row>
    <row r="1355" spans="1:14">
      <c r="A1355" t="s">
        <v>1534</v>
      </c>
      <c r="B1355" t="s">
        <v>6413</v>
      </c>
      <c r="C1355" t="s">
        <v>50</v>
      </c>
      <c r="D1355" t="s">
        <v>51</v>
      </c>
      <c r="E1355" t="s">
        <v>59</v>
      </c>
      <c r="F1355" t="s">
        <v>60</v>
      </c>
      <c r="G1355" t="s">
        <v>1711</v>
      </c>
      <c r="H1355" t="s">
        <v>6414</v>
      </c>
      <c r="I1355" t="s">
        <v>6415</v>
      </c>
      <c r="J1355" s="5">
        <v>46161</v>
      </c>
      <c r="K1355" s="6">
        <v>130000</v>
      </c>
      <c r="L1355" t="s">
        <v>15</v>
      </c>
      <c r="M1355"/>
      <c r="N1355" s="6">
        <v>995</v>
      </c>
    </row>
    <row r="1356" spans="1:14">
      <c r="A1356" t="s">
        <v>1533</v>
      </c>
      <c r="B1356" t="s">
        <v>6416</v>
      </c>
      <c r="C1356" t="s">
        <v>50</v>
      </c>
      <c r="D1356" t="s">
        <v>51</v>
      </c>
      <c r="E1356" t="s">
        <v>59</v>
      </c>
      <c r="F1356" t="s">
        <v>60</v>
      </c>
      <c r="G1356" t="s">
        <v>1712</v>
      </c>
      <c r="H1356"/>
      <c r="I1356" t="s">
        <v>6417</v>
      </c>
      <c r="J1356" s="5">
        <v>46161</v>
      </c>
      <c r="K1356" s="6">
        <v>1500000</v>
      </c>
      <c r="L1356" t="s">
        <v>16</v>
      </c>
      <c r="M1356" t="s">
        <v>6418</v>
      </c>
      <c r="N1356" s="6">
        <v>65460</v>
      </c>
    </row>
    <row r="1357" spans="1:14">
      <c r="A1357" t="s">
        <v>1534</v>
      </c>
      <c r="B1357" t="s">
        <v>6419</v>
      </c>
      <c r="C1357" t="s">
        <v>50</v>
      </c>
      <c r="D1357" t="s">
        <v>51</v>
      </c>
      <c r="E1357" t="s">
        <v>59</v>
      </c>
      <c r="F1357" t="s">
        <v>60</v>
      </c>
      <c r="G1357" t="s">
        <v>1712</v>
      </c>
      <c r="H1357" t="s">
        <v>6420</v>
      </c>
      <c r="I1357" t="s">
        <v>6421</v>
      </c>
      <c r="J1357" s="5">
        <v>46161</v>
      </c>
      <c r="K1357" s="6">
        <v>105000</v>
      </c>
      <c r="L1357" t="s">
        <v>15</v>
      </c>
      <c r="M1357"/>
      <c r="N1357" t="s">
        <v>2259</v>
      </c>
    </row>
    <row r="1358" spans="1:14">
      <c r="A1358" t="s">
        <v>1534</v>
      </c>
      <c r="B1358" t="s">
        <v>6422</v>
      </c>
      <c r="C1358" t="s">
        <v>50</v>
      </c>
      <c r="D1358" t="s">
        <v>51</v>
      </c>
      <c r="E1358" t="s">
        <v>59</v>
      </c>
      <c r="F1358" t="s">
        <v>60</v>
      </c>
      <c r="G1358" t="s">
        <v>1712</v>
      </c>
      <c r="H1358" t="s">
        <v>6423</v>
      </c>
      <c r="I1358" t="s">
        <v>6424</v>
      </c>
      <c r="J1358" s="5">
        <v>46161</v>
      </c>
      <c r="K1358" s="6">
        <v>300000</v>
      </c>
      <c r="L1358"/>
      <c r="M1358"/>
      <c r="N1358" s="6">
        <v>5220</v>
      </c>
    </row>
    <row r="1359" spans="1:14">
      <c r="A1359" t="s">
        <v>1534</v>
      </c>
      <c r="B1359" t="s">
        <v>6425</v>
      </c>
      <c r="C1359" t="s">
        <v>50</v>
      </c>
      <c r="D1359" t="s">
        <v>51</v>
      </c>
      <c r="E1359" t="s">
        <v>59</v>
      </c>
      <c r="F1359" t="s">
        <v>60</v>
      </c>
      <c r="G1359" t="s">
        <v>6426</v>
      </c>
      <c r="H1359" t="s">
        <v>6427</v>
      </c>
      <c r="I1359" t="s">
        <v>6428</v>
      </c>
      <c r="J1359" s="5">
        <v>46161</v>
      </c>
      <c r="K1359" s="6">
        <v>30000</v>
      </c>
      <c r="L1359" t="s">
        <v>15</v>
      </c>
      <c r="M1359"/>
      <c r="N1359" s="6">
        <v>518</v>
      </c>
    </row>
    <row r="1360" spans="1:14">
      <c r="A1360" t="s">
        <v>1534</v>
      </c>
      <c r="B1360" t="s">
        <v>6429</v>
      </c>
      <c r="C1360" t="s">
        <v>50</v>
      </c>
      <c r="D1360" t="s">
        <v>51</v>
      </c>
      <c r="E1360" t="s">
        <v>348</v>
      </c>
      <c r="F1360" t="s">
        <v>349</v>
      </c>
      <c r="G1360" t="s">
        <v>1715</v>
      </c>
      <c r="H1360" t="s">
        <v>6430</v>
      </c>
      <c r="I1360" t="s">
        <v>6431</v>
      </c>
      <c r="J1360" s="5">
        <v>46161</v>
      </c>
      <c r="K1360" s="6">
        <v>500000</v>
      </c>
      <c r="L1360" t="s">
        <v>15</v>
      </c>
      <c r="M1360"/>
      <c r="N1360" t="s">
        <v>2259</v>
      </c>
    </row>
    <row r="1361" spans="1:14">
      <c r="A1361" t="s">
        <v>1534</v>
      </c>
      <c r="B1361" t="s">
        <v>6432</v>
      </c>
      <c r="C1361" t="s">
        <v>50</v>
      </c>
      <c r="D1361" t="s">
        <v>51</v>
      </c>
      <c r="E1361" t="s">
        <v>57</v>
      </c>
      <c r="F1361" t="s">
        <v>58</v>
      </c>
      <c r="G1361" t="s">
        <v>1112</v>
      </c>
      <c r="H1361" t="s">
        <v>6433</v>
      </c>
      <c r="I1361" t="s">
        <v>6434</v>
      </c>
      <c r="J1361" s="5">
        <v>46161</v>
      </c>
      <c r="K1361" s="6">
        <v>400000</v>
      </c>
      <c r="L1361" t="s">
        <v>15</v>
      </c>
      <c r="M1361"/>
      <c r="N1361" s="6">
        <v>2320</v>
      </c>
    </row>
    <row r="1362" spans="1:14">
      <c r="A1362" t="s">
        <v>1534</v>
      </c>
      <c r="B1362" t="s">
        <v>6435</v>
      </c>
      <c r="C1362" t="s">
        <v>50</v>
      </c>
      <c r="D1362" t="s">
        <v>51</v>
      </c>
      <c r="E1362" t="s">
        <v>57</v>
      </c>
      <c r="F1362" t="s">
        <v>58</v>
      </c>
      <c r="G1362" t="s">
        <v>1696</v>
      </c>
      <c r="H1362"/>
      <c r="I1362" t="s">
        <v>6436</v>
      </c>
      <c r="J1362" s="5">
        <v>46161</v>
      </c>
      <c r="K1362" s="6">
        <v>300000</v>
      </c>
      <c r="L1362" t="s">
        <v>15</v>
      </c>
      <c r="M1362" t="s">
        <v>6437</v>
      </c>
      <c r="N1362" s="6">
        <v>3210</v>
      </c>
    </row>
    <row r="1363" spans="1:14">
      <c r="A1363" t="s">
        <v>1534</v>
      </c>
      <c r="B1363" t="s">
        <v>6438</v>
      </c>
      <c r="C1363" t="s">
        <v>50</v>
      </c>
      <c r="D1363" t="s">
        <v>51</v>
      </c>
      <c r="E1363" t="s">
        <v>57</v>
      </c>
      <c r="F1363" t="s">
        <v>58</v>
      </c>
      <c r="G1363" t="s">
        <v>1702</v>
      </c>
      <c r="H1363" t="s">
        <v>6439</v>
      </c>
      <c r="I1363" t="s">
        <v>6440</v>
      </c>
      <c r="J1363" s="5">
        <v>46161</v>
      </c>
      <c r="K1363" s="6">
        <v>200000</v>
      </c>
      <c r="L1363" t="s">
        <v>15</v>
      </c>
      <c r="M1363"/>
      <c r="N1363" t="s">
        <v>2259</v>
      </c>
    </row>
    <row r="1364" spans="1:14">
      <c r="A1364" t="s">
        <v>1534</v>
      </c>
      <c r="B1364" t="s">
        <v>6441</v>
      </c>
      <c r="C1364" t="s">
        <v>500</v>
      </c>
      <c r="D1364" t="s">
        <v>502</v>
      </c>
      <c r="E1364" t="s">
        <v>508</v>
      </c>
      <c r="F1364" t="s">
        <v>509</v>
      </c>
      <c r="G1364" t="s">
        <v>6442</v>
      </c>
      <c r="H1364" t="s">
        <v>6443</v>
      </c>
      <c r="I1364" t="s">
        <v>6444</v>
      </c>
      <c r="J1364" s="5">
        <v>46161</v>
      </c>
      <c r="K1364" s="6">
        <v>85000</v>
      </c>
      <c r="L1364" t="s">
        <v>15</v>
      </c>
      <c r="M1364"/>
      <c r="N1364" s="6">
        <v>1527</v>
      </c>
    </row>
    <row r="1365" spans="1:14">
      <c r="A1365" t="s">
        <v>1534</v>
      </c>
      <c r="B1365" t="s">
        <v>6445</v>
      </c>
      <c r="C1365" t="s">
        <v>500</v>
      </c>
      <c r="D1365" t="s">
        <v>502</v>
      </c>
      <c r="E1365" t="s">
        <v>793</v>
      </c>
      <c r="F1365" t="s">
        <v>6446</v>
      </c>
      <c r="G1365" t="s">
        <v>6447</v>
      </c>
      <c r="H1365" t="s">
        <v>6448</v>
      </c>
      <c r="I1365" t="s">
        <v>6449</v>
      </c>
      <c r="J1365" s="5">
        <v>46161</v>
      </c>
      <c r="K1365" s="6">
        <v>200000</v>
      </c>
      <c r="L1365" t="s">
        <v>15</v>
      </c>
      <c r="M1365"/>
      <c r="N1365" s="6">
        <v>1510</v>
      </c>
    </row>
    <row r="1366" spans="1:14">
      <c r="A1366" t="s">
        <v>1534</v>
      </c>
      <c r="B1366" t="s">
        <v>6450</v>
      </c>
      <c r="C1366" t="s">
        <v>500</v>
      </c>
      <c r="D1366" t="s">
        <v>502</v>
      </c>
      <c r="E1366" t="s">
        <v>2841</v>
      </c>
      <c r="F1366" t="s">
        <v>2842</v>
      </c>
      <c r="G1366" t="s">
        <v>6451</v>
      </c>
      <c r="H1366"/>
      <c r="I1366" t="s">
        <v>6452</v>
      </c>
      <c r="J1366" s="5">
        <v>46161</v>
      </c>
      <c r="K1366" s="6">
        <v>150000</v>
      </c>
      <c r="L1366" t="s">
        <v>15</v>
      </c>
      <c r="M1366"/>
      <c r="N1366" s="6">
        <v>878</v>
      </c>
    </row>
    <row r="1367" spans="1:14">
      <c r="A1367" t="s">
        <v>1533</v>
      </c>
      <c r="B1367" t="s">
        <v>6453</v>
      </c>
      <c r="C1367" t="s">
        <v>500</v>
      </c>
      <c r="D1367" t="s">
        <v>502</v>
      </c>
      <c r="E1367" t="s">
        <v>2841</v>
      </c>
      <c r="F1367" t="s">
        <v>2842</v>
      </c>
      <c r="G1367" t="s">
        <v>6454</v>
      </c>
      <c r="H1367"/>
      <c r="I1367" t="s">
        <v>6455</v>
      </c>
      <c r="J1367" s="5">
        <v>46161</v>
      </c>
      <c r="K1367" s="6">
        <v>200000</v>
      </c>
      <c r="L1367" t="s">
        <v>15</v>
      </c>
      <c r="M1367" t="s">
        <v>6456</v>
      </c>
      <c r="N1367" s="6">
        <v>1670</v>
      </c>
    </row>
    <row r="1368" spans="1:14">
      <c r="A1368" t="s">
        <v>1533</v>
      </c>
      <c r="B1368" t="s">
        <v>6453</v>
      </c>
      <c r="C1368" t="s">
        <v>500</v>
      </c>
      <c r="D1368" t="s">
        <v>502</v>
      </c>
      <c r="E1368" t="s">
        <v>2841</v>
      </c>
      <c r="F1368" t="s">
        <v>2842</v>
      </c>
      <c r="G1368" t="s">
        <v>6454</v>
      </c>
      <c r="H1368"/>
      <c r="I1368" t="s">
        <v>6457</v>
      </c>
      <c r="J1368" s="5">
        <v>46161</v>
      </c>
      <c r="K1368" s="6">
        <v>200000</v>
      </c>
      <c r="L1368" t="s">
        <v>15</v>
      </c>
      <c r="M1368"/>
      <c r="N1368" s="6">
        <v>1510</v>
      </c>
    </row>
    <row r="1369" spans="1:14">
      <c r="A1369" t="s">
        <v>1533</v>
      </c>
      <c r="B1369" t="s">
        <v>6458</v>
      </c>
      <c r="C1369" t="s">
        <v>500</v>
      </c>
      <c r="D1369" t="s">
        <v>76</v>
      </c>
      <c r="E1369" t="s">
        <v>505</v>
      </c>
      <c r="F1369" t="s">
        <v>1471</v>
      </c>
      <c r="G1369" t="s">
        <v>6459</v>
      </c>
      <c r="H1369"/>
      <c r="I1369" t="s">
        <v>6460</v>
      </c>
      <c r="J1369" s="5">
        <v>46161</v>
      </c>
      <c r="K1369" s="6">
        <v>200000</v>
      </c>
      <c r="L1369" t="s">
        <v>15</v>
      </c>
      <c r="M1369" t="s">
        <v>6461</v>
      </c>
      <c r="N1369" s="6">
        <v>1390</v>
      </c>
    </row>
    <row r="1370" spans="1:14">
      <c r="A1370" t="s">
        <v>1534</v>
      </c>
      <c r="B1370" t="s">
        <v>6462</v>
      </c>
      <c r="C1370" t="s">
        <v>500</v>
      </c>
      <c r="D1370" t="s">
        <v>502</v>
      </c>
      <c r="E1370" t="s">
        <v>948</v>
      </c>
      <c r="F1370" t="s">
        <v>1280</v>
      </c>
      <c r="G1370" t="s">
        <v>6463</v>
      </c>
      <c r="H1370"/>
      <c r="I1370" t="s">
        <v>6464</v>
      </c>
      <c r="J1370" s="5">
        <v>46161</v>
      </c>
      <c r="K1370" s="6">
        <v>200000</v>
      </c>
      <c r="L1370" t="s">
        <v>15</v>
      </c>
      <c r="M1370"/>
      <c r="N1370" t="s">
        <v>2259</v>
      </c>
    </row>
    <row r="1371" spans="1:14">
      <c r="A1371" t="s">
        <v>1533</v>
      </c>
      <c r="B1371" t="s">
        <v>6465</v>
      </c>
      <c r="C1371" t="s">
        <v>500</v>
      </c>
      <c r="D1371" t="s">
        <v>502</v>
      </c>
      <c r="E1371" t="s">
        <v>503</v>
      </c>
      <c r="F1371" t="s">
        <v>947</v>
      </c>
      <c r="G1371"/>
      <c r="H1371"/>
      <c r="I1371" t="s">
        <v>6466</v>
      </c>
      <c r="J1371" s="5">
        <v>46161</v>
      </c>
      <c r="K1371" s="6">
        <v>1000000</v>
      </c>
      <c r="L1371" t="s">
        <v>15</v>
      </c>
      <c r="M1371" t="s">
        <v>6467</v>
      </c>
      <c r="N1371" s="6">
        <v>14550</v>
      </c>
    </row>
    <row r="1372" spans="1:14">
      <c r="A1372" t="s">
        <v>1534</v>
      </c>
      <c r="B1372" t="s">
        <v>6468</v>
      </c>
      <c r="C1372" t="s">
        <v>500</v>
      </c>
      <c r="D1372" t="s">
        <v>76</v>
      </c>
      <c r="E1372" t="s">
        <v>507</v>
      </c>
      <c r="F1372" t="s">
        <v>6469</v>
      </c>
      <c r="G1372" t="s">
        <v>6470</v>
      </c>
      <c r="H1372" t="s">
        <v>6471</v>
      </c>
      <c r="I1372" t="s">
        <v>6472</v>
      </c>
      <c r="J1372" s="5">
        <v>46161</v>
      </c>
      <c r="K1372" s="6">
        <v>500000</v>
      </c>
      <c r="L1372" t="s">
        <v>15</v>
      </c>
      <c r="M1372"/>
      <c r="N1372" s="6">
        <v>2100</v>
      </c>
    </row>
    <row r="1373" spans="1:14">
      <c r="A1373" t="s">
        <v>1533</v>
      </c>
      <c r="B1373" t="s">
        <v>6473</v>
      </c>
      <c r="C1373" t="s">
        <v>500</v>
      </c>
      <c r="D1373" t="s">
        <v>76</v>
      </c>
      <c r="E1373" t="s">
        <v>511</v>
      </c>
      <c r="F1373" t="s">
        <v>852</v>
      </c>
      <c r="G1373" t="s">
        <v>6474</v>
      </c>
      <c r="H1373"/>
      <c r="I1373" t="s">
        <v>6475</v>
      </c>
      <c r="J1373" s="5">
        <v>46161</v>
      </c>
      <c r="K1373" s="6">
        <v>350000</v>
      </c>
      <c r="L1373" t="s">
        <v>15</v>
      </c>
      <c r="M1373" t="s">
        <v>6476</v>
      </c>
      <c r="N1373" s="6">
        <v>2223</v>
      </c>
    </row>
    <row r="1374" spans="1:14">
      <c r="A1374" t="s">
        <v>1533</v>
      </c>
      <c r="B1374" t="s">
        <v>6477</v>
      </c>
      <c r="C1374" t="s">
        <v>500</v>
      </c>
      <c r="D1374" t="s">
        <v>76</v>
      </c>
      <c r="E1374" t="s">
        <v>512</v>
      </c>
      <c r="F1374" t="s">
        <v>513</v>
      </c>
      <c r="G1374" t="s">
        <v>6478</v>
      </c>
      <c r="H1374"/>
      <c r="I1374" t="s">
        <v>6479</v>
      </c>
      <c r="J1374" s="5">
        <v>46161</v>
      </c>
      <c r="K1374" s="6">
        <v>800000</v>
      </c>
      <c r="L1374" t="s">
        <v>15</v>
      </c>
      <c r="M1374" t="s">
        <v>6480</v>
      </c>
      <c r="N1374" s="6">
        <v>6360</v>
      </c>
    </row>
    <row r="1375" spans="1:14">
      <c r="A1375" t="s">
        <v>1533</v>
      </c>
      <c r="B1375" t="s">
        <v>1793</v>
      </c>
      <c r="C1375" t="s">
        <v>500</v>
      </c>
      <c r="D1375" t="s">
        <v>19</v>
      </c>
      <c r="E1375" t="s">
        <v>1278</v>
      </c>
      <c r="F1375" t="s">
        <v>1279</v>
      </c>
      <c r="G1375" t="s">
        <v>1792</v>
      </c>
      <c r="H1375"/>
      <c r="I1375" t="s">
        <v>6481</v>
      </c>
      <c r="J1375" s="5">
        <v>46161</v>
      </c>
      <c r="K1375" s="6">
        <v>2000000</v>
      </c>
      <c r="L1375" t="s">
        <v>16</v>
      </c>
      <c r="M1375" t="s">
        <v>1794</v>
      </c>
      <c r="N1375" s="6">
        <v>119880</v>
      </c>
    </row>
    <row r="1376" spans="1:14">
      <c r="A1376" t="s">
        <v>1534</v>
      </c>
      <c r="B1376" t="s">
        <v>6482</v>
      </c>
      <c r="C1376" t="s">
        <v>500</v>
      </c>
      <c r="D1376" t="s">
        <v>19</v>
      </c>
      <c r="E1376" t="s">
        <v>849</v>
      </c>
      <c r="F1376" t="s">
        <v>850</v>
      </c>
      <c r="G1376" t="s">
        <v>6483</v>
      </c>
      <c r="H1376"/>
      <c r="I1376" t="s">
        <v>6484</v>
      </c>
      <c r="J1376" s="5">
        <v>46161</v>
      </c>
      <c r="K1376" s="6">
        <v>200000</v>
      </c>
      <c r="L1376" t="s">
        <v>15</v>
      </c>
      <c r="M1376" t="s">
        <v>6485</v>
      </c>
      <c r="N1376" s="6">
        <v>2430</v>
      </c>
    </row>
    <row r="1377" spans="1:14">
      <c r="A1377" t="s">
        <v>1533</v>
      </c>
      <c r="B1377" t="s">
        <v>2858</v>
      </c>
      <c r="C1377" t="s">
        <v>211</v>
      </c>
      <c r="D1377" t="s">
        <v>216</v>
      </c>
      <c r="E1377" t="s">
        <v>217</v>
      </c>
      <c r="F1377" t="s">
        <v>218</v>
      </c>
      <c r="G1377"/>
      <c r="H1377"/>
      <c r="I1377" t="s">
        <v>6486</v>
      </c>
      <c r="J1377" s="5">
        <v>46161</v>
      </c>
      <c r="K1377" s="6">
        <v>500000</v>
      </c>
      <c r="L1377" t="s">
        <v>15</v>
      </c>
      <c r="M1377"/>
      <c r="N1377" t="s">
        <v>2259</v>
      </c>
    </row>
    <row r="1378" spans="1:14">
      <c r="A1378" t="s">
        <v>1533</v>
      </c>
      <c r="B1378" t="s">
        <v>6487</v>
      </c>
      <c r="C1378" t="s">
        <v>211</v>
      </c>
      <c r="D1378" t="s">
        <v>216</v>
      </c>
      <c r="E1378" t="s">
        <v>217</v>
      </c>
      <c r="F1378" t="s">
        <v>218</v>
      </c>
      <c r="G1378" t="s">
        <v>6488</v>
      </c>
      <c r="H1378"/>
      <c r="I1378" t="s">
        <v>6489</v>
      </c>
      <c r="J1378" s="5">
        <v>46161</v>
      </c>
      <c r="K1378" s="6">
        <v>600000</v>
      </c>
      <c r="L1378" t="s">
        <v>15</v>
      </c>
      <c r="M1378" t="s">
        <v>6490</v>
      </c>
      <c r="N1378" s="6">
        <v>5250</v>
      </c>
    </row>
    <row r="1379" spans="1:14">
      <c r="A1379" t="s">
        <v>1534</v>
      </c>
      <c r="B1379" t="s">
        <v>6491</v>
      </c>
      <c r="C1379" t="s">
        <v>211</v>
      </c>
      <c r="D1379" t="s">
        <v>212</v>
      </c>
      <c r="E1379" t="s">
        <v>213</v>
      </c>
      <c r="F1379" t="s">
        <v>214</v>
      </c>
      <c r="G1379" t="s">
        <v>925</v>
      </c>
      <c r="H1379" t="s">
        <v>6492</v>
      </c>
      <c r="I1379" t="s">
        <v>6493</v>
      </c>
      <c r="J1379" s="5">
        <v>46161</v>
      </c>
      <c r="K1379" s="6">
        <v>200000</v>
      </c>
      <c r="L1379" t="s">
        <v>16</v>
      </c>
      <c r="M1379"/>
      <c r="N1379" s="6">
        <v>12190</v>
      </c>
    </row>
    <row r="1380" spans="1:14">
      <c r="A1380" t="s">
        <v>1534</v>
      </c>
      <c r="B1380" t="s">
        <v>6494</v>
      </c>
      <c r="C1380" t="s">
        <v>211</v>
      </c>
      <c r="D1380" t="s">
        <v>216</v>
      </c>
      <c r="E1380" t="s">
        <v>4723</v>
      </c>
      <c r="F1380" t="s">
        <v>4724</v>
      </c>
      <c r="G1380" t="s">
        <v>6495</v>
      </c>
      <c r="H1380" t="s">
        <v>6496</v>
      </c>
      <c r="I1380" t="s">
        <v>6497</v>
      </c>
      <c r="J1380" s="5">
        <v>46161</v>
      </c>
      <c r="K1380" s="6">
        <v>1000000</v>
      </c>
      <c r="L1380" t="s">
        <v>17</v>
      </c>
      <c r="M1380"/>
      <c r="N1380" s="6">
        <v>14750</v>
      </c>
    </row>
    <row r="1381" spans="1:14">
      <c r="A1381" t="s">
        <v>1533</v>
      </c>
      <c r="B1381" t="s">
        <v>6498</v>
      </c>
      <c r="C1381" t="s">
        <v>211</v>
      </c>
      <c r="D1381" t="s">
        <v>216</v>
      </c>
      <c r="E1381" t="s">
        <v>219</v>
      </c>
      <c r="F1381" t="s">
        <v>6499</v>
      </c>
      <c r="G1381" t="s">
        <v>6500</v>
      </c>
      <c r="H1381"/>
      <c r="I1381" t="s">
        <v>6501</v>
      </c>
      <c r="J1381" s="5">
        <v>46161</v>
      </c>
      <c r="K1381" s="6">
        <v>800000</v>
      </c>
      <c r="L1381" t="s">
        <v>15</v>
      </c>
      <c r="M1381"/>
      <c r="N1381" t="s">
        <v>2259</v>
      </c>
    </row>
    <row r="1382" spans="1:14">
      <c r="A1382" t="s">
        <v>1533</v>
      </c>
      <c r="B1382" t="s">
        <v>6502</v>
      </c>
      <c r="C1382" t="s">
        <v>211</v>
      </c>
      <c r="D1382" t="s">
        <v>216</v>
      </c>
      <c r="E1382" t="s">
        <v>219</v>
      </c>
      <c r="F1382" t="s">
        <v>6499</v>
      </c>
      <c r="G1382" t="s">
        <v>6503</v>
      </c>
      <c r="H1382"/>
      <c r="I1382" t="s">
        <v>6504</v>
      </c>
      <c r="J1382" s="5">
        <v>46161</v>
      </c>
      <c r="K1382" s="6">
        <v>1000000</v>
      </c>
      <c r="L1382" t="s">
        <v>15</v>
      </c>
      <c r="M1382" t="s">
        <v>6505</v>
      </c>
      <c r="N1382" s="6">
        <v>14350</v>
      </c>
    </row>
    <row r="1383" spans="1:14">
      <c r="A1383" t="s">
        <v>1533</v>
      </c>
      <c r="B1383" t="s">
        <v>6506</v>
      </c>
      <c r="C1383" t="s">
        <v>500</v>
      </c>
      <c r="D1383" t="s">
        <v>19</v>
      </c>
      <c r="E1383" t="s">
        <v>510</v>
      </c>
      <c r="F1383" t="s">
        <v>6507</v>
      </c>
      <c r="G1383" t="s">
        <v>6508</v>
      </c>
      <c r="H1383"/>
      <c r="I1383" t="s">
        <v>6509</v>
      </c>
      <c r="J1383" s="5">
        <v>46161</v>
      </c>
      <c r="K1383" s="6">
        <v>1000000</v>
      </c>
      <c r="L1383" t="s">
        <v>15</v>
      </c>
      <c r="M1383"/>
      <c r="N1383" s="6">
        <v>4150</v>
      </c>
    </row>
    <row r="1384" spans="1:14">
      <c r="A1384" t="s">
        <v>1533</v>
      </c>
      <c r="B1384" t="s">
        <v>2871</v>
      </c>
      <c r="C1384" t="s">
        <v>211</v>
      </c>
      <c r="D1384" t="s">
        <v>212</v>
      </c>
      <c r="E1384" t="s">
        <v>222</v>
      </c>
      <c r="F1384" t="s">
        <v>2872</v>
      </c>
      <c r="G1384" t="s">
        <v>2873</v>
      </c>
      <c r="H1384"/>
      <c r="I1384" t="s">
        <v>6510</v>
      </c>
      <c r="J1384" s="5">
        <v>46161</v>
      </c>
      <c r="K1384" s="6">
        <v>600000</v>
      </c>
      <c r="L1384" t="s">
        <v>15</v>
      </c>
      <c r="M1384" t="s">
        <v>6511</v>
      </c>
      <c r="N1384" s="6">
        <v>3090</v>
      </c>
    </row>
    <row r="1385" spans="1:14">
      <c r="A1385" t="s">
        <v>1534</v>
      </c>
      <c r="B1385" t="s">
        <v>6512</v>
      </c>
      <c r="C1385" t="s">
        <v>211</v>
      </c>
      <c r="D1385" t="s">
        <v>212</v>
      </c>
      <c r="E1385" t="s">
        <v>223</v>
      </c>
      <c r="F1385" t="s">
        <v>224</v>
      </c>
      <c r="G1385" t="s">
        <v>6513</v>
      </c>
      <c r="H1385" t="s">
        <v>6514</v>
      </c>
      <c r="I1385" t="s">
        <v>6515</v>
      </c>
      <c r="J1385" s="5">
        <v>46161</v>
      </c>
      <c r="K1385" s="6">
        <v>100000</v>
      </c>
      <c r="L1385" t="s">
        <v>15</v>
      </c>
      <c r="M1385"/>
      <c r="N1385" s="6">
        <v>370</v>
      </c>
    </row>
    <row r="1386" spans="1:14">
      <c r="A1386" t="s">
        <v>1534</v>
      </c>
      <c r="B1386" t="s">
        <v>6516</v>
      </c>
      <c r="C1386" t="s">
        <v>211</v>
      </c>
      <c r="D1386" t="s">
        <v>212</v>
      </c>
      <c r="E1386" t="s">
        <v>223</v>
      </c>
      <c r="F1386" t="s">
        <v>225</v>
      </c>
      <c r="G1386" t="s">
        <v>6517</v>
      </c>
      <c r="H1386" t="s">
        <v>6518</v>
      </c>
      <c r="I1386" t="s">
        <v>6519</v>
      </c>
      <c r="J1386" s="5">
        <v>46161</v>
      </c>
      <c r="K1386" s="6">
        <v>200000</v>
      </c>
      <c r="L1386" t="s">
        <v>15</v>
      </c>
      <c r="M1386"/>
      <c r="N1386" s="6">
        <v>1080</v>
      </c>
    </row>
    <row r="1387" spans="1:14">
      <c r="A1387" t="s">
        <v>1533</v>
      </c>
      <c r="B1387" t="s">
        <v>1740</v>
      </c>
      <c r="C1387" t="s">
        <v>211</v>
      </c>
      <c r="D1387" t="s">
        <v>212</v>
      </c>
      <c r="E1387" t="s">
        <v>359</v>
      </c>
      <c r="F1387" t="s">
        <v>360</v>
      </c>
      <c r="G1387" t="s">
        <v>1739</v>
      </c>
      <c r="H1387"/>
      <c r="I1387" t="s">
        <v>6520</v>
      </c>
      <c r="J1387" s="5">
        <v>46161</v>
      </c>
      <c r="K1387" s="6">
        <v>700000</v>
      </c>
      <c r="L1387" t="s">
        <v>15</v>
      </c>
      <c r="M1387" t="s">
        <v>6521</v>
      </c>
      <c r="N1387" s="6">
        <v>6125</v>
      </c>
    </row>
    <row r="1388" spans="1:14">
      <c r="A1388" t="s">
        <v>1534</v>
      </c>
      <c r="B1388" t="s">
        <v>4750</v>
      </c>
      <c r="C1388" t="s">
        <v>211</v>
      </c>
      <c r="D1388" t="s">
        <v>212</v>
      </c>
      <c r="E1388" t="s">
        <v>222</v>
      </c>
      <c r="F1388" t="s">
        <v>358</v>
      </c>
      <c r="G1388"/>
      <c r="H1388"/>
      <c r="I1388" t="s">
        <v>6522</v>
      </c>
      <c r="J1388" s="5">
        <v>46161</v>
      </c>
      <c r="K1388" s="6">
        <v>300000</v>
      </c>
      <c r="L1388" t="s">
        <v>15</v>
      </c>
      <c r="M1388"/>
      <c r="N1388" t="s">
        <v>2259</v>
      </c>
    </row>
    <row r="1389" spans="1:14">
      <c r="A1389" t="s">
        <v>1533</v>
      </c>
      <c r="B1389" t="s">
        <v>6523</v>
      </c>
      <c r="C1389" t="s">
        <v>211</v>
      </c>
      <c r="D1389" t="s">
        <v>212</v>
      </c>
      <c r="E1389" t="s">
        <v>222</v>
      </c>
      <c r="F1389" t="s">
        <v>358</v>
      </c>
      <c r="G1389" t="s">
        <v>6524</v>
      </c>
      <c r="H1389"/>
      <c r="I1389" t="s">
        <v>6525</v>
      </c>
      <c r="J1389" s="5">
        <v>46161</v>
      </c>
      <c r="K1389" s="6">
        <v>500000</v>
      </c>
      <c r="L1389" t="s">
        <v>15</v>
      </c>
      <c r="M1389" t="s">
        <v>6526</v>
      </c>
      <c r="N1389" s="6">
        <v>2975</v>
      </c>
    </row>
    <row r="1390" spans="1:14">
      <c r="A1390" t="s">
        <v>1534</v>
      </c>
      <c r="B1390" t="s">
        <v>6527</v>
      </c>
      <c r="C1390" t="s">
        <v>211</v>
      </c>
      <c r="D1390" t="s">
        <v>212</v>
      </c>
      <c r="E1390" t="s">
        <v>222</v>
      </c>
      <c r="F1390" t="s">
        <v>1244</v>
      </c>
      <c r="G1390"/>
      <c r="H1390"/>
      <c r="I1390" t="s">
        <v>6528</v>
      </c>
      <c r="J1390" s="5">
        <v>46161</v>
      </c>
      <c r="K1390" s="6">
        <v>500000</v>
      </c>
      <c r="L1390" t="s">
        <v>15</v>
      </c>
      <c r="M1390" t="s">
        <v>6529</v>
      </c>
      <c r="N1390" s="6">
        <v>4175</v>
      </c>
    </row>
    <row r="1391" spans="1:14">
      <c r="A1391" t="s">
        <v>1534</v>
      </c>
      <c r="B1391" t="s">
        <v>4755</v>
      </c>
      <c r="C1391" t="s">
        <v>211</v>
      </c>
      <c r="D1391" t="s">
        <v>212</v>
      </c>
      <c r="E1391" t="s">
        <v>366</v>
      </c>
      <c r="F1391" t="s">
        <v>367</v>
      </c>
      <c r="G1391" t="s">
        <v>4756</v>
      </c>
      <c r="H1391" t="s">
        <v>4757</v>
      </c>
      <c r="I1391" t="s">
        <v>6530</v>
      </c>
      <c r="J1391" s="5">
        <v>46161</v>
      </c>
      <c r="K1391" s="6">
        <v>150000</v>
      </c>
      <c r="L1391" t="s">
        <v>16</v>
      </c>
      <c r="M1391"/>
      <c r="N1391" t="s">
        <v>2259</v>
      </c>
    </row>
    <row r="1392" spans="1:14">
      <c r="A1392" t="s">
        <v>1534</v>
      </c>
      <c r="B1392" t="s">
        <v>6531</v>
      </c>
      <c r="C1392" t="s">
        <v>211</v>
      </c>
      <c r="D1392" t="s">
        <v>212</v>
      </c>
      <c r="E1392" t="s">
        <v>234</v>
      </c>
      <c r="F1392" t="s">
        <v>361</v>
      </c>
      <c r="G1392" t="s">
        <v>6532</v>
      </c>
      <c r="H1392"/>
      <c r="I1392" t="s">
        <v>6533</v>
      </c>
      <c r="J1392" s="5">
        <v>46161</v>
      </c>
      <c r="K1392" s="6">
        <v>60000</v>
      </c>
      <c r="L1392" t="s">
        <v>15</v>
      </c>
      <c r="M1392" t="s">
        <v>6534</v>
      </c>
      <c r="N1392" s="6">
        <v>729</v>
      </c>
    </row>
    <row r="1393" spans="1:14">
      <c r="A1393" t="s">
        <v>1533</v>
      </c>
      <c r="B1393" t="s">
        <v>4766</v>
      </c>
      <c r="C1393" t="s">
        <v>211</v>
      </c>
      <c r="D1393" t="s">
        <v>212</v>
      </c>
      <c r="E1393" t="s">
        <v>362</v>
      </c>
      <c r="F1393" t="s">
        <v>363</v>
      </c>
      <c r="G1393" t="s">
        <v>4767</v>
      </c>
      <c r="H1393"/>
      <c r="I1393" t="s">
        <v>6535</v>
      </c>
      <c r="J1393" s="5">
        <v>46161</v>
      </c>
      <c r="K1393" s="6">
        <v>100000</v>
      </c>
      <c r="L1393" t="s">
        <v>16</v>
      </c>
      <c r="M1393" t="s">
        <v>4769</v>
      </c>
      <c r="N1393" s="6">
        <v>5062</v>
      </c>
    </row>
    <row r="1394" spans="1:14">
      <c r="A1394" t="s">
        <v>1533</v>
      </c>
      <c r="B1394" t="s">
        <v>4766</v>
      </c>
      <c r="C1394" t="s">
        <v>211</v>
      </c>
      <c r="D1394" t="s">
        <v>212</v>
      </c>
      <c r="E1394" t="s">
        <v>362</v>
      </c>
      <c r="F1394" t="s">
        <v>363</v>
      </c>
      <c r="G1394" t="s">
        <v>4767</v>
      </c>
      <c r="H1394"/>
      <c r="I1394" t="s">
        <v>6536</v>
      </c>
      <c r="J1394" s="5">
        <v>46161</v>
      </c>
      <c r="K1394" s="6">
        <v>100000</v>
      </c>
      <c r="L1394" t="s">
        <v>16</v>
      </c>
      <c r="M1394" t="s">
        <v>4769</v>
      </c>
      <c r="N1394" s="6">
        <v>3898</v>
      </c>
    </row>
    <row r="1395" spans="1:14">
      <c r="A1395" t="s">
        <v>1534</v>
      </c>
      <c r="B1395" t="s">
        <v>6537</v>
      </c>
      <c r="C1395" t="s">
        <v>211</v>
      </c>
      <c r="D1395" t="s">
        <v>212</v>
      </c>
      <c r="E1395" t="s">
        <v>260</v>
      </c>
      <c r="F1395" t="s">
        <v>261</v>
      </c>
      <c r="G1395" t="s">
        <v>6538</v>
      </c>
      <c r="H1395" t="s">
        <v>6539</v>
      </c>
      <c r="I1395" t="s">
        <v>6540</v>
      </c>
      <c r="J1395" s="5">
        <v>46161</v>
      </c>
      <c r="K1395" s="6">
        <v>150000</v>
      </c>
      <c r="L1395" t="s">
        <v>15</v>
      </c>
      <c r="M1395"/>
      <c r="N1395" t="s">
        <v>2259</v>
      </c>
    </row>
    <row r="1396" spans="1:14">
      <c r="A1396" t="s">
        <v>1534</v>
      </c>
      <c r="B1396" t="s">
        <v>6541</v>
      </c>
      <c r="C1396" t="s">
        <v>211</v>
      </c>
      <c r="D1396" t="s">
        <v>212</v>
      </c>
      <c r="E1396" t="s">
        <v>241</v>
      </c>
      <c r="F1396" t="s">
        <v>243</v>
      </c>
      <c r="G1396" t="s">
        <v>6542</v>
      </c>
      <c r="H1396" t="s">
        <v>6543</v>
      </c>
      <c r="I1396" t="s">
        <v>6544</v>
      </c>
      <c r="J1396" s="5">
        <v>46161</v>
      </c>
      <c r="K1396" s="6">
        <v>300000</v>
      </c>
      <c r="L1396" t="s">
        <v>16</v>
      </c>
      <c r="M1396"/>
      <c r="N1396" s="6">
        <v>11985</v>
      </c>
    </row>
    <row r="1397" spans="1:14">
      <c r="A1397" t="s">
        <v>1534</v>
      </c>
      <c r="B1397" t="s">
        <v>6545</v>
      </c>
      <c r="C1397" t="s">
        <v>211</v>
      </c>
      <c r="D1397" t="s">
        <v>212</v>
      </c>
      <c r="E1397" t="s">
        <v>248</v>
      </c>
      <c r="F1397" t="s">
        <v>249</v>
      </c>
      <c r="G1397" t="s">
        <v>6546</v>
      </c>
      <c r="H1397" t="s">
        <v>6547</v>
      </c>
      <c r="I1397" t="s">
        <v>6548</v>
      </c>
      <c r="J1397" s="5">
        <v>46161</v>
      </c>
      <c r="K1397" s="6">
        <v>100000</v>
      </c>
      <c r="L1397" t="s">
        <v>15</v>
      </c>
      <c r="M1397"/>
      <c r="N1397" s="6">
        <v>970</v>
      </c>
    </row>
    <row r="1398" spans="1:14">
      <c r="A1398" t="s">
        <v>1534</v>
      </c>
      <c r="B1398" t="s">
        <v>4783</v>
      </c>
      <c r="C1398" t="s">
        <v>211</v>
      </c>
      <c r="D1398" t="s">
        <v>212</v>
      </c>
      <c r="E1398" t="s">
        <v>248</v>
      </c>
      <c r="F1398" t="s">
        <v>249</v>
      </c>
      <c r="G1398" t="s">
        <v>1056</v>
      </c>
      <c r="H1398" t="s">
        <v>4784</v>
      </c>
      <c r="I1398" t="s">
        <v>6549</v>
      </c>
      <c r="J1398" s="5">
        <v>46161</v>
      </c>
      <c r="K1398" s="6">
        <v>150000</v>
      </c>
      <c r="L1398" t="s">
        <v>15</v>
      </c>
      <c r="M1398"/>
      <c r="N1398" s="6">
        <v>1036</v>
      </c>
    </row>
    <row r="1399" spans="1:14">
      <c r="A1399" t="s">
        <v>1534</v>
      </c>
      <c r="B1399" t="s">
        <v>6550</v>
      </c>
      <c r="C1399" t="s">
        <v>211</v>
      </c>
      <c r="D1399" t="s">
        <v>212</v>
      </c>
      <c r="E1399" t="s">
        <v>248</v>
      </c>
      <c r="F1399" t="s">
        <v>249</v>
      </c>
      <c r="G1399" t="s">
        <v>1262</v>
      </c>
      <c r="H1399" t="s">
        <v>6551</v>
      </c>
      <c r="I1399" t="s">
        <v>6552</v>
      </c>
      <c r="J1399" s="5">
        <v>46161</v>
      </c>
      <c r="K1399" s="6">
        <v>100000</v>
      </c>
      <c r="L1399" t="s">
        <v>15</v>
      </c>
      <c r="M1399"/>
      <c r="N1399" t="s">
        <v>2259</v>
      </c>
    </row>
    <row r="1400" spans="1:14">
      <c r="A1400" t="s">
        <v>1534</v>
      </c>
      <c r="B1400" t="s">
        <v>6553</v>
      </c>
      <c r="C1400" t="s">
        <v>211</v>
      </c>
      <c r="D1400" t="s">
        <v>212</v>
      </c>
      <c r="E1400" t="s">
        <v>248</v>
      </c>
      <c r="F1400" t="s">
        <v>249</v>
      </c>
      <c r="G1400" t="s">
        <v>6554</v>
      </c>
      <c r="H1400"/>
      <c r="I1400" t="s">
        <v>6555</v>
      </c>
      <c r="J1400" s="5">
        <v>46161</v>
      </c>
      <c r="K1400" s="6">
        <v>270000</v>
      </c>
      <c r="L1400" t="s">
        <v>16</v>
      </c>
      <c r="M1400"/>
      <c r="N1400" s="6">
        <v>20027</v>
      </c>
    </row>
    <row r="1401" spans="1:14">
      <c r="A1401" t="s">
        <v>1534</v>
      </c>
      <c r="B1401" t="s">
        <v>1750</v>
      </c>
      <c r="C1401" t="s">
        <v>211</v>
      </c>
      <c r="D1401" t="s">
        <v>226</v>
      </c>
      <c r="E1401" t="s">
        <v>238</v>
      </c>
      <c r="F1401" t="s">
        <v>239</v>
      </c>
      <c r="G1401" t="s">
        <v>1748</v>
      </c>
      <c r="H1401" t="s">
        <v>1749</v>
      </c>
      <c r="I1401" t="s">
        <v>6556</v>
      </c>
      <c r="J1401" s="5">
        <v>46161</v>
      </c>
      <c r="K1401" s="6">
        <v>200000</v>
      </c>
      <c r="L1401" t="s">
        <v>15</v>
      </c>
      <c r="M1401"/>
      <c r="N1401" s="6">
        <v>2088</v>
      </c>
    </row>
    <row r="1402" spans="1:14">
      <c r="A1402" t="s">
        <v>1534</v>
      </c>
      <c r="B1402" t="s">
        <v>1755</v>
      </c>
      <c r="C1402" t="s">
        <v>211</v>
      </c>
      <c r="D1402" t="s">
        <v>226</v>
      </c>
      <c r="E1402" t="s">
        <v>238</v>
      </c>
      <c r="F1402" t="s">
        <v>240</v>
      </c>
      <c r="G1402" t="s">
        <v>1753</v>
      </c>
      <c r="H1402" t="s">
        <v>1754</v>
      </c>
      <c r="I1402" t="s">
        <v>6557</v>
      </c>
      <c r="J1402" s="5">
        <v>46161</v>
      </c>
      <c r="K1402" s="6">
        <v>100000</v>
      </c>
      <c r="L1402" t="s">
        <v>15</v>
      </c>
      <c r="M1402"/>
      <c r="N1402" s="6">
        <v>615</v>
      </c>
    </row>
    <row r="1403" spans="1:14">
      <c r="A1403" t="s">
        <v>1534</v>
      </c>
      <c r="B1403" t="s">
        <v>6558</v>
      </c>
      <c r="C1403" t="s">
        <v>211</v>
      </c>
      <c r="D1403" t="s">
        <v>226</v>
      </c>
      <c r="E1403" t="s">
        <v>244</v>
      </c>
      <c r="F1403" t="s">
        <v>245</v>
      </c>
      <c r="G1403" t="s">
        <v>6559</v>
      </c>
      <c r="H1403"/>
      <c r="I1403" t="s">
        <v>6560</v>
      </c>
      <c r="J1403" s="5">
        <v>46161</v>
      </c>
      <c r="K1403" s="6">
        <v>150000</v>
      </c>
      <c r="L1403" t="s">
        <v>15</v>
      </c>
      <c r="M1403"/>
      <c r="N1403" t="s">
        <v>2259</v>
      </c>
    </row>
    <row r="1404" spans="1:14">
      <c r="A1404" t="s">
        <v>1534</v>
      </c>
      <c r="B1404" t="s">
        <v>6561</v>
      </c>
      <c r="C1404" t="s">
        <v>211</v>
      </c>
      <c r="D1404" t="s">
        <v>226</v>
      </c>
      <c r="E1404" t="s">
        <v>244</v>
      </c>
      <c r="F1404" t="s">
        <v>245</v>
      </c>
      <c r="G1404" t="s">
        <v>6562</v>
      </c>
      <c r="H1404" t="s">
        <v>6563</v>
      </c>
      <c r="I1404" t="s">
        <v>6564</v>
      </c>
      <c r="J1404" s="5">
        <v>46161</v>
      </c>
      <c r="K1404" s="6">
        <v>400000</v>
      </c>
      <c r="L1404" t="s">
        <v>16</v>
      </c>
      <c r="M1404"/>
      <c r="N1404" s="6">
        <v>20300</v>
      </c>
    </row>
    <row r="1405" spans="1:14">
      <c r="A1405" t="s">
        <v>1534</v>
      </c>
      <c r="B1405" t="s">
        <v>6565</v>
      </c>
      <c r="C1405" t="s">
        <v>211</v>
      </c>
      <c r="D1405" t="s">
        <v>226</v>
      </c>
      <c r="E1405" t="s">
        <v>244</v>
      </c>
      <c r="F1405" t="s">
        <v>245</v>
      </c>
      <c r="G1405" t="s">
        <v>4798</v>
      </c>
      <c r="H1405" t="s">
        <v>6566</v>
      </c>
      <c r="I1405" t="s">
        <v>6567</v>
      </c>
      <c r="J1405" s="5">
        <v>46161</v>
      </c>
      <c r="K1405" s="6">
        <v>100000</v>
      </c>
      <c r="L1405" t="s">
        <v>17</v>
      </c>
      <c r="M1405"/>
      <c r="N1405" s="6">
        <v>4595</v>
      </c>
    </row>
    <row r="1406" spans="1:14">
      <c r="A1406" t="s">
        <v>1533</v>
      </c>
      <c r="B1406" t="s">
        <v>4797</v>
      </c>
      <c r="C1406" t="s">
        <v>211</v>
      </c>
      <c r="D1406" t="s">
        <v>226</v>
      </c>
      <c r="E1406" t="s">
        <v>244</v>
      </c>
      <c r="F1406" t="s">
        <v>245</v>
      </c>
      <c r="G1406" t="s">
        <v>4798</v>
      </c>
      <c r="H1406" t="s">
        <v>4799</v>
      </c>
      <c r="I1406" t="s">
        <v>6568</v>
      </c>
      <c r="J1406" s="5">
        <v>46161</v>
      </c>
      <c r="K1406" s="6">
        <v>400000</v>
      </c>
      <c r="L1406" t="s">
        <v>15</v>
      </c>
      <c r="M1406"/>
      <c r="N1406" s="6">
        <v>2780</v>
      </c>
    </row>
    <row r="1407" spans="1:14">
      <c r="A1407" t="s">
        <v>1534</v>
      </c>
      <c r="B1407" t="s">
        <v>2932</v>
      </c>
      <c r="C1407" t="s">
        <v>211</v>
      </c>
      <c r="D1407" t="s">
        <v>226</v>
      </c>
      <c r="E1407" t="s">
        <v>246</v>
      </c>
      <c r="F1407" t="s">
        <v>450</v>
      </c>
      <c r="G1407" t="s">
        <v>2933</v>
      </c>
      <c r="H1407" t="s">
        <v>2934</v>
      </c>
      <c r="I1407" t="s">
        <v>6569</v>
      </c>
      <c r="J1407" s="5">
        <v>46161</v>
      </c>
      <c r="K1407" s="6">
        <v>150000</v>
      </c>
      <c r="L1407" t="s">
        <v>15</v>
      </c>
      <c r="M1407"/>
      <c r="N1407" s="6">
        <v>923</v>
      </c>
    </row>
    <row r="1408" spans="1:14">
      <c r="A1408" t="s">
        <v>1533</v>
      </c>
      <c r="B1408" t="s">
        <v>6570</v>
      </c>
      <c r="C1408" t="s">
        <v>211</v>
      </c>
      <c r="D1408" t="s">
        <v>226</v>
      </c>
      <c r="E1408" t="s">
        <v>238</v>
      </c>
      <c r="F1408" t="s">
        <v>240</v>
      </c>
      <c r="G1408" t="s">
        <v>6571</v>
      </c>
      <c r="H1408"/>
      <c r="I1408" t="s">
        <v>6572</v>
      </c>
      <c r="J1408" s="5">
        <v>46161</v>
      </c>
      <c r="K1408" s="6">
        <v>500000</v>
      </c>
      <c r="L1408" t="s">
        <v>15</v>
      </c>
      <c r="M1408" t="s">
        <v>6573</v>
      </c>
      <c r="N1408" s="6">
        <v>1875</v>
      </c>
    </row>
    <row r="1409" spans="1:14">
      <c r="A1409" t="s">
        <v>1534</v>
      </c>
      <c r="B1409" t="s">
        <v>2948</v>
      </c>
      <c r="C1409" t="s">
        <v>211</v>
      </c>
      <c r="D1409" t="s">
        <v>226</v>
      </c>
      <c r="E1409" t="s">
        <v>253</v>
      </c>
      <c r="F1409" t="s">
        <v>255</v>
      </c>
      <c r="G1409" t="s">
        <v>1143</v>
      </c>
      <c r="H1409" t="s">
        <v>2949</v>
      </c>
      <c r="I1409" t="s">
        <v>6574</v>
      </c>
      <c r="J1409" s="5">
        <v>46161</v>
      </c>
      <c r="K1409" s="6">
        <v>300000</v>
      </c>
      <c r="L1409" t="s">
        <v>15</v>
      </c>
      <c r="M1409"/>
      <c r="N1409" t="s">
        <v>2259</v>
      </c>
    </row>
    <row r="1410" spans="1:14">
      <c r="A1410" t="s">
        <v>1534</v>
      </c>
      <c r="B1410" t="s">
        <v>2948</v>
      </c>
      <c r="C1410" t="s">
        <v>211</v>
      </c>
      <c r="D1410" t="s">
        <v>226</v>
      </c>
      <c r="E1410" t="s">
        <v>253</v>
      </c>
      <c r="F1410" t="s">
        <v>255</v>
      </c>
      <c r="G1410" t="s">
        <v>1143</v>
      </c>
      <c r="H1410" t="s">
        <v>2949</v>
      </c>
      <c r="I1410" t="s">
        <v>6575</v>
      </c>
      <c r="J1410" s="5">
        <v>46161</v>
      </c>
      <c r="K1410" s="6">
        <v>300000</v>
      </c>
      <c r="L1410" t="s">
        <v>15</v>
      </c>
      <c r="M1410"/>
      <c r="N1410" s="6">
        <v>1425</v>
      </c>
    </row>
    <row r="1411" spans="1:14">
      <c r="A1411" t="s">
        <v>1534</v>
      </c>
      <c r="B1411" t="s">
        <v>6576</v>
      </c>
      <c r="C1411" t="s">
        <v>211</v>
      </c>
      <c r="D1411" t="s">
        <v>226</v>
      </c>
      <c r="E1411" t="s">
        <v>256</v>
      </c>
      <c r="F1411" t="s">
        <v>257</v>
      </c>
      <c r="G1411" t="s">
        <v>6577</v>
      </c>
      <c r="H1411"/>
      <c r="I1411" t="s">
        <v>6578</v>
      </c>
      <c r="J1411" s="5">
        <v>46161</v>
      </c>
      <c r="K1411" s="6">
        <v>960000</v>
      </c>
      <c r="L1411" t="s">
        <v>15</v>
      </c>
      <c r="M1411" t="s">
        <v>6579</v>
      </c>
      <c r="N1411" s="6">
        <v>4464</v>
      </c>
    </row>
    <row r="1412" spans="1:14">
      <c r="A1412" t="s">
        <v>1533</v>
      </c>
      <c r="B1412" t="s">
        <v>6580</v>
      </c>
      <c r="C1412" t="s">
        <v>211</v>
      </c>
      <c r="D1412" t="s">
        <v>226</v>
      </c>
      <c r="E1412" t="s">
        <v>253</v>
      </c>
      <c r="F1412" t="s">
        <v>255</v>
      </c>
      <c r="G1412" t="s">
        <v>6581</v>
      </c>
      <c r="H1412"/>
      <c r="I1412" t="s">
        <v>6582</v>
      </c>
      <c r="J1412" s="5">
        <v>46161</v>
      </c>
      <c r="K1412" s="6">
        <v>2000000</v>
      </c>
      <c r="L1412" t="s">
        <v>16</v>
      </c>
      <c r="M1412" t="s">
        <v>6583</v>
      </c>
      <c r="N1412" s="6">
        <v>96600</v>
      </c>
    </row>
    <row r="1413" spans="1:14">
      <c r="A1413" t="s">
        <v>1534</v>
      </c>
      <c r="B1413" t="s">
        <v>1775</v>
      </c>
      <c r="C1413" t="s">
        <v>211</v>
      </c>
      <c r="D1413" t="s">
        <v>226</v>
      </c>
      <c r="E1413" t="s">
        <v>262</v>
      </c>
      <c r="F1413" t="s">
        <v>1265</v>
      </c>
      <c r="G1413" t="s">
        <v>1774</v>
      </c>
      <c r="H1413"/>
      <c r="I1413" t="s">
        <v>6584</v>
      </c>
      <c r="J1413" s="5">
        <v>46161</v>
      </c>
      <c r="K1413" s="6">
        <v>50000</v>
      </c>
      <c r="L1413" t="s">
        <v>15</v>
      </c>
      <c r="M1413" t="s">
        <v>1776</v>
      </c>
      <c r="N1413" s="6">
        <v>536</v>
      </c>
    </row>
    <row r="1414" spans="1:14">
      <c r="A1414" t="s">
        <v>1534</v>
      </c>
      <c r="B1414" t="s">
        <v>2958</v>
      </c>
      <c r="C1414" t="s">
        <v>211</v>
      </c>
      <c r="D1414" t="s">
        <v>226</v>
      </c>
      <c r="E1414" t="s">
        <v>256</v>
      </c>
      <c r="F1414" t="s">
        <v>258</v>
      </c>
      <c r="G1414" t="s">
        <v>956</v>
      </c>
      <c r="H1414"/>
      <c r="I1414" t="s">
        <v>6585</v>
      </c>
      <c r="J1414" s="5">
        <v>46161</v>
      </c>
      <c r="K1414" s="6">
        <v>200000</v>
      </c>
      <c r="L1414" t="s">
        <v>15</v>
      </c>
      <c r="M1414"/>
      <c r="N1414" t="s">
        <v>2259</v>
      </c>
    </row>
    <row r="1415" spans="1:14">
      <c r="A1415" t="s">
        <v>1533</v>
      </c>
      <c r="B1415" t="s">
        <v>2964</v>
      </c>
      <c r="C1415" t="s">
        <v>211</v>
      </c>
      <c r="D1415" t="s">
        <v>226</v>
      </c>
      <c r="E1415" t="s">
        <v>252</v>
      </c>
      <c r="F1415" t="s">
        <v>2965</v>
      </c>
      <c r="G1415"/>
      <c r="H1415"/>
      <c r="I1415" t="s">
        <v>6586</v>
      </c>
      <c r="J1415" s="5">
        <v>46161</v>
      </c>
      <c r="K1415" s="6">
        <v>100000</v>
      </c>
      <c r="L1415" t="s">
        <v>15</v>
      </c>
      <c r="M1415"/>
      <c r="N1415" s="6">
        <v>595</v>
      </c>
    </row>
    <row r="1416" spans="1:14">
      <c r="A1416" t="s">
        <v>1533</v>
      </c>
      <c r="B1416" t="s">
        <v>2964</v>
      </c>
      <c r="C1416" t="s">
        <v>211</v>
      </c>
      <c r="D1416" t="s">
        <v>226</v>
      </c>
      <c r="E1416" t="s">
        <v>252</v>
      </c>
      <c r="F1416" t="s">
        <v>2965</v>
      </c>
      <c r="G1416"/>
      <c r="H1416"/>
      <c r="I1416" t="s">
        <v>6587</v>
      </c>
      <c r="J1416" s="5">
        <v>46161</v>
      </c>
      <c r="K1416" s="6">
        <v>100000</v>
      </c>
      <c r="L1416" t="s">
        <v>15</v>
      </c>
      <c r="M1416"/>
      <c r="N1416" s="6">
        <v>755</v>
      </c>
    </row>
    <row r="1417" spans="1:14">
      <c r="A1417" t="s">
        <v>1534</v>
      </c>
      <c r="B1417" t="s">
        <v>6588</v>
      </c>
      <c r="C1417" t="s">
        <v>211</v>
      </c>
      <c r="D1417" t="s">
        <v>226</v>
      </c>
      <c r="E1417" t="s">
        <v>262</v>
      </c>
      <c r="F1417" t="s">
        <v>263</v>
      </c>
      <c r="G1417" t="s">
        <v>1778</v>
      </c>
      <c r="H1417" t="s">
        <v>6589</v>
      </c>
      <c r="I1417" t="s">
        <v>6590</v>
      </c>
      <c r="J1417" s="5">
        <v>46161</v>
      </c>
      <c r="K1417" s="6">
        <v>30000</v>
      </c>
      <c r="L1417" t="s">
        <v>16</v>
      </c>
      <c r="M1417"/>
      <c r="N1417" s="6">
        <v>5129</v>
      </c>
    </row>
    <row r="1418" spans="1:14">
      <c r="A1418" t="s">
        <v>1534</v>
      </c>
      <c r="B1418" t="s">
        <v>6591</v>
      </c>
      <c r="C1418" t="s">
        <v>211</v>
      </c>
      <c r="D1418" t="s">
        <v>226</v>
      </c>
      <c r="E1418" t="s">
        <v>262</v>
      </c>
      <c r="F1418" t="s">
        <v>263</v>
      </c>
      <c r="G1418" t="s">
        <v>1778</v>
      </c>
      <c r="H1418" t="s">
        <v>6592</v>
      </c>
      <c r="I1418" t="s">
        <v>6593</v>
      </c>
      <c r="J1418" s="5">
        <v>46161</v>
      </c>
      <c r="K1418" s="6">
        <v>30000</v>
      </c>
      <c r="L1418" t="s">
        <v>15</v>
      </c>
      <c r="M1418"/>
      <c r="N1418" s="6">
        <v>518</v>
      </c>
    </row>
    <row r="1419" spans="1:14">
      <c r="A1419" t="s">
        <v>1534</v>
      </c>
      <c r="B1419" t="s">
        <v>2972</v>
      </c>
      <c r="C1419" t="s">
        <v>211</v>
      </c>
      <c r="D1419" t="s">
        <v>226</v>
      </c>
      <c r="E1419" t="s">
        <v>262</v>
      </c>
      <c r="F1419" t="s">
        <v>264</v>
      </c>
      <c r="G1419" t="s">
        <v>2973</v>
      </c>
      <c r="H1419"/>
      <c r="I1419" t="s">
        <v>6594</v>
      </c>
      <c r="J1419" s="5">
        <v>46161</v>
      </c>
      <c r="K1419" s="6">
        <v>200000</v>
      </c>
      <c r="L1419" t="s">
        <v>16</v>
      </c>
      <c r="M1419" t="s">
        <v>6595</v>
      </c>
      <c r="N1419" s="6">
        <v>19750</v>
      </c>
    </row>
    <row r="1420" spans="1:14">
      <c r="A1420" t="s">
        <v>1534</v>
      </c>
      <c r="B1420" t="s">
        <v>2972</v>
      </c>
      <c r="C1420" t="s">
        <v>211</v>
      </c>
      <c r="D1420" t="s">
        <v>226</v>
      </c>
      <c r="E1420" t="s">
        <v>262</v>
      </c>
      <c r="F1420" t="s">
        <v>264</v>
      </c>
      <c r="G1420" t="s">
        <v>2973</v>
      </c>
      <c r="H1420"/>
      <c r="I1420" t="s">
        <v>6596</v>
      </c>
      <c r="J1420" s="5">
        <v>46161</v>
      </c>
      <c r="K1420" s="6">
        <v>300000</v>
      </c>
      <c r="L1420" t="s">
        <v>16</v>
      </c>
      <c r="M1420" t="s">
        <v>6595</v>
      </c>
      <c r="N1420" s="6">
        <v>26745</v>
      </c>
    </row>
    <row r="1421" spans="1:14">
      <c r="A1421" t="s">
        <v>1534</v>
      </c>
      <c r="B1421" t="s">
        <v>6597</v>
      </c>
      <c r="C1421" t="s">
        <v>211</v>
      </c>
      <c r="D1421" t="s">
        <v>226</v>
      </c>
      <c r="E1421" t="s">
        <v>268</v>
      </c>
      <c r="F1421" t="s">
        <v>269</v>
      </c>
      <c r="G1421" t="s">
        <v>1784</v>
      </c>
      <c r="H1421" t="s">
        <v>6598</v>
      </c>
      <c r="I1421" t="s">
        <v>6599</v>
      </c>
      <c r="J1421" s="5">
        <v>46161</v>
      </c>
      <c r="K1421" s="6">
        <v>170000</v>
      </c>
      <c r="L1421" t="s">
        <v>15</v>
      </c>
      <c r="M1421"/>
      <c r="N1421" s="6">
        <v>1293</v>
      </c>
    </row>
    <row r="1422" spans="1:14">
      <c r="A1422" t="s">
        <v>1534</v>
      </c>
      <c r="B1422" t="s">
        <v>6600</v>
      </c>
      <c r="C1422" t="s">
        <v>211</v>
      </c>
      <c r="D1422" t="s">
        <v>226</v>
      </c>
      <c r="E1422" t="s">
        <v>268</v>
      </c>
      <c r="F1422" t="s">
        <v>269</v>
      </c>
      <c r="G1422" t="s">
        <v>6601</v>
      </c>
      <c r="H1422" t="s">
        <v>6602</v>
      </c>
      <c r="I1422" t="s">
        <v>6603</v>
      </c>
      <c r="J1422" s="5">
        <v>46161</v>
      </c>
      <c r="K1422" s="6">
        <v>50000</v>
      </c>
      <c r="L1422" t="s">
        <v>15</v>
      </c>
      <c r="M1422"/>
      <c r="N1422" s="6">
        <v>716</v>
      </c>
    </row>
    <row r="1423" spans="1:14">
      <c r="A1423" t="s">
        <v>1534</v>
      </c>
      <c r="B1423" t="s">
        <v>6604</v>
      </c>
      <c r="C1423" t="s">
        <v>211</v>
      </c>
      <c r="D1423" t="s">
        <v>226</v>
      </c>
      <c r="E1423" t="s">
        <v>319</v>
      </c>
      <c r="F1423" t="s">
        <v>233</v>
      </c>
      <c r="G1423" t="s">
        <v>1191</v>
      </c>
      <c r="H1423" t="s">
        <v>6605</v>
      </c>
      <c r="I1423" t="s">
        <v>6606</v>
      </c>
      <c r="J1423" s="5">
        <v>46161</v>
      </c>
      <c r="K1423" s="6">
        <v>200000</v>
      </c>
      <c r="L1423" t="s">
        <v>16</v>
      </c>
      <c r="M1423"/>
      <c r="N1423" s="6">
        <v>13270</v>
      </c>
    </row>
    <row r="1424" spans="1:14">
      <c r="A1424" t="s">
        <v>1533</v>
      </c>
      <c r="B1424" t="s">
        <v>4859</v>
      </c>
      <c r="C1424" t="s">
        <v>211</v>
      </c>
      <c r="D1424" t="s">
        <v>226</v>
      </c>
      <c r="E1424" t="s">
        <v>265</v>
      </c>
      <c r="F1424" t="s">
        <v>267</v>
      </c>
      <c r="G1424"/>
      <c r="H1424"/>
      <c r="I1424" t="s">
        <v>6607</v>
      </c>
      <c r="J1424" s="5">
        <v>46161</v>
      </c>
      <c r="K1424" s="6">
        <v>500000</v>
      </c>
      <c r="L1424" t="s">
        <v>16</v>
      </c>
      <c r="M1424" t="s">
        <v>6608</v>
      </c>
      <c r="N1424" s="6">
        <v>29970</v>
      </c>
    </row>
    <row r="1425" spans="1:14">
      <c r="A1425" t="s">
        <v>1533</v>
      </c>
      <c r="B1425" t="s">
        <v>6609</v>
      </c>
      <c r="C1425" t="s">
        <v>211</v>
      </c>
      <c r="D1425" t="s">
        <v>226</v>
      </c>
      <c r="E1425" t="s">
        <v>262</v>
      </c>
      <c r="F1425" t="s">
        <v>263</v>
      </c>
      <c r="G1425" t="s">
        <v>6610</v>
      </c>
      <c r="H1425"/>
      <c r="I1425" t="s">
        <v>6611</v>
      </c>
      <c r="J1425" s="5">
        <v>46161</v>
      </c>
      <c r="K1425" s="6">
        <v>700000</v>
      </c>
      <c r="L1425" t="s">
        <v>15</v>
      </c>
      <c r="M1425" t="s">
        <v>6612</v>
      </c>
      <c r="N1425" s="6">
        <v>5285</v>
      </c>
    </row>
    <row r="1426" spans="1:14">
      <c r="A1426" t="s">
        <v>1533</v>
      </c>
      <c r="B1426" t="s">
        <v>6613</v>
      </c>
      <c r="C1426" t="s">
        <v>83</v>
      </c>
      <c r="D1426" t="s">
        <v>273</v>
      </c>
      <c r="E1426" t="s">
        <v>281</v>
      </c>
      <c r="F1426" t="s">
        <v>282</v>
      </c>
      <c r="G1426" t="s">
        <v>6614</v>
      </c>
      <c r="H1426"/>
      <c r="I1426" t="s">
        <v>6615</v>
      </c>
      <c r="J1426" s="5">
        <v>46161</v>
      </c>
      <c r="K1426" s="6">
        <v>800000</v>
      </c>
      <c r="L1426" t="s">
        <v>15</v>
      </c>
      <c r="M1426" t="s">
        <v>6616</v>
      </c>
      <c r="N1426" s="6">
        <v>3160</v>
      </c>
    </row>
    <row r="1427" spans="1:14">
      <c r="A1427" t="s">
        <v>1534</v>
      </c>
      <c r="B1427" t="s">
        <v>4869</v>
      </c>
      <c r="C1427" t="s">
        <v>83</v>
      </c>
      <c r="D1427" t="s">
        <v>273</v>
      </c>
      <c r="E1427" t="s">
        <v>372</v>
      </c>
      <c r="F1427" t="s">
        <v>373</v>
      </c>
      <c r="G1427" t="s">
        <v>1810</v>
      </c>
      <c r="H1427" t="s">
        <v>4870</v>
      </c>
      <c r="I1427" t="s">
        <v>6617</v>
      </c>
      <c r="J1427" s="5">
        <v>46161</v>
      </c>
      <c r="K1427" s="6">
        <v>400000</v>
      </c>
      <c r="L1427" t="s">
        <v>17</v>
      </c>
      <c r="M1427"/>
      <c r="N1427" t="s">
        <v>2259</v>
      </c>
    </row>
    <row r="1428" spans="1:14">
      <c r="A1428" t="s">
        <v>1533</v>
      </c>
      <c r="B1428" t="s">
        <v>6618</v>
      </c>
      <c r="C1428" t="s">
        <v>211</v>
      </c>
      <c r="D1428" t="s">
        <v>226</v>
      </c>
      <c r="E1428" t="s">
        <v>319</v>
      </c>
      <c r="F1428" t="s">
        <v>233</v>
      </c>
      <c r="G1428" t="s">
        <v>1152</v>
      </c>
      <c r="H1428"/>
      <c r="I1428" t="s">
        <v>6619</v>
      </c>
      <c r="J1428" s="5">
        <v>46161</v>
      </c>
      <c r="K1428" s="6">
        <v>150000</v>
      </c>
      <c r="L1428" t="s">
        <v>15</v>
      </c>
      <c r="M1428" t="s">
        <v>6620</v>
      </c>
      <c r="N1428" s="6">
        <v>1043</v>
      </c>
    </row>
    <row r="1429" spans="1:14">
      <c r="A1429" t="s">
        <v>1534</v>
      </c>
      <c r="B1429" t="s">
        <v>4883</v>
      </c>
      <c r="C1429" t="s">
        <v>83</v>
      </c>
      <c r="D1429" t="s">
        <v>273</v>
      </c>
      <c r="E1429" t="s">
        <v>514</v>
      </c>
      <c r="F1429" t="s">
        <v>515</v>
      </c>
      <c r="G1429" t="s">
        <v>4884</v>
      </c>
      <c r="H1429" t="s">
        <v>4885</v>
      </c>
      <c r="I1429" t="s">
        <v>6621</v>
      </c>
      <c r="J1429" s="5">
        <v>46161</v>
      </c>
      <c r="K1429" s="6">
        <v>100000</v>
      </c>
      <c r="L1429" t="s">
        <v>17</v>
      </c>
      <c r="M1429"/>
      <c r="N1429" t="s">
        <v>2259</v>
      </c>
    </row>
    <row r="1430" spans="1:14">
      <c r="A1430" t="s">
        <v>1534</v>
      </c>
      <c r="B1430" t="s">
        <v>6622</v>
      </c>
      <c r="C1430" t="s">
        <v>83</v>
      </c>
      <c r="D1430" t="s">
        <v>273</v>
      </c>
      <c r="E1430" t="s">
        <v>291</v>
      </c>
      <c r="F1430" t="s">
        <v>292</v>
      </c>
      <c r="G1430" t="s">
        <v>1836</v>
      </c>
      <c r="H1430"/>
      <c r="I1430" t="s">
        <v>6623</v>
      </c>
      <c r="J1430" s="5">
        <v>46161</v>
      </c>
      <c r="K1430" s="6">
        <v>200000</v>
      </c>
      <c r="L1430" t="s">
        <v>15</v>
      </c>
      <c r="M1430" t="s">
        <v>6624</v>
      </c>
      <c r="N1430" s="6">
        <v>1130</v>
      </c>
    </row>
    <row r="1431" spans="1:14">
      <c r="A1431" t="s">
        <v>1534</v>
      </c>
      <c r="B1431" t="s">
        <v>6625</v>
      </c>
      <c r="C1431" t="s">
        <v>83</v>
      </c>
      <c r="D1431" t="s">
        <v>273</v>
      </c>
      <c r="E1431" t="s">
        <v>514</v>
      </c>
      <c r="F1431" t="s">
        <v>515</v>
      </c>
      <c r="G1431" t="s">
        <v>6626</v>
      </c>
      <c r="H1431" t="s">
        <v>6627</v>
      </c>
      <c r="I1431" t="s">
        <v>6628</v>
      </c>
      <c r="J1431" s="5">
        <v>46161</v>
      </c>
      <c r="K1431" s="6">
        <v>100000</v>
      </c>
      <c r="L1431"/>
      <c r="M1431"/>
      <c r="N1431" s="6">
        <v>2805</v>
      </c>
    </row>
    <row r="1432" spans="1:14">
      <c r="A1432" t="s">
        <v>1534</v>
      </c>
      <c r="B1432" t="s">
        <v>6629</v>
      </c>
      <c r="C1432" t="s">
        <v>83</v>
      </c>
      <c r="D1432" t="s">
        <v>273</v>
      </c>
      <c r="E1432" t="s">
        <v>283</v>
      </c>
      <c r="F1432" t="s">
        <v>284</v>
      </c>
      <c r="G1432" t="s">
        <v>6630</v>
      </c>
      <c r="H1432"/>
      <c r="I1432" t="s">
        <v>6631</v>
      </c>
      <c r="J1432" s="5">
        <v>46161</v>
      </c>
      <c r="K1432" s="6">
        <v>215000</v>
      </c>
      <c r="L1432" t="s">
        <v>16</v>
      </c>
      <c r="M1432" t="s">
        <v>6632</v>
      </c>
      <c r="N1432" s="6">
        <v>21369</v>
      </c>
    </row>
    <row r="1433" spans="1:14">
      <c r="A1433" t="s">
        <v>1534</v>
      </c>
      <c r="B1433" t="s">
        <v>4895</v>
      </c>
      <c r="C1433" t="s">
        <v>83</v>
      </c>
      <c r="D1433" t="s">
        <v>84</v>
      </c>
      <c r="E1433" t="s">
        <v>170</v>
      </c>
      <c r="F1433" t="s">
        <v>672</v>
      </c>
      <c r="G1433" t="s">
        <v>4896</v>
      </c>
      <c r="H1433" t="s">
        <v>4897</v>
      </c>
      <c r="I1433" t="s">
        <v>6633</v>
      </c>
      <c r="J1433" s="5">
        <v>46161</v>
      </c>
      <c r="K1433" s="6">
        <v>300000</v>
      </c>
      <c r="L1433" t="s">
        <v>15</v>
      </c>
      <c r="M1433"/>
      <c r="N1433" s="6">
        <v>1950</v>
      </c>
    </row>
    <row r="1434" spans="1:14">
      <c r="A1434" t="s">
        <v>1533</v>
      </c>
      <c r="B1434" t="s">
        <v>6634</v>
      </c>
      <c r="C1434" t="s">
        <v>83</v>
      </c>
      <c r="D1434" t="s">
        <v>273</v>
      </c>
      <c r="E1434" t="s">
        <v>291</v>
      </c>
      <c r="F1434" t="s">
        <v>292</v>
      </c>
      <c r="G1434" t="s">
        <v>1837</v>
      </c>
      <c r="H1434" t="s">
        <v>6635</v>
      </c>
      <c r="I1434" t="s">
        <v>6636</v>
      </c>
      <c r="J1434" s="5">
        <v>46161</v>
      </c>
      <c r="K1434" s="6">
        <v>500000</v>
      </c>
      <c r="L1434" t="s">
        <v>15</v>
      </c>
      <c r="M1434"/>
      <c r="N1434" s="6">
        <v>7175</v>
      </c>
    </row>
    <row r="1435" spans="1:14">
      <c r="A1435" t="s">
        <v>1534</v>
      </c>
      <c r="B1435" t="s">
        <v>6637</v>
      </c>
      <c r="C1435" t="s">
        <v>83</v>
      </c>
      <c r="D1435" t="s">
        <v>84</v>
      </c>
      <c r="E1435" t="s">
        <v>1330</v>
      </c>
      <c r="F1435" t="s">
        <v>6638</v>
      </c>
      <c r="G1435" t="s">
        <v>6639</v>
      </c>
      <c r="H1435" t="s">
        <v>6640</v>
      </c>
      <c r="I1435" t="s">
        <v>6641</v>
      </c>
      <c r="J1435" s="5">
        <v>46161</v>
      </c>
      <c r="K1435" s="6">
        <v>100000</v>
      </c>
      <c r="L1435" t="s">
        <v>15</v>
      </c>
      <c r="M1435"/>
      <c r="N1435" t="s">
        <v>2259</v>
      </c>
    </row>
    <row r="1436" spans="1:14">
      <c r="A1436" t="s">
        <v>1533</v>
      </c>
      <c r="B1436" t="s">
        <v>6642</v>
      </c>
      <c r="C1436" t="s">
        <v>83</v>
      </c>
      <c r="D1436" t="s">
        <v>1302</v>
      </c>
      <c r="E1436" t="s">
        <v>1307</v>
      </c>
      <c r="F1436" t="s">
        <v>1308</v>
      </c>
      <c r="G1436" t="s">
        <v>6643</v>
      </c>
      <c r="H1436"/>
      <c r="I1436" t="s">
        <v>6644</v>
      </c>
      <c r="J1436" s="5">
        <v>46161</v>
      </c>
      <c r="K1436" s="6">
        <v>300000</v>
      </c>
      <c r="L1436" t="s">
        <v>15</v>
      </c>
      <c r="M1436" t="s">
        <v>6645</v>
      </c>
      <c r="N1436" s="6">
        <v>3165</v>
      </c>
    </row>
    <row r="1437" spans="1:14">
      <c r="A1437" t="s">
        <v>1533</v>
      </c>
      <c r="B1437" t="s">
        <v>6646</v>
      </c>
      <c r="C1437" t="s">
        <v>83</v>
      </c>
      <c r="D1437" t="s">
        <v>84</v>
      </c>
      <c r="E1437" t="s">
        <v>298</v>
      </c>
      <c r="F1437" t="s">
        <v>299</v>
      </c>
      <c r="G1437" t="s">
        <v>6647</v>
      </c>
      <c r="H1437"/>
      <c r="I1437" t="s">
        <v>6648</v>
      </c>
      <c r="J1437" s="5">
        <v>46161</v>
      </c>
      <c r="K1437" s="6">
        <v>300000</v>
      </c>
      <c r="L1437" t="s">
        <v>15</v>
      </c>
      <c r="M1437" t="s">
        <v>6649</v>
      </c>
      <c r="N1437" s="6">
        <v>1365</v>
      </c>
    </row>
    <row r="1438" spans="1:14">
      <c r="A1438" t="s">
        <v>1533</v>
      </c>
      <c r="B1438" t="s">
        <v>6650</v>
      </c>
      <c r="C1438" t="s">
        <v>83</v>
      </c>
      <c r="D1438" t="s">
        <v>1302</v>
      </c>
      <c r="E1438" t="s">
        <v>6651</v>
      </c>
      <c r="F1438" t="s">
        <v>6652</v>
      </c>
      <c r="G1438"/>
      <c r="H1438"/>
      <c r="I1438" t="s">
        <v>6653</v>
      </c>
      <c r="J1438" s="5">
        <v>46161</v>
      </c>
      <c r="K1438" s="6">
        <v>500000</v>
      </c>
      <c r="L1438" t="s">
        <v>15</v>
      </c>
      <c r="M1438"/>
      <c r="N1438" t="s">
        <v>2259</v>
      </c>
    </row>
    <row r="1439" spans="1:14">
      <c r="A1439" t="s">
        <v>1534</v>
      </c>
      <c r="B1439" t="s">
        <v>6654</v>
      </c>
      <c r="C1439" t="s">
        <v>83</v>
      </c>
      <c r="D1439" t="s">
        <v>84</v>
      </c>
      <c r="E1439" t="s">
        <v>298</v>
      </c>
      <c r="F1439" t="s">
        <v>379</v>
      </c>
      <c r="G1439" t="s">
        <v>6655</v>
      </c>
      <c r="H1439" t="s">
        <v>6656</v>
      </c>
      <c r="I1439" t="s">
        <v>6657</v>
      </c>
      <c r="J1439" s="5">
        <v>46161</v>
      </c>
      <c r="K1439" s="6">
        <v>500000</v>
      </c>
      <c r="L1439" t="s">
        <v>15</v>
      </c>
      <c r="M1439"/>
      <c r="N1439" s="6">
        <v>3800</v>
      </c>
    </row>
    <row r="1440" spans="1:14">
      <c r="A1440" t="s">
        <v>1533</v>
      </c>
      <c r="B1440" t="s">
        <v>6658</v>
      </c>
      <c r="C1440" t="s">
        <v>83</v>
      </c>
      <c r="D1440" t="s">
        <v>1302</v>
      </c>
      <c r="E1440" t="s">
        <v>3041</v>
      </c>
      <c r="F1440" t="s">
        <v>3042</v>
      </c>
      <c r="G1440"/>
      <c r="H1440"/>
      <c r="I1440" t="s">
        <v>6659</v>
      </c>
      <c r="J1440" s="5">
        <v>46161</v>
      </c>
      <c r="K1440" s="6">
        <v>5000000</v>
      </c>
      <c r="L1440" t="s">
        <v>16</v>
      </c>
      <c r="M1440" t="s">
        <v>6660</v>
      </c>
      <c r="N1440" s="6">
        <v>125100</v>
      </c>
    </row>
    <row r="1441" spans="1:14">
      <c r="A1441" t="s">
        <v>1534</v>
      </c>
      <c r="B1441" t="s">
        <v>1311</v>
      </c>
      <c r="C1441" t="s">
        <v>83</v>
      </c>
      <c r="D1441" t="s">
        <v>1302</v>
      </c>
      <c r="E1441" t="s">
        <v>1309</v>
      </c>
      <c r="F1441" t="s">
        <v>1310</v>
      </c>
      <c r="G1441"/>
      <c r="H1441"/>
      <c r="I1441" t="s">
        <v>6661</v>
      </c>
      <c r="J1441" s="5">
        <v>46161</v>
      </c>
      <c r="K1441" s="6">
        <v>200000</v>
      </c>
      <c r="L1441" t="s">
        <v>16</v>
      </c>
      <c r="M1441" t="s">
        <v>6662</v>
      </c>
      <c r="N1441" s="6">
        <v>22270</v>
      </c>
    </row>
    <row r="1442" spans="1:14">
      <c r="A1442" t="s">
        <v>1534</v>
      </c>
      <c r="B1442" t="s">
        <v>1841</v>
      </c>
      <c r="C1442" t="s">
        <v>83</v>
      </c>
      <c r="D1442" t="s">
        <v>84</v>
      </c>
      <c r="E1442" t="s">
        <v>298</v>
      </c>
      <c r="F1442" t="s">
        <v>379</v>
      </c>
      <c r="G1442" t="s">
        <v>1840</v>
      </c>
      <c r="H1442"/>
      <c r="I1442" t="s">
        <v>6663</v>
      </c>
      <c r="J1442" s="5">
        <v>46161</v>
      </c>
      <c r="K1442" s="6">
        <v>300000</v>
      </c>
      <c r="L1442" t="s">
        <v>15</v>
      </c>
      <c r="M1442" t="s">
        <v>1842</v>
      </c>
      <c r="N1442" s="6">
        <v>1845</v>
      </c>
    </row>
    <row r="1443" spans="1:14">
      <c r="A1443" t="s">
        <v>1533</v>
      </c>
      <c r="B1443" t="s">
        <v>1827</v>
      </c>
      <c r="C1443" t="s">
        <v>83</v>
      </c>
      <c r="D1443" t="s">
        <v>1302</v>
      </c>
      <c r="E1443" t="s">
        <v>1305</v>
      </c>
      <c r="F1443" t="s">
        <v>1306</v>
      </c>
      <c r="G1443" t="s">
        <v>1826</v>
      </c>
      <c r="H1443"/>
      <c r="I1443" t="s">
        <v>6664</v>
      </c>
      <c r="J1443" s="5">
        <v>46161</v>
      </c>
      <c r="K1443" s="6">
        <v>80000</v>
      </c>
      <c r="L1443" t="s">
        <v>15</v>
      </c>
      <c r="M1443" t="s">
        <v>4930</v>
      </c>
      <c r="N1443" s="6">
        <v>1148</v>
      </c>
    </row>
    <row r="1444" spans="1:14">
      <c r="A1444" t="s">
        <v>1533</v>
      </c>
      <c r="B1444" t="s">
        <v>3056</v>
      </c>
      <c r="C1444" t="s">
        <v>83</v>
      </c>
      <c r="D1444" t="s">
        <v>287</v>
      </c>
      <c r="E1444" t="s">
        <v>293</v>
      </c>
      <c r="F1444" t="s">
        <v>549</v>
      </c>
      <c r="G1444" t="s">
        <v>3057</v>
      </c>
      <c r="H1444"/>
      <c r="I1444" t="s">
        <v>6665</v>
      </c>
      <c r="J1444" s="5">
        <v>46161</v>
      </c>
      <c r="K1444" s="6">
        <v>200000</v>
      </c>
      <c r="L1444" t="s">
        <v>15</v>
      </c>
      <c r="M1444" t="s">
        <v>3059</v>
      </c>
      <c r="N1444" s="6">
        <v>1403</v>
      </c>
    </row>
    <row r="1445" spans="1:14">
      <c r="A1445" t="s">
        <v>1533</v>
      </c>
      <c r="B1445" t="s">
        <v>3056</v>
      </c>
      <c r="C1445" t="s">
        <v>83</v>
      </c>
      <c r="D1445" t="s">
        <v>287</v>
      </c>
      <c r="E1445" t="s">
        <v>293</v>
      </c>
      <c r="F1445" t="s">
        <v>549</v>
      </c>
      <c r="G1445" t="s">
        <v>3057</v>
      </c>
      <c r="H1445"/>
      <c r="I1445" t="s">
        <v>6666</v>
      </c>
      <c r="J1445" s="5">
        <v>46161</v>
      </c>
      <c r="K1445" s="6">
        <v>200000</v>
      </c>
      <c r="L1445" t="s">
        <v>15</v>
      </c>
      <c r="M1445" t="s">
        <v>3059</v>
      </c>
      <c r="N1445" s="6">
        <v>2363</v>
      </c>
    </row>
    <row r="1446" spans="1:14">
      <c r="A1446" t="s">
        <v>1533</v>
      </c>
      <c r="B1446" t="s">
        <v>1321</v>
      </c>
      <c r="C1446" t="s">
        <v>83</v>
      </c>
      <c r="D1446" t="s">
        <v>287</v>
      </c>
      <c r="E1446" t="s">
        <v>293</v>
      </c>
      <c r="F1446" t="s">
        <v>378</v>
      </c>
      <c r="G1446" t="s">
        <v>1320</v>
      </c>
      <c r="H1446"/>
      <c r="I1446" t="s">
        <v>6667</v>
      </c>
      <c r="J1446" s="5">
        <v>46161</v>
      </c>
      <c r="K1446" s="6">
        <v>700000</v>
      </c>
      <c r="L1446" t="s">
        <v>15</v>
      </c>
      <c r="M1446" t="s">
        <v>1322</v>
      </c>
      <c r="N1446" s="6">
        <v>4445</v>
      </c>
    </row>
    <row r="1447" spans="1:14">
      <c r="A1447" t="s">
        <v>1533</v>
      </c>
      <c r="B1447" t="s">
        <v>6668</v>
      </c>
      <c r="C1447" t="s">
        <v>83</v>
      </c>
      <c r="D1447" t="s">
        <v>287</v>
      </c>
      <c r="E1447" t="s">
        <v>1332</v>
      </c>
      <c r="F1447" t="s">
        <v>1333</v>
      </c>
      <c r="G1447" t="s">
        <v>6669</v>
      </c>
      <c r="H1447"/>
      <c r="I1447" t="s">
        <v>6670</v>
      </c>
      <c r="J1447" s="5">
        <v>46161</v>
      </c>
      <c r="K1447" s="6">
        <v>1000000</v>
      </c>
      <c r="L1447" t="s">
        <v>15</v>
      </c>
      <c r="M1447" t="s">
        <v>6671</v>
      </c>
      <c r="N1447" s="6">
        <v>9550</v>
      </c>
    </row>
    <row r="1448" spans="1:14">
      <c r="A1448" t="s">
        <v>1534</v>
      </c>
      <c r="B1448" t="s">
        <v>6672</v>
      </c>
      <c r="C1448" t="s">
        <v>83</v>
      </c>
      <c r="D1448" t="s">
        <v>287</v>
      </c>
      <c r="E1448" t="s">
        <v>3075</v>
      </c>
      <c r="F1448" t="s">
        <v>3076</v>
      </c>
      <c r="G1448" t="s">
        <v>6673</v>
      </c>
      <c r="H1448"/>
      <c r="I1448" t="s">
        <v>6674</v>
      </c>
      <c r="J1448" s="5">
        <v>46161</v>
      </c>
      <c r="K1448" s="6">
        <v>500000</v>
      </c>
      <c r="L1448" t="s">
        <v>15</v>
      </c>
      <c r="M1448" t="s">
        <v>6675</v>
      </c>
      <c r="N1448" s="6">
        <v>3350</v>
      </c>
    </row>
    <row r="1449" spans="1:14">
      <c r="A1449" t="s">
        <v>1533</v>
      </c>
      <c r="B1449" t="s">
        <v>6676</v>
      </c>
      <c r="C1449" t="s">
        <v>83</v>
      </c>
      <c r="D1449" t="s">
        <v>287</v>
      </c>
      <c r="E1449" t="s">
        <v>293</v>
      </c>
      <c r="F1449" t="s">
        <v>378</v>
      </c>
      <c r="G1449"/>
      <c r="H1449"/>
      <c r="I1449" t="s">
        <v>6677</v>
      </c>
      <c r="J1449" s="5">
        <v>46161</v>
      </c>
      <c r="K1449" s="6">
        <v>300000</v>
      </c>
      <c r="L1449" t="s">
        <v>15</v>
      </c>
      <c r="M1449"/>
      <c r="N1449" s="6">
        <v>1245</v>
      </c>
    </row>
    <row r="1450" spans="1:14">
      <c r="A1450" t="s">
        <v>1533</v>
      </c>
      <c r="B1450" t="s">
        <v>1814</v>
      </c>
      <c r="C1450" t="s">
        <v>83</v>
      </c>
      <c r="D1450" t="s">
        <v>270</v>
      </c>
      <c r="E1450" t="s">
        <v>279</v>
      </c>
      <c r="F1450" t="s">
        <v>280</v>
      </c>
      <c r="G1450"/>
      <c r="H1450"/>
      <c r="I1450" t="s">
        <v>6678</v>
      </c>
      <c r="J1450" s="5">
        <v>46161</v>
      </c>
      <c r="K1450" s="6">
        <v>500000</v>
      </c>
      <c r="L1450" t="s">
        <v>15</v>
      </c>
      <c r="M1450"/>
      <c r="N1450" s="6">
        <v>1775</v>
      </c>
    </row>
    <row r="1451" spans="1:14">
      <c r="A1451" t="s">
        <v>1534</v>
      </c>
      <c r="B1451" t="s">
        <v>1834</v>
      </c>
      <c r="C1451" t="s">
        <v>83</v>
      </c>
      <c r="D1451" t="s">
        <v>270</v>
      </c>
      <c r="E1451" t="s">
        <v>288</v>
      </c>
      <c r="F1451" t="s">
        <v>289</v>
      </c>
      <c r="G1451"/>
      <c r="H1451"/>
      <c r="I1451" t="s">
        <v>6679</v>
      </c>
      <c r="J1451" s="5">
        <v>46161</v>
      </c>
      <c r="K1451" s="6">
        <v>45000</v>
      </c>
      <c r="L1451" t="s">
        <v>17</v>
      </c>
      <c r="M1451" t="s">
        <v>1835</v>
      </c>
      <c r="N1451" s="6">
        <v>3076</v>
      </c>
    </row>
    <row r="1452" spans="1:14">
      <c r="A1452" t="s">
        <v>1534</v>
      </c>
      <c r="B1452" t="s">
        <v>1832</v>
      </c>
      <c r="C1452" t="s">
        <v>83</v>
      </c>
      <c r="D1452" t="s">
        <v>270</v>
      </c>
      <c r="E1452" t="s">
        <v>288</v>
      </c>
      <c r="F1452" t="s">
        <v>289</v>
      </c>
      <c r="G1452" t="s">
        <v>1830</v>
      </c>
      <c r="H1452" t="s">
        <v>1831</v>
      </c>
      <c r="I1452" t="s">
        <v>6680</v>
      </c>
      <c r="J1452" s="5">
        <v>46161</v>
      </c>
      <c r="K1452" s="6">
        <v>200000</v>
      </c>
      <c r="L1452" t="s">
        <v>16</v>
      </c>
      <c r="M1452"/>
      <c r="N1452" s="6">
        <v>10870</v>
      </c>
    </row>
    <row r="1453" spans="1:14">
      <c r="A1453" t="s">
        <v>1534</v>
      </c>
      <c r="B1453" t="s">
        <v>6681</v>
      </c>
      <c r="C1453" t="s">
        <v>83</v>
      </c>
      <c r="D1453" t="s">
        <v>3094</v>
      </c>
      <c r="E1453" t="s">
        <v>959</v>
      </c>
      <c r="F1453" t="s">
        <v>960</v>
      </c>
      <c r="G1453" t="s">
        <v>6682</v>
      </c>
      <c r="H1453"/>
      <c r="I1453" t="s">
        <v>6683</v>
      </c>
      <c r="J1453" s="5">
        <v>46161</v>
      </c>
      <c r="K1453" s="6">
        <v>200000</v>
      </c>
      <c r="L1453" t="s">
        <v>16</v>
      </c>
      <c r="M1453" t="s">
        <v>6684</v>
      </c>
      <c r="N1453" s="6">
        <v>40316</v>
      </c>
    </row>
    <row r="1454" spans="1:14">
      <c r="A1454" t="s">
        <v>1534</v>
      </c>
      <c r="B1454" t="s">
        <v>6685</v>
      </c>
      <c r="C1454" t="s">
        <v>83</v>
      </c>
      <c r="D1454" t="s">
        <v>3094</v>
      </c>
      <c r="E1454" t="s">
        <v>453</v>
      </c>
      <c r="F1454" t="s">
        <v>454</v>
      </c>
      <c r="G1454"/>
      <c r="H1454"/>
      <c r="I1454" t="s">
        <v>6686</v>
      </c>
      <c r="J1454" s="5">
        <v>46161</v>
      </c>
      <c r="K1454" s="6">
        <v>100000</v>
      </c>
      <c r="L1454" t="s">
        <v>15</v>
      </c>
      <c r="M1454" t="s">
        <v>6687</v>
      </c>
      <c r="N1454" s="6">
        <v>690</v>
      </c>
    </row>
    <row r="1455" spans="1:14">
      <c r="A1455" t="s">
        <v>1533</v>
      </c>
      <c r="B1455" t="s">
        <v>1290</v>
      </c>
      <c r="C1455" t="s">
        <v>77</v>
      </c>
      <c r="D1455" t="s">
        <v>79</v>
      </c>
      <c r="E1455" t="s">
        <v>82</v>
      </c>
      <c r="F1455" t="s">
        <v>961</v>
      </c>
      <c r="G1455"/>
      <c r="H1455"/>
      <c r="I1455" t="s">
        <v>6688</v>
      </c>
      <c r="J1455" s="5">
        <v>46161</v>
      </c>
      <c r="K1455" s="6">
        <v>500000</v>
      </c>
      <c r="L1455" t="s">
        <v>15</v>
      </c>
      <c r="M1455"/>
      <c r="N1455" t="s">
        <v>2259</v>
      </c>
    </row>
    <row r="1456" spans="1:14">
      <c r="A1456" t="s">
        <v>1533</v>
      </c>
      <c r="B1456" t="s">
        <v>4986</v>
      </c>
      <c r="C1456" t="s">
        <v>77</v>
      </c>
      <c r="D1456" t="s">
        <v>79</v>
      </c>
      <c r="E1456" t="s">
        <v>82</v>
      </c>
      <c r="F1456" t="s">
        <v>961</v>
      </c>
      <c r="G1456" t="s">
        <v>4987</v>
      </c>
      <c r="H1456"/>
      <c r="I1456" t="s">
        <v>6689</v>
      </c>
      <c r="J1456" s="5">
        <v>46161</v>
      </c>
      <c r="K1456" s="6">
        <v>500000</v>
      </c>
      <c r="L1456" t="s">
        <v>15</v>
      </c>
      <c r="M1456"/>
      <c r="N1456" s="6">
        <v>1475</v>
      </c>
    </row>
    <row r="1457" spans="1:14">
      <c r="A1457" t="s">
        <v>1534</v>
      </c>
      <c r="B1457" t="s">
        <v>1817</v>
      </c>
      <c r="C1457" t="s">
        <v>83</v>
      </c>
      <c r="D1457" t="s">
        <v>3094</v>
      </c>
      <c r="E1457" t="s">
        <v>959</v>
      </c>
      <c r="F1457" t="s">
        <v>960</v>
      </c>
      <c r="G1457" t="s">
        <v>1816</v>
      </c>
      <c r="H1457"/>
      <c r="I1457" t="s">
        <v>6690</v>
      </c>
      <c r="J1457" s="5">
        <v>46161</v>
      </c>
      <c r="K1457" s="6">
        <v>100000</v>
      </c>
      <c r="L1457" t="s">
        <v>15</v>
      </c>
      <c r="M1457" t="s">
        <v>1818</v>
      </c>
      <c r="N1457" s="6">
        <v>1425</v>
      </c>
    </row>
    <row r="1458" spans="1:14">
      <c r="A1458" t="s">
        <v>1533</v>
      </c>
      <c r="B1458" t="s">
        <v>6691</v>
      </c>
      <c r="C1458" t="s">
        <v>77</v>
      </c>
      <c r="D1458" t="s">
        <v>79</v>
      </c>
      <c r="E1458" t="s">
        <v>861</v>
      </c>
      <c r="F1458" t="s">
        <v>862</v>
      </c>
      <c r="G1458" t="s">
        <v>6692</v>
      </c>
      <c r="H1458"/>
      <c r="I1458" t="s">
        <v>6693</v>
      </c>
      <c r="J1458" s="5">
        <v>46161</v>
      </c>
      <c r="K1458" s="6">
        <v>1850000</v>
      </c>
      <c r="L1458" t="s">
        <v>15</v>
      </c>
      <c r="M1458"/>
      <c r="N1458" s="6">
        <v>6938</v>
      </c>
    </row>
    <row r="1459" spans="1:14">
      <c r="A1459" t="s">
        <v>1533</v>
      </c>
      <c r="B1459" t="s">
        <v>6694</v>
      </c>
      <c r="C1459" t="s">
        <v>77</v>
      </c>
      <c r="D1459" t="s">
        <v>79</v>
      </c>
      <c r="E1459" t="s">
        <v>861</v>
      </c>
      <c r="F1459" t="s">
        <v>862</v>
      </c>
      <c r="G1459" t="s">
        <v>6695</v>
      </c>
      <c r="H1459" t="s">
        <v>6696</v>
      </c>
      <c r="I1459" t="s">
        <v>6697</v>
      </c>
      <c r="J1459" s="5">
        <v>46161</v>
      </c>
      <c r="K1459" s="6">
        <v>1200000</v>
      </c>
      <c r="L1459" t="s">
        <v>15</v>
      </c>
      <c r="M1459"/>
      <c r="N1459" s="6">
        <v>12660</v>
      </c>
    </row>
    <row r="1460" spans="1:14">
      <c r="A1460" t="s">
        <v>1534</v>
      </c>
      <c r="B1460" t="s">
        <v>6698</v>
      </c>
      <c r="C1460" t="s">
        <v>77</v>
      </c>
      <c r="D1460" t="s">
        <v>81</v>
      </c>
      <c r="E1460" t="s">
        <v>194</v>
      </c>
      <c r="F1460" t="s">
        <v>195</v>
      </c>
      <c r="G1460" t="s">
        <v>1803</v>
      </c>
      <c r="H1460" t="s">
        <v>6699</v>
      </c>
      <c r="I1460" t="s">
        <v>6700</v>
      </c>
      <c r="J1460" s="5">
        <v>46161</v>
      </c>
      <c r="K1460" s="6">
        <v>200000</v>
      </c>
      <c r="L1460" t="s">
        <v>16</v>
      </c>
      <c r="M1460"/>
      <c r="N1460" s="6">
        <v>18312</v>
      </c>
    </row>
    <row r="1461" spans="1:14">
      <c r="A1461" t="s">
        <v>1534</v>
      </c>
      <c r="B1461" t="s">
        <v>1287</v>
      </c>
      <c r="C1461" t="s">
        <v>77</v>
      </c>
      <c r="D1461" t="s">
        <v>78</v>
      </c>
      <c r="E1461" t="s">
        <v>699</v>
      </c>
      <c r="F1461" t="s">
        <v>700</v>
      </c>
      <c r="G1461" t="s">
        <v>964</v>
      </c>
      <c r="H1461"/>
      <c r="I1461" t="s">
        <v>6701</v>
      </c>
      <c r="J1461" s="5">
        <v>46161</v>
      </c>
      <c r="K1461" s="6">
        <v>175000</v>
      </c>
      <c r="L1461" t="s">
        <v>16</v>
      </c>
      <c r="M1461" t="s">
        <v>6702</v>
      </c>
      <c r="N1461" s="6">
        <v>26595</v>
      </c>
    </row>
    <row r="1462" spans="1:14">
      <c r="A1462" t="s">
        <v>1534</v>
      </c>
      <c r="B1462" t="s">
        <v>3138</v>
      </c>
      <c r="C1462" t="s">
        <v>77</v>
      </c>
      <c r="D1462" t="s">
        <v>78</v>
      </c>
      <c r="E1462" t="s">
        <v>699</v>
      </c>
      <c r="F1462" t="s">
        <v>856</v>
      </c>
      <c r="G1462" t="s">
        <v>3139</v>
      </c>
      <c r="H1462"/>
      <c r="I1462" t="s">
        <v>6703</v>
      </c>
      <c r="J1462" s="5">
        <v>46161</v>
      </c>
      <c r="K1462" s="6">
        <v>300000</v>
      </c>
      <c r="L1462" t="s">
        <v>15</v>
      </c>
      <c r="M1462" t="s">
        <v>3141</v>
      </c>
      <c r="N1462" s="6">
        <v>1320</v>
      </c>
    </row>
    <row r="1463" spans="1:14">
      <c r="A1463" t="s">
        <v>1534</v>
      </c>
      <c r="B1463" t="s">
        <v>3152</v>
      </c>
      <c r="C1463" t="s">
        <v>77</v>
      </c>
      <c r="D1463" t="s">
        <v>78</v>
      </c>
      <c r="E1463" t="s">
        <v>655</v>
      </c>
      <c r="F1463" t="s">
        <v>965</v>
      </c>
      <c r="G1463" t="s">
        <v>3153</v>
      </c>
      <c r="H1463" t="s">
        <v>3154</v>
      </c>
      <c r="I1463" t="s">
        <v>6704</v>
      </c>
      <c r="J1463" s="5">
        <v>46161</v>
      </c>
      <c r="K1463" s="6">
        <v>250000</v>
      </c>
      <c r="L1463" t="s">
        <v>16</v>
      </c>
      <c r="M1463"/>
      <c r="N1463" s="6">
        <v>14794</v>
      </c>
    </row>
    <row r="1464" spans="1:14">
      <c r="A1464" t="s">
        <v>1533</v>
      </c>
      <c r="B1464" t="s">
        <v>6705</v>
      </c>
      <c r="C1464" t="s">
        <v>77</v>
      </c>
      <c r="D1464" t="s">
        <v>78</v>
      </c>
      <c r="E1464" t="s">
        <v>369</v>
      </c>
      <c r="F1464" t="s">
        <v>702</v>
      </c>
      <c r="G1464" t="s">
        <v>6706</v>
      </c>
      <c r="H1464"/>
      <c r="I1464" t="s">
        <v>6707</v>
      </c>
      <c r="J1464" s="5">
        <v>46161</v>
      </c>
      <c r="K1464" s="6">
        <v>1000000</v>
      </c>
      <c r="L1464" t="s">
        <v>15</v>
      </c>
      <c r="M1464" t="s">
        <v>6708</v>
      </c>
      <c r="N1464" s="6">
        <v>3750</v>
      </c>
    </row>
    <row r="1465" spans="1:14">
      <c r="A1465" t="s">
        <v>1534</v>
      </c>
      <c r="B1465" t="s">
        <v>6709</v>
      </c>
      <c r="C1465" t="s">
        <v>77</v>
      </c>
      <c r="D1465" t="s">
        <v>78</v>
      </c>
      <c r="E1465" t="s">
        <v>655</v>
      </c>
      <c r="F1465" t="s">
        <v>761</v>
      </c>
      <c r="G1465" t="s">
        <v>6710</v>
      </c>
      <c r="H1465" t="s">
        <v>6711</v>
      </c>
      <c r="I1465" t="s">
        <v>6712</v>
      </c>
      <c r="J1465" s="5">
        <v>46161</v>
      </c>
      <c r="K1465" s="6">
        <v>500000</v>
      </c>
      <c r="L1465" t="s">
        <v>15</v>
      </c>
      <c r="M1465"/>
      <c r="N1465" s="6">
        <v>2125</v>
      </c>
    </row>
    <row r="1466" spans="1:14">
      <c r="A1466" t="s">
        <v>1534</v>
      </c>
      <c r="B1466" t="s">
        <v>6713</v>
      </c>
      <c r="C1466" t="s">
        <v>85</v>
      </c>
      <c r="D1466" t="s">
        <v>86</v>
      </c>
      <c r="E1466" t="s">
        <v>385</v>
      </c>
      <c r="F1466" t="s">
        <v>386</v>
      </c>
      <c r="G1466" t="s">
        <v>462</v>
      </c>
      <c r="H1466" t="s">
        <v>6714</v>
      </c>
      <c r="I1466" t="s">
        <v>6715</v>
      </c>
      <c r="J1466" s="5">
        <v>46161</v>
      </c>
      <c r="K1466" s="6">
        <v>10000</v>
      </c>
      <c r="L1466" t="s">
        <v>15</v>
      </c>
      <c r="M1466"/>
      <c r="N1466" t="s">
        <v>2259</v>
      </c>
    </row>
    <row r="1467" spans="1:14">
      <c r="A1467" t="s">
        <v>1534</v>
      </c>
      <c r="B1467" t="s">
        <v>6716</v>
      </c>
      <c r="C1467" t="s">
        <v>77</v>
      </c>
      <c r="D1467" t="s">
        <v>78</v>
      </c>
      <c r="E1467" t="s">
        <v>703</v>
      </c>
      <c r="F1467" t="s">
        <v>704</v>
      </c>
      <c r="G1467" t="s">
        <v>6717</v>
      </c>
      <c r="H1467"/>
      <c r="I1467" t="s">
        <v>6718</v>
      </c>
      <c r="J1467" s="5">
        <v>46161</v>
      </c>
      <c r="K1467" s="6">
        <v>200000</v>
      </c>
      <c r="L1467" t="s">
        <v>16</v>
      </c>
      <c r="M1467" t="s">
        <v>6719</v>
      </c>
      <c r="N1467" s="6">
        <v>14830</v>
      </c>
    </row>
    <row r="1468" spans="1:14">
      <c r="A1468" t="s">
        <v>1533</v>
      </c>
      <c r="B1468" t="s">
        <v>6720</v>
      </c>
      <c r="C1468" t="s">
        <v>77</v>
      </c>
      <c r="D1468" t="s">
        <v>78</v>
      </c>
      <c r="E1468" t="s">
        <v>80</v>
      </c>
      <c r="F1468" t="s">
        <v>519</v>
      </c>
      <c r="G1468" t="s">
        <v>6721</v>
      </c>
      <c r="H1468"/>
      <c r="I1468" t="s">
        <v>6722</v>
      </c>
      <c r="J1468" s="5">
        <v>46161</v>
      </c>
      <c r="K1468" s="6">
        <v>1000000</v>
      </c>
      <c r="L1468" t="s">
        <v>15</v>
      </c>
      <c r="M1468" t="s">
        <v>6723</v>
      </c>
      <c r="N1468" s="6">
        <v>4950</v>
      </c>
    </row>
    <row r="1469" spans="1:14">
      <c r="A1469" t="s">
        <v>1534</v>
      </c>
      <c r="B1469" t="s">
        <v>5029</v>
      </c>
      <c r="C1469" t="s">
        <v>85</v>
      </c>
      <c r="D1469" t="s">
        <v>86</v>
      </c>
      <c r="E1469" t="s">
        <v>380</v>
      </c>
      <c r="F1469" t="s">
        <v>381</v>
      </c>
      <c r="G1469" t="s">
        <v>5030</v>
      </c>
      <c r="H1469" t="s">
        <v>5031</v>
      </c>
      <c r="I1469" t="s">
        <v>6724</v>
      </c>
      <c r="J1469" s="5">
        <v>46161</v>
      </c>
      <c r="K1469" s="6">
        <v>20000</v>
      </c>
      <c r="L1469" t="s">
        <v>15</v>
      </c>
      <c r="M1469"/>
      <c r="N1469" s="6">
        <v>244</v>
      </c>
    </row>
    <row r="1470" spans="1:14">
      <c r="A1470" t="s">
        <v>1534</v>
      </c>
      <c r="B1470" t="s">
        <v>1853</v>
      </c>
      <c r="C1470" t="s">
        <v>85</v>
      </c>
      <c r="D1470" t="s">
        <v>86</v>
      </c>
      <c r="E1470" t="s">
        <v>380</v>
      </c>
      <c r="F1470" t="s">
        <v>381</v>
      </c>
      <c r="G1470" t="s">
        <v>1852</v>
      </c>
      <c r="H1470"/>
      <c r="I1470" t="s">
        <v>6725</v>
      </c>
      <c r="J1470" s="5">
        <v>46161</v>
      </c>
      <c r="K1470" s="6">
        <v>350000</v>
      </c>
      <c r="L1470" t="s">
        <v>15</v>
      </c>
      <c r="M1470" t="s">
        <v>6726</v>
      </c>
      <c r="N1470" s="6">
        <v>1891</v>
      </c>
    </row>
    <row r="1471" spans="1:14">
      <c r="A1471" t="s">
        <v>1533</v>
      </c>
      <c r="B1471" t="s">
        <v>1060</v>
      </c>
      <c r="C1471" t="s">
        <v>85</v>
      </c>
      <c r="D1471" t="s">
        <v>168</v>
      </c>
      <c r="E1471" t="s">
        <v>460</v>
      </c>
      <c r="F1471" t="s">
        <v>461</v>
      </c>
      <c r="G1471" t="s">
        <v>864</v>
      </c>
      <c r="H1471" t="s">
        <v>1061</v>
      </c>
      <c r="I1471" t="s">
        <v>6727</v>
      </c>
      <c r="J1471" s="5">
        <v>46161</v>
      </c>
      <c r="K1471" s="6">
        <v>100000</v>
      </c>
      <c r="L1471" t="s">
        <v>15</v>
      </c>
      <c r="M1471"/>
      <c r="N1471" t="s">
        <v>2259</v>
      </c>
    </row>
    <row r="1472" spans="1:14">
      <c r="A1472" t="s">
        <v>1534</v>
      </c>
      <c r="B1472" t="s">
        <v>6728</v>
      </c>
      <c r="C1472" t="s">
        <v>85</v>
      </c>
      <c r="D1472" t="s">
        <v>88</v>
      </c>
      <c r="E1472" t="s">
        <v>382</v>
      </c>
      <c r="F1472" t="s">
        <v>383</v>
      </c>
      <c r="G1472" t="s">
        <v>971</v>
      </c>
      <c r="H1472" t="s">
        <v>6729</v>
      </c>
      <c r="I1472" t="s">
        <v>6730</v>
      </c>
      <c r="J1472" s="5">
        <v>46161</v>
      </c>
      <c r="K1472" s="6">
        <v>10000</v>
      </c>
      <c r="L1472" t="s">
        <v>15</v>
      </c>
      <c r="M1472"/>
      <c r="N1472" s="6">
        <v>21</v>
      </c>
    </row>
    <row r="1473" spans="1:14">
      <c r="A1473" t="s">
        <v>1534</v>
      </c>
      <c r="B1473" t="s">
        <v>6731</v>
      </c>
      <c r="C1473" t="s">
        <v>85</v>
      </c>
      <c r="D1473" t="s">
        <v>88</v>
      </c>
      <c r="E1473" t="s">
        <v>382</v>
      </c>
      <c r="F1473" t="s">
        <v>383</v>
      </c>
      <c r="G1473" t="s">
        <v>971</v>
      </c>
      <c r="H1473" t="s">
        <v>6732</v>
      </c>
      <c r="I1473" t="s">
        <v>6733</v>
      </c>
      <c r="J1473" s="5">
        <v>46161</v>
      </c>
      <c r="K1473" s="6">
        <v>10000</v>
      </c>
      <c r="L1473" t="s">
        <v>15</v>
      </c>
      <c r="M1473"/>
      <c r="N1473" s="6">
        <v>18</v>
      </c>
    </row>
    <row r="1474" spans="1:14">
      <c r="A1474" t="s">
        <v>1534</v>
      </c>
      <c r="B1474" t="s">
        <v>6734</v>
      </c>
      <c r="C1474" t="s">
        <v>85</v>
      </c>
      <c r="D1474" t="s">
        <v>88</v>
      </c>
      <c r="E1474" t="s">
        <v>382</v>
      </c>
      <c r="F1474" t="s">
        <v>383</v>
      </c>
      <c r="G1474" t="s">
        <v>3208</v>
      </c>
      <c r="H1474" t="s">
        <v>6735</v>
      </c>
      <c r="I1474" t="s">
        <v>6736</v>
      </c>
      <c r="J1474" s="5">
        <v>46161</v>
      </c>
      <c r="K1474" s="6">
        <v>100000</v>
      </c>
      <c r="L1474" t="s">
        <v>15</v>
      </c>
      <c r="M1474"/>
      <c r="N1474" s="6">
        <v>315</v>
      </c>
    </row>
    <row r="1475" spans="1:14">
      <c r="A1475" t="s">
        <v>1534</v>
      </c>
      <c r="B1475" t="s">
        <v>5044</v>
      </c>
      <c r="C1475" t="s">
        <v>85</v>
      </c>
      <c r="D1475" t="s">
        <v>88</v>
      </c>
      <c r="E1475" t="s">
        <v>382</v>
      </c>
      <c r="F1475" t="s">
        <v>384</v>
      </c>
      <c r="G1475"/>
      <c r="H1475"/>
      <c r="I1475" t="s">
        <v>6737</v>
      </c>
      <c r="J1475" s="5">
        <v>46161</v>
      </c>
      <c r="K1475" s="6">
        <v>500000</v>
      </c>
      <c r="L1475" t="s">
        <v>15</v>
      </c>
      <c r="M1475"/>
      <c r="N1475" t="s">
        <v>2259</v>
      </c>
    </row>
    <row r="1476" spans="1:14">
      <c r="A1476" t="s">
        <v>1533</v>
      </c>
      <c r="B1476" t="s">
        <v>6738</v>
      </c>
      <c r="C1476" t="s">
        <v>91</v>
      </c>
      <c r="D1476" t="s">
        <v>92</v>
      </c>
      <c r="E1476" t="s">
        <v>97</v>
      </c>
      <c r="F1476" t="s">
        <v>387</v>
      </c>
      <c r="G1476" t="s">
        <v>6739</v>
      </c>
      <c r="H1476"/>
      <c r="I1476" t="s">
        <v>6740</v>
      </c>
      <c r="J1476" s="5">
        <v>46161</v>
      </c>
      <c r="K1476" s="6">
        <v>1000000</v>
      </c>
      <c r="L1476" t="s">
        <v>15</v>
      </c>
      <c r="M1476"/>
      <c r="N1476" s="6">
        <v>3350</v>
      </c>
    </row>
    <row r="1477" spans="1:14">
      <c r="A1477" t="s">
        <v>1534</v>
      </c>
      <c r="B1477" t="s">
        <v>6741</v>
      </c>
      <c r="C1477" t="s">
        <v>85</v>
      </c>
      <c r="D1477" t="s">
        <v>88</v>
      </c>
      <c r="E1477" t="s">
        <v>89</v>
      </c>
      <c r="F1477" t="s">
        <v>90</v>
      </c>
      <c r="G1477" t="s">
        <v>6742</v>
      </c>
      <c r="H1477" t="s">
        <v>6743</v>
      </c>
      <c r="I1477" t="s">
        <v>6744</v>
      </c>
      <c r="J1477" s="5">
        <v>46161</v>
      </c>
      <c r="K1477" s="6">
        <v>1000000</v>
      </c>
      <c r="L1477" t="s">
        <v>15</v>
      </c>
      <c r="M1477"/>
      <c r="N1477" s="6">
        <v>10600</v>
      </c>
    </row>
    <row r="1478" spans="1:14">
      <c r="A1478" t="s">
        <v>1534</v>
      </c>
      <c r="B1478" t="s">
        <v>6745</v>
      </c>
      <c r="C1478" t="s">
        <v>91</v>
      </c>
      <c r="D1478" t="s">
        <v>92</v>
      </c>
      <c r="E1478" t="s">
        <v>97</v>
      </c>
      <c r="F1478" t="s">
        <v>706</v>
      </c>
      <c r="G1478" t="s">
        <v>6746</v>
      </c>
      <c r="H1478"/>
      <c r="I1478" t="s">
        <v>6747</v>
      </c>
      <c r="J1478" s="5">
        <v>46161</v>
      </c>
      <c r="K1478" s="6">
        <v>200000</v>
      </c>
      <c r="L1478" t="s">
        <v>16</v>
      </c>
      <c r="M1478" t="s">
        <v>6748</v>
      </c>
      <c r="N1478" s="6">
        <v>17710</v>
      </c>
    </row>
    <row r="1479" spans="1:14">
      <c r="A1479" t="s">
        <v>1534</v>
      </c>
      <c r="B1479" t="s">
        <v>6749</v>
      </c>
      <c r="C1479" t="s">
        <v>91</v>
      </c>
      <c r="D1479" t="s">
        <v>92</v>
      </c>
      <c r="E1479" t="s">
        <v>97</v>
      </c>
      <c r="F1479" t="s">
        <v>706</v>
      </c>
      <c r="G1479" t="s">
        <v>1875</v>
      </c>
      <c r="H1479" t="s">
        <v>6750</v>
      </c>
      <c r="I1479" t="s">
        <v>6751</v>
      </c>
      <c r="J1479" s="5">
        <v>46161</v>
      </c>
      <c r="K1479" s="6">
        <v>100000</v>
      </c>
      <c r="L1479" t="s">
        <v>17</v>
      </c>
      <c r="M1479"/>
      <c r="N1479" s="6">
        <v>8495</v>
      </c>
    </row>
    <row r="1480" spans="1:14">
      <c r="A1480" t="s">
        <v>1534</v>
      </c>
      <c r="B1480" t="s">
        <v>1916</v>
      </c>
      <c r="C1480" t="s">
        <v>91</v>
      </c>
      <c r="D1480" t="s">
        <v>92</v>
      </c>
      <c r="E1480" t="s">
        <v>115</v>
      </c>
      <c r="F1480" t="s">
        <v>116</v>
      </c>
      <c r="G1480" t="s">
        <v>1089</v>
      </c>
      <c r="H1480"/>
      <c r="I1480" t="s">
        <v>6752</v>
      </c>
      <c r="J1480" s="5">
        <v>46161</v>
      </c>
      <c r="K1480" s="6">
        <v>700000</v>
      </c>
      <c r="L1480" t="s">
        <v>15</v>
      </c>
      <c r="M1480"/>
      <c r="N1480" s="6">
        <v>1855</v>
      </c>
    </row>
    <row r="1481" spans="1:14">
      <c r="A1481" t="s">
        <v>1534</v>
      </c>
      <c r="B1481" t="s">
        <v>5070</v>
      </c>
      <c r="C1481" t="s">
        <v>91</v>
      </c>
      <c r="D1481" t="s">
        <v>92</v>
      </c>
      <c r="E1481" t="s">
        <v>115</v>
      </c>
      <c r="F1481" t="s">
        <v>116</v>
      </c>
      <c r="G1481" t="s">
        <v>1089</v>
      </c>
      <c r="H1481" t="s">
        <v>5071</v>
      </c>
      <c r="I1481" t="s">
        <v>6753</v>
      </c>
      <c r="J1481" s="5">
        <v>46161</v>
      </c>
      <c r="K1481" s="6">
        <v>200000</v>
      </c>
      <c r="L1481" t="s">
        <v>15</v>
      </c>
      <c r="M1481"/>
      <c r="N1481" s="6">
        <v>1020</v>
      </c>
    </row>
    <row r="1482" spans="1:14">
      <c r="A1482" t="s">
        <v>1534</v>
      </c>
      <c r="B1482" t="s">
        <v>6754</v>
      </c>
      <c r="C1482" t="s">
        <v>91</v>
      </c>
      <c r="D1482" t="s">
        <v>92</v>
      </c>
      <c r="E1482" t="s">
        <v>115</v>
      </c>
      <c r="F1482" t="s">
        <v>1917</v>
      </c>
      <c r="G1482" t="s">
        <v>6755</v>
      </c>
      <c r="H1482" t="s">
        <v>6756</v>
      </c>
      <c r="I1482" t="s">
        <v>6757</v>
      </c>
      <c r="J1482" s="5">
        <v>46161</v>
      </c>
      <c r="K1482" s="6">
        <v>100000</v>
      </c>
      <c r="L1482" t="s">
        <v>15</v>
      </c>
      <c r="M1482"/>
      <c r="N1482" s="6">
        <v>535</v>
      </c>
    </row>
    <row r="1483" spans="1:14">
      <c r="A1483" t="s">
        <v>1534</v>
      </c>
      <c r="B1483" t="s">
        <v>3231</v>
      </c>
      <c r="C1483" t="s">
        <v>91</v>
      </c>
      <c r="D1483" t="s">
        <v>92</v>
      </c>
      <c r="E1483" t="s">
        <v>392</v>
      </c>
      <c r="F1483" t="s">
        <v>393</v>
      </c>
      <c r="G1483" t="s">
        <v>972</v>
      </c>
      <c r="H1483" t="s">
        <v>3232</v>
      </c>
      <c r="I1483" t="s">
        <v>6758</v>
      </c>
      <c r="J1483" s="5">
        <v>46161</v>
      </c>
      <c r="K1483" s="6">
        <v>100000</v>
      </c>
      <c r="L1483" t="s">
        <v>15</v>
      </c>
      <c r="M1483"/>
      <c r="N1483" t="s">
        <v>2259</v>
      </c>
    </row>
    <row r="1484" spans="1:14">
      <c r="A1484" t="s">
        <v>1534</v>
      </c>
      <c r="B1484" t="s">
        <v>6759</v>
      </c>
      <c r="C1484" t="s">
        <v>91</v>
      </c>
      <c r="D1484" t="s">
        <v>92</v>
      </c>
      <c r="E1484" t="s">
        <v>392</v>
      </c>
      <c r="F1484" t="s">
        <v>393</v>
      </c>
      <c r="G1484" t="s">
        <v>6760</v>
      </c>
      <c r="H1484" t="s">
        <v>6761</v>
      </c>
      <c r="I1484" t="s">
        <v>6762</v>
      </c>
      <c r="J1484" s="5">
        <v>46161</v>
      </c>
      <c r="K1484" s="6">
        <v>100000</v>
      </c>
      <c r="L1484" t="s">
        <v>15</v>
      </c>
      <c r="M1484"/>
      <c r="N1484" s="6">
        <v>1520</v>
      </c>
    </row>
    <row r="1485" spans="1:14">
      <c r="A1485" t="s">
        <v>1534</v>
      </c>
      <c r="B1485" t="s">
        <v>6763</v>
      </c>
      <c r="C1485" t="s">
        <v>91</v>
      </c>
      <c r="D1485" t="s">
        <v>92</v>
      </c>
      <c r="E1485" t="s">
        <v>975</v>
      </c>
      <c r="F1485" t="s">
        <v>976</v>
      </c>
      <c r="G1485" t="s">
        <v>5102</v>
      </c>
      <c r="H1485" t="s">
        <v>6764</v>
      </c>
      <c r="I1485" t="s">
        <v>6765</v>
      </c>
      <c r="J1485" s="5">
        <v>46161</v>
      </c>
      <c r="K1485" s="6">
        <v>50000</v>
      </c>
      <c r="L1485" t="s">
        <v>15</v>
      </c>
      <c r="M1485"/>
      <c r="N1485" s="6">
        <v>291</v>
      </c>
    </row>
    <row r="1486" spans="1:14">
      <c r="A1486" t="s">
        <v>1534</v>
      </c>
      <c r="B1486" t="s">
        <v>6766</v>
      </c>
      <c r="C1486" t="s">
        <v>91</v>
      </c>
      <c r="D1486" t="s">
        <v>92</v>
      </c>
      <c r="E1486" t="s">
        <v>392</v>
      </c>
      <c r="F1486" t="s">
        <v>393</v>
      </c>
      <c r="G1486" t="s">
        <v>6767</v>
      </c>
      <c r="H1486" t="s">
        <v>6768</v>
      </c>
      <c r="I1486" t="s">
        <v>6769</v>
      </c>
      <c r="J1486" s="5">
        <v>46161</v>
      </c>
      <c r="K1486" s="6">
        <v>80000</v>
      </c>
      <c r="L1486" t="s">
        <v>15</v>
      </c>
      <c r="M1486"/>
      <c r="N1486" s="6">
        <v>468</v>
      </c>
    </row>
    <row r="1487" spans="1:14">
      <c r="A1487" t="s">
        <v>1534</v>
      </c>
      <c r="B1487" t="s">
        <v>6770</v>
      </c>
      <c r="C1487" t="s">
        <v>91</v>
      </c>
      <c r="D1487" t="s">
        <v>92</v>
      </c>
      <c r="E1487" t="s">
        <v>392</v>
      </c>
      <c r="F1487" t="s">
        <v>393</v>
      </c>
      <c r="G1487" t="s">
        <v>1907</v>
      </c>
      <c r="H1487" t="s">
        <v>6771</v>
      </c>
      <c r="I1487" t="s">
        <v>6772</v>
      </c>
      <c r="J1487" s="5">
        <v>46161</v>
      </c>
      <c r="K1487" s="6">
        <v>100000</v>
      </c>
      <c r="L1487" t="s">
        <v>15</v>
      </c>
      <c r="M1487"/>
      <c r="N1487" s="6">
        <v>305</v>
      </c>
    </row>
    <row r="1488" spans="1:14">
      <c r="A1488" t="s">
        <v>1534</v>
      </c>
      <c r="B1488" t="s">
        <v>6773</v>
      </c>
      <c r="C1488" t="s">
        <v>91</v>
      </c>
      <c r="D1488" t="s">
        <v>92</v>
      </c>
      <c r="E1488" t="s">
        <v>119</v>
      </c>
      <c r="F1488" t="s">
        <v>120</v>
      </c>
      <c r="G1488" t="s">
        <v>6774</v>
      </c>
      <c r="H1488" t="s">
        <v>6775</v>
      </c>
      <c r="I1488" t="s">
        <v>6776</v>
      </c>
      <c r="J1488" s="5">
        <v>46161</v>
      </c>
      <c r="K1488" s="6">
        <v>50000</v>
      </c>
      <c r="L1488" t="s">
        <v>15</v>
      </c>
      <c r="M1488"/>
      <c r="N1488" s="6">
        <v>318</v>
      </c>
    </row>
    <row r="1489" spans="1:14">
      <c r="A1489" t="s">
        <v>1534</v>
      </c>
      <c r="B1489" t="s">
        <v>6777</v>
      </c>
      <c r="C1489" t="s">
        <v>91</v>
      </c>
      <c r="D1489" t="s">
        <v>92</v>
      </c>
      <c r="E1489" t="s">
        <v>119</v>
      </c>
      <c r="F1489" t="s">
        <v>120</v>
      </c>
      <c r="G1489" t="s">
        <v>6778</v>
      </c>
      <c r="H1489"/>
      <c r="I1489" t="s">
        <v>6779</v>
      </c>
      <c r="J1489" s="5">
        <v>46161</v>
      </c>
      <c r="K1489" s="6">
        <v>400000</v>
      </c>
      <c r="L1489" t="s">
        <v>16</v>
      </c>
      <c r="M1489"/>
      <c r="N1489" s="6">
        <v>20540</v>
      </c>
    </row>
    <row r="1490" spans="1:14">
      <c r="A1490" t="s">
        <v>1534</v>
      </c>
      <c r="B1490" t="s">
        <v>6780</v>
      </c>
      <c r="C1490" t="s">
        <v>91</v>
      </c>
      <c r="D1490" t="s">
        <v>92</v>
      </c>
      <c r="E1490" t="s">
        <v>392</v>
      </c>
      <c r="F1490" t="s">
        <v>393</v>
      </c>
      <c r="G1490" t="s">
        <v>5109</v>
      </c>
      <c r="H1490" t="s">
        <v>6781</v>
      </c>
      <c r="I1490" t="s">
        <v>6782</v>
      </c>
      <c r="J1490" s="5">
        <v>46161</v>
      </c>
      <c r="K1490" s="6">
        <v>200000</v>
      </c>
      <c r="L1490" t="s">
        <v>15</v>
      </c>
      <c r="M1490"/>
      <c r="N1490" s="6">
        <v>380</v>
      </c>
    </row>
    <row r="1491" spans="1:14">
      <c r="A1491" t="s">
        <v>1533</v>
      </c>
      <c r="B1491" t="s">
        <v>6783</v>
      </c>
      <c r="C1491" t="s">
        <v>91</v>
      </c>
      <c r="D1491" t="s">
        <v>92</v>
      </c>
      <c r="E1491" t="s">
        <v>392</v>
      </c>
      <c r="F1491" t="s">
        <v>393</v>
      </c>
      <c r="G1491" t="s">
        <v>6784</v>
      </c>
      <c r="H1491"/>
      <c r="I1491" t="s">
        <v>6785</v>
      </c>
      <c r="J1491" s="5">
        <v>46161</v>
      </c>
      <c r="K1491" s="6">
        <v>1000000</v>
      </c>
      <c r="L1491" t="s">
        <v>15</v>
      </c>
      <c r="M1491" t="s">
        <v>6786</v>
      </c>
      <c r="N1491" s="6">
        <v>4550</v>
      </c>
    </row>
    <row r="1492" spans="1:14">
      <c r="A1492" t="s">
        <v>1534</v>
      </c>
      <c r="B1492" t="s">
        <v>6787</v>
      </c>
      <c r="C1492" t="s">
        <v>91</v>
      </c>
      <c r="D1492" t="s">
        <v>92</v>
      </c>
      <c r="E1492" t="s">
        <v>392</v>
      </c>
      <c r="F1492" t="s">
        <v>393</v>
      </c>
      <c r="G1492" t="s">
        <v>6784</v>
      </c>
      <c r="H1492" t="s">
        <v>6788</v>
      </c>
      <c r="I1492" t="s">
        <v>6789</v>
      </c>
      <c r="J1492" s="5">
        <v>46161</v>
      </c>
      <c r="K1492" s="6">
        <v>50000</v>
      </c>
      <c r="L1492" t="s">
        <v>15</v>
      </c>
      <c r="M1492"/>
      <c r="N1492" s="6">
        <v>161</v>
      </c>
    </row>
    <row r="1493" spans="1:14">
      <c r="A1493" t="s">
        <v>1534</v>
      </c>
      <c r="B1493" t="s">
        <v>6790</v>
      </c>
      <c r="C1493" t="s">
        <v>91</v>
      </c>
      <c r="D1493" t="s">
        <v>92</v>
      </c>
      <c r="E1493" t="s">
        <v>392</v>
      </c>
      <c r="F1493" t="s">
        <v>393</v>
      </c>
      <c r="G1493" t="s">
        <v>6784</v>
      </c>
      <c r="H1493" t="s">
        <v>6791</v>
      </c>
      <c r="I1493" t="s">
        <v>6792</v>
      </c>
      <c r="J1493" s="5">
        <v>46161</v>
      </c>
      <c r="K1493" s="6">
        <v>100000</v>
      </c>
      <c r="L1493" t="s">
        <v>15</v>
      </c>
      <c r="M1493"/>
      <c r="N1493" s="6">
        <v>235</v>
      </c>
    </row>
    <row r="1494" spans="1:14">
      <c r="A1494" t="s">
        <v>1534</v>
      </c>
      <c r="B1494" t="s">
        <v>6793</v>
      </c>
      <c r="C1494" t="s">
        <v>91</v>
      </c>
      <c r="D1494" t="s">
        <v>92</v>
      </c>
      <c r="E1494" t="s">
        <v>119</v>
      </c>
      <c r="F1494" t="s">
        <v>120</v>
      </c>
      <c r="G1494" t="s">
        <v>3258</v>
      </c>
      <c r="H1494" t="s">
        <v>6794</v>
      </c>
      <c r="I1494" t="s">
        <v>6795</v>
      </c>
      <c r="J1494" s="5">
        <v>46161</v>
      </c>
      <c r="K1494" s="6">
        <v>100000</v>
      </c>
      <c r="L1494" t="s">
        <v>15</v>
      </c>
      <c r="M1494"/>
      <c r="N1494" s="6">
        <v>335</v>
      </c>
    </row>
    <row r="1495" spans="1:14">
      <c r="A1495" t="s">
        <v>1533</v>
      </c>
      <c r="B1495" t="s">
        <v>6796</v>
      </c>
      <c r="C1495" t="s">
        <v>91</v>
      </c>
      <c r="D1495" t="s">
        <v>92</v>
      </c>
      <c r="E1495" t="s">
        <v>119</v>
      </c>
      <c r="F1495" t="s">
        <v>120</v>
      </c>
      <c r="G1495"/>
      <c r="H1495"/>
      <c r="I1495" t="s">
        <v>6797</v>
      </c>
      <c r="J1495" s="5">
        <v>46161</v>
      </c>
      <c r="K1495" s="6">
        <v>1200000</v>
      </c>
      <c r="L1495" t="s">
        <v>15</v>
      </c>
      <c r="M1495" t="s">
        <v>6798</v>
      </c>
      <c r="N1495" s="6">
        <v>4500</v>
      </c>
    </row>
    <row r="1496" spans="1:14">
      <c r="A1496" t="s">
        <v>1534</v>
      </c>
      <c r="B1496" t="s">
        <v>6799</v>
      </c>
      <c r="C1496" t="s">
        <v>91</v>
      </c>
      <c r="D1496" t="s">
        <v>92</v>
      </c>
      <c r="E1496" t="s">
        <v>119</v>
      </c>
      <c r="F1496" t="s">
        <v>120</v>
      </c>
      <c r="G1496" t="s">
        <v>6800</v>
      </c>
      <c r="H1496" t="s">
        <v>6801</v>
      </c>
      <c r="I1496" t="s">
        <v>6802</v>
      </c>
      <c r="J1496" s="5">
        <v>46161</v>
      </c>
      <c r="K1496" s="6">
        <v>100000</v>
      </c>
      <c r="L1496"/>
      <c r="M1496"/>
      <c r="N1496" s="6">
        <v>1065</v>
      </c>
    </row>
    <row r="1497" spans="1:14">
      <c r="A1497" t="s">
        <v>1534</v>
      </c>
      <c r="B1497" t="s">
        <v>6803</v>
      </c>
      <c r="C1497" t="s">
        <v>91</v>
      </c>
      <c r="D1497" t="s">
        <v>92</v>
      </c>
      <c r="E1497" t="s">
        <v>119</v>
      </c>
      <c r="F1497" t="s">
        <v>120</v>
      </c>
      <c r="G1497" t="s">
        <v>973</v>
      </c>
      <c r="H1497" t="s">
        <v>6804</v>
      </c>
      <c r="I1497" t="s">
        <v>6805</v>
      </c>
      <c r="J1497" s="5">
        <v>46161</v>
      </c>
      <c r="K1497" s="6">
        <v>200000</v>
      </c>
      <c r="L1497" t="s">
        <v>15</v>
      </c>
      <c r="M1497"/>
      <c r="N1497" s="6">
        <v>940</v>
      </c>
    </row>
    <row r="1498" spans="1:14">
      <c r="A1498" t="s">
        <v>1533</v>
      </c>
      <c r="B1498" t="s">
        <v>6806</v>
      </c>
      <c r="C1498" t="s">
        <v>91</v>
      </c>
      <c r="D1498" t="s">
        <v>92</v>
      </c>
      <c r="E1498" t="s">
        <v>975</v>
      </c>
      <c r="F1498" t="s">
        <v>976</v>
      </c>
      <c r="G1498" t="s">
        <v>6807</v>
      </c>
      <c r="H1498" t="s">
        <v>6808</v>
      </c>
      <c r="I1498" t="s">
        <v>6809</v>
      </c>
      <c r="J1498" s="5">
        <v>46161</v>
      </c>
      <c r="K1498" s="6">
        <v>100000</v>
      </c>
      <c r="L1498" t="s">
        <v>15</v>
      </c>
      <c r="M1498"/>
      <c r="N1498" s="6">
        <v>235</v>
      </c>
    </row>
    <row r="1499" spans="1:14">
      <c r="A1499" t="s">
        <v>1533</v>
      </c>
      <c r="B1499" t="s">
        <v>6810</v>
      </c>
      <c r="C1499" t="s">
        <v>91</v>
      </c>
      <c r="D1499" t="s">
        <v>92</v>
      </c>
      <c r="E1499" t="s">
        <v>392</v>
      </c>
      <c r="F1499" t="s">
        <v>393</v>
      </c>
      <c r="G1499" t="s">
        <v>3288</v>
      </c>
      <c r="H1499" t="s">
        <v>6811</v>
      </c>
      <c r="I1499" t="s">
        <v>6812</v>
      </c>
      <c r="J1499" s="5">
        <v>46161</v>
      </c>
      <c r="K1499" s="6">
        <v>20000</v>
      </c>
      <c r="L1499" t="s">
        <v>16</v>
      </c>
      <c r="M1499"/>
      <c r="N1499" t="s">
        <v>2259</v>
      </c>
    </row>
    <row r="1500" spans="1:14">
      <c r="A1500" t="s">
        <v>1533</v>
      </c>
      <c r="B1500" t="s">
        <v>3291</v>
      </c>
      <c r="C1500" t="s">
        <v>91</v>
      </c>
      <c r="D1500" t="s">
        <v>92</v>
      </c>
      <c r="E1500" t="s">
        <v>392</v>
      </c>
      <c r="F1500" t="s">
        <v>393</v>
      </c>
      <c r="G1500" t="s">
        <v>3292</v>
      </c>
      <c r="H1500" t="s">
        <v>3293</v>
      </c>
      <c r="I1500" t="s">
        <v>6813</v>
      </c>
      <c r="J1500" s="5">
        <v>46161</v>
      </c>
      <c r="K1500" s="6">
        <v>150000</v>
      </c>
      <c r="L1500" t="s">
        <v>15</v>
      </c>
      <c r="M1500"/>
      <c r="N1500" t="s">
        <v>2259</v>
      </c>
    </row>
    <row r="1501" spans="1:14">
      <c r="A1501" t="s">
        <v>1534</v>
      </c>
      <c r="B1501" t="s">
        <v>6814</v>
      </c>
      <c r="C1501" t="s">
        <v>91</v>
      </c>
      <c r="D1501" t="s">
        <v>92</v>
      </c>
      <c r="E1501" t="s">
        <v>392</v>
      </c>
      <c r="F1501" t="s">
        <v>393</v>
      </c>
      <c r="G1501" t="s">
        <v>6815</v>
      </c>
      <c r="H1501" t="s">
        <v>6816</v>
      </c>
      <c r="I1501" t="s">
        <v>6817</v>
      </c>
      <c r="J1501" s="5">
        <v>46161</v>
      </c>
      <c r="K1501" s="6">
        <v>50000</v>
      </c>
      <c r="L1501" t="s">
        <v>15</v>
      </c>
      <c r="M1501"/>
      <c r="N1501" s="6">
        <v>266</v>
      </c>
    </row>
    <row r="1502" spans="1:14">
      <c r="A1502" t="s">
        <v>1534</v>
      </c>
      <c r="B1502" t="s">
        <v>6818</v>
      </c>
      <c r="C1502" t="s">
        <v>91</v>
      </c>
      <c r="D1502" t="s">
        <v>93</v>
      </c>
      <c r="E1502" t="s">
        <v>100</v>
      </c>
      <c r="F1502" t="s">
        <v>166</v>
      </c>
      <c r="G1502" t="s">
        <v>6819</v>
      </c>
      <c r="H1502" t="s">
        <v>6820</v>
      </c>
      <c r="I1502" t="s">
        <v>6821</v>
      </c>
      <c r="J1502" s="5">
        <v>46161</v>
      </c>
      <c r="K1502" s="6">
        <v>80000</v>
      </c>
      <c r="L1502" t="s">
        <v>15</v>
      </c>
      <c r="M1502"/>
      <c r="N1502" s="6">
        <v>976</v>
      </c>
    </row>
    <row r="1503" spans="1:14">
      <c r="A1503" t="s">
        <v>1534</v>
      </c>
      <c r="B1503" t="s">
        <v>6822</v>
      </c>
      <c r="C1503" t="s">
        <v>91</v>
      </c>
      <c r="D1503" t="s">
        <v>93</v>
      </c>
      <c r="E1503" t="s">
        <v>103</v>
      </c>
      <c r="F1503" t="s">
        <v>305</v>
      </c>
      <c r="G1503" t="s">
        <v>6823</v>
      </c>
      <c r="H1503"/>
      <c r="I1503" t="s">
        <v>6824</v>
      </c>
      <c r="J1503" s="5">
        <v>46161</v>
      </c>
      <c r="K1503" s="6">
        <v>300000</v>
      </c>
      <c r="L1503" t="s">
        <v>15</v>
      </c>
      <c r="M1503" t="s">
        <v>6825</v>
      </c>
      <c r="N1503" s="6">
        <v>795</v>
      </c>
    </row>
    <row r="1504" spans="1:14">
      <c r="A1504" t="s">
        <v>1534</v>
      </c>
      <c r="B1504" t="s">
        <v>6826</v>
      </c>
      <c r="C1504" t="s">
        <v>91</v>
      </c>
      <c r="D1504" t="s">
        <v>93</v>
      </c>
      <c r="E1504" t="s">
        <v>103</v>
      </c>
      <c r="F1504" t="s">
        <v>979</v>
      </c>
      <c r="G1504" t="s">
        <v>6827</v>
      </c>
      <c r="H1504"/>
      <c r="I1504" t="s">
        <v>6828</v>
      </c>
      <c r="J1504" s="5">
        <v>46161</v>
      </c>
      <c r="K1504" s="6">
        <v>30000</v>
      </c>
      <c r="L1504" t="s">
        <v>15</v>
      </c>
      <c r="M1504" t="s">
        <v>6829</v>
      </c>
      <c r="N1504" s="6">
        <v>239</v>
      </c>
    </row>
    <row r="1505" spans="1:14">
      <c r="A1505" t="s">
        <v>1534</v>
      </c>
      <c r="B1505" t="s">
        <v>5138</v>
      </c>
      <c r="C1505" t="s">
        <v>91</v>
      </c>
      <c r="D1505" t="s">
        <v>93</v>
      </c>
      <c r="E1505" t="s">
        <v>121</v>
      </c>
      <c r="F1505" t="s">
        <v>122</v>
      </c>
      <c r="G1505" t="s">
        <v>1344</v>
      </c>
      <c r="H1505" t="s">
        <v>5139</v>
      </c>
      <c r="I1505" t="s">
        <v>6830</v>
      </c>
      <c r="J1505" s="5">
        <v>46161</v>
      </c>
      <c r="K1505" s="6">
        <v>200000</v>
      </c>
      <c r="L1505" t="s">
        <v>15</v>
      </c>
      <c r="M1505"/>
      <c r="N1505" s="6">
        <v>1670</v>
      </c>
    </row>
    <row r="1506" spans="1:14">
      <c r="A1506" t="s">
        <v>1533</v>
      </c>
      <c r="B1506" t="s">
        <v>6831</v>
      </c>
      <c r="C1506" t="s">
        <v>91</v>
      </c>
      <c r="D1506" t="s">
        <v>93</v>
      </c>
      <c r="E1506" t="s">
        <v>109</v>
      </c>
      <c r="F1506" t="s">
        <v>110</v>
      </c>
      <c r="G1506" t="s">
        <v>3302</v>
      </c>
      <c r="H1506" t="s">
        <v>6832</v>
      </c>
      <c r="I1506" t="s">
        <v>6833</v>
      </c>
      <c r="J1506" s="5">
        <v>46161</v>
      </c>
      <c r="K1506" s="6">
        <v>250000</v>
      </c>
      <c r="L1506" t="s">
        <v>15</v>
      </c>
      <c r="M1506"/>
      <c r="N1506" s="6">
        <v>988</v>
      </c>
    </row>
    <row r="1507" spans="1:14">
      <c r="A1507" t="s">
        <v>1534</v>
      </c>
      <c r="B1507" t="s">
        <v>6834</v>
      </c>
      <c r="C1507" t="s">
        <v>91</v>
      </c>
      <c r="D1507" t="s">
        <v>92</v>
      </c>
      <c r="E1507" t="s">
        <v>975</v>
      </c>
      <c r="F1507" t="s">
        <v>978</v>
      </c>
      <c r="G1507" t="s">
        <v>6835</v>
      </c>
      <c r="H1507" t="s">
        <v>6836</v>
      </c>
      <c r="I1507" t="s">
        <v>6837</v>
      </c>
      <c r="J1507" s="5">
        <v>46161</v>
      </c>
      <c r="K1507" s="6">
        <v>50000</v>
      </c>
      <c r="L1507" t="s">
        <v>15</v>
      </c>
      <c r="M1507"/>
      <c r="N1507" s="6">
        <v>103</v>
      </c>
    </row>
    <row r="1508" spans="1:14">
      <c r="A1508" t="s">
        <v>1533</v>
      </c>
      <c r="B1508" t="s">
        <v>1485</v>
      </c>
      <c r="C1508" t="s">
        <v>91</v>
      </c>
      <c r="D1508" t="s">
        <v>93</v>
      </c>
      <c r="E1508" t="s">
        <v>100</v>
      </c>
      <c r="F1508" t="s">
        <v>101</v>
      </c>
      <c r="G1508"/>
      <c r="H1508"/>
      <c r="I1508" t="s">
        <v>6838</v>
      </c>
      <c r="J1508" s="5">
        <v>46161</v>
      </c>
      <c r="K1508" s="6">
        <v>400000</v>
      </c>
      <c r="L1508" t="s">
        <v>15</v>
      </c>
      <c r="M1508"/>
      <c r="N1508" s="6">
        <v>1820</v>
      </c>
    </row>
    <row r="1509" spans="1:14">
      <c r="A1509" t="s">
        <v>1534</v>
      </c>
      <c r="B1509" t="s">
        <v>6839</v>
      </c>
      <c r="C1509" t="s">
        <v>91</v>
      </c>
      <c r="D1509" t="s">
        <v>93</v>
      </c>
      <c r="E1509" t="s">
        <v>104</v>
      </c>
      <c r="F1509" t="s">
        <v>106</v>
      </c>
      <c r="G1509" t="s">
        <v>676</v>
      </c>
      <c r="H1509" t="s">
        <v>6840</v>
      </c>
      <c r="I1509" t="s">
        <v>6841</v>
      </c>
      <c r="J1509" s="5">
        <v>46161</v>
      </c>
      <c r="K1509" s="6">
        <v>200000</v>
      </c>
      <c r="L1509" t="s">
        <v>15</v>
      </c>
      <c r="M1509"/>
      <c r="N1509" t="s">
        <v>2259</v>
      </c>
    </row>
    <row r="1510" spans="1:14">
      <c r="A1510" t="s">
        <v>1533</v>
      </c>
      <c r="B1510" t="s">
        <v>6842</v>
      </c>
      <c r="C1510" t="s">
        <v>91</v>
      </c>
      <c r="D1510" t="s">
        <v>93</v>
      </c>
      <c r="E1510" t="s">
        <v>104</v>
      </c>
      <c r="F1510" t="s">
        <v>106</v>
      </c>
      <c r="G1510" t="s">
        <v>550</v>
      </c>
      <c r="H1510" t="s">
        <v>6843</v>
      </c>
      <c r="I1510" t="s">
        <v>6844</v>
      </c>
      <c r="J1510" s="5">
        <v>46161</v>
      </c>
      <c r="K1510" s="6">
        <v>200000</v>
      </c>
      <c r="L1510" t="s">
        <v>15</v>
      </c>
      <c r="M1510"/>
      <c r="N1510" s="6">
        <v>1270</v>
      </c>
    </row>
    <row r="1511" spans="1:14">
      <c r="A1511" t="s">
        <v>1534</v>
      </c>
      <c r="B1511" t="s">
        <v>5158</v>
      </c>
      <c r="C1511" t="s">
        <v>91</v>
      </c>
      <c r="D1511" t="s">
        <v>93</v>
      </c>
      <c r="E1511" t="s">
        <v>104</v>
      </c>
      <c r="F1511" t="s">
        <v>106</v>
      </c>
      <c r="G1511" t="s">
        <v>550</v>
      </c>
      <c r="H1511" t="s">
        <v>5159</v>
      </c>
      <c r="I1511" t="s">
        <v>6845</v>
      </c>
      <c r="J1511" s="5">
        <v>46161</v>
      </c>
      <c r="K1511" s="6">
        <v>100000</v>
      </c>
      <c r="L1511" t="s">
        <v>15</v>
      </c>
      <c r="M1511"/>
      <c r="N1511" s="6">
        <v>630</v>
      </c>
    </row>
    <row r="1512" spans="1:14">
      <c r="A1512" t="s">
        <v>1534</v>
      </c>
      <c r="B1512" t="s">
        <v>6846</v>
      </c>
      <c r="C1512" t="s">
        <v>91</v>
      </c>
      <c r="D1512" t="s">
        <v>93</v>
      </c>
      <c r="E1512" t="s">
        <v>104</v>
      </c>
      <c r="F1512" t="s">
        <v>106</v>
      </c>
      <c r="G1512" t="s">
        <v>709</v>
      </c>
      <c r="H1512" t="s">
        <v>6847</v>
      </c>
      <c r="I1512" t="s">
        <v>6848</v>
      </c>
      <c r="J1512" s="5">
        <v>46161</v>
      </c>
      <c r="K1512" s="6">
        <v>200000</v>
      </c>
      <c r="L1512" t="s">
        <v>15</v>
      </c>
      <c r="M1512"/>
      <c r="N1512" s="6">
        <v>1080</v>
      </c>
    </row>
    <row r="1513" spans="1:14">
      <c r="A1513" t="s">
        <v>1534</v>
      </c>
      <c r="B1513" t="s">
        <v>6849</v>
      </c>
      <c r="C1513" t="s">
        <v>91</v>
      </c>
      <c r="D1513" t="s">
        <v>93</v>
      </c>
      <c r="E1513" t="s">
        <v>104</v>
      </c>
      <c r="F1513" t="s">
        <v>106</v>
      </c>
      <c r="G1513" t="s">
        <v>6850</v>
      </c>
      <c r="H1513" t="s">
        <v>6851</v>
      </c>
      <c r="I1513" t="s">
        <v>6852</v>
      </c>
      <c r="J1513" s="5">
        <v>46161</v>
      </c>
      <c r="K1513" s="6">
        <v>100000</v>
      </c>
      <c r="L1513" t="s">
        <v>15</v>
      </c>
      <c r="M1513"/>
      <c r="N1513" s="6">
        <v>880</v>
      </c>
    </row>
    <row r="1514" spans="1:14">
      <c r="A1514" t="s">
        <v>1534</v>
      </c>
      <c r="B1514" t="s">
        <v>5165</v>
      </c>
      <c r="C1514" t="s">
        <v>91</v>
      </c>
      <c r="D1514" t="s">
        <v>93</v>
      </c>
      <c r="E1514" t="s">
        <v>94</v>
      </c>
      <c r="F1514" t="s">
        <v>95</v>
      </c>
      <c r="G1514" t="s">
        <v>990</v>
      </c>
      <c r="H1514"/>
      <c r="I1514" t="s">
        <v>6853</v>
      </c>
      <c r="J1514" s="5">
        <v>46161</v>
      </c>
      <c r="K1514" s="6">
        <v>60000</v>
      </c>
      <c r="L1514" t="s">
        <v>15</v>
      </c>
      <c r="M1514" t="s">
        <v>5167</v>
      </c>
      <c r="N1514" s="6">
        <v>1035</v>
      </c>
    </row>
    <row r="1515" spans="1:14">
      <c r="A1515" t="s">
        <v>1534</v>
      </c>
      <c r="B1515" t="s">
        <v>6854</v>
      </c>
      <c r="C1515" t="s">
        <v>91</v>
      </c>
      <c r="D1515" t="s">
        <v>93</v>
      </c>
      <c r="E1515" t="s">
        <v>104</v>
      </c>
      <c r="F1515" t="s">
        <v>105</v>
      </c>
      <c r="G1515" t="s">
        <v>708</v>
      </c>
      <c r="H1515" t="s">
        <v>6855</v>
      </c>
      <c r="I1515" t="s">
        <v>6856</v>
      </c>
      <c r="J1515" s="5">
        <v>46161</v>
      </c>
      <c r="K1515" s="6">
        <v>500000</v>
      </c>
      <c r="L1515" t="s">
        <v>15</v>
      </c>
      <c r="M1515"/>
      <c r="N1515" s="6">
        <v>2075</v>
      </c>
    </row>
    <row r="1516" spans="1:14">
      <c r="A1516" t="s">
        <v>1533</v>
      </c>
      <c r="B1516" t="s">
        <v>1864</v>
      </c>
      <c r="C1516" t="s">
        <v>91</v>
      </c>
      <c r="D1516" t="s">
        <v>93</v>
      </c>
      <c r="E1516" t="s">
        <v>94</v>
      </c>
      <c r="F1516" t="s">
        <v>96</v>
      </c>
      <c r="G1516"/>
      <c r="H1516"/>
      <c r="I1516" t="s">
        <v>6857</v>
      </c>
      <c r="J1516" s="5">
        <v>46161</v>
      </c>
      <c r="K1516" s="6">
        <v>400000</v>
      </c>
      <c r="L1516" t="s">
        <v>15</v>
      </c>
      <c r="M1516" t="s">
        <v>1865</v>
      </c>
      <c r="N1516" s="6">
        <v>1260</v>
      </c>
    </row>
    <row r="1517" spans="1:14">
      <c r="A1517" t="s">
        <v>1534</v>
      </c>
      <c r="B1517" t="s">
        <v>6858</v>
      </c>
      <c r="C1517" t="s">
        <v>91</v>
      </c>
      <c r="D1517" t="s">
        <v>93</v>
      </c>
      <c r="E1517" t="s">
        <v>104</v>
      </c>
      <c r="F1517" t="s">
        <v>105</v>
      </c>
      <c r="G1517" t="s">
        <v>1882</v>
      </c>
      <c r="H1517" t="s">
        <v>6859</v>
      </c>
      <c r="I1517" t="s">
        <v>6860</v>
      </c>
      <c r="J1517" s="5">
        <v>46161</v>
      </c>
      <c r="K1517" s="6">
        <v>40000</v>
      </c>
      <c r="L1517" t="s">
        <v>15</v>
      </c>
      <c r="M1517"/>
      <c r="N1517" s="6">
        <v>570</v>
      </c>
    </row>
    <row r="1518" spans="1:14">
      <c r="A1518" t="s">
        <v>1534</v>
      </c>
      <c r="B1518" t="s">
        <v>1884</v>
      </c>
      <c r="C1518" t="s">
        <v>91</v>
      </c>
      <c r="D1518" t="s">
        <v>93</v>
      </c>
      <c r="E1518" t="s">
        <v>104</v>
      </c>
      <c r="F1518" t="s">
        <v>105</v>
      </c>
      <c r="G1518" t="s">
        <v>1882</v>
      </c>
      <c r="H1518" t="s">
        <v>1883</v>
      </c>
      <c r="I1518" t="s">
        <v>6861</v>
      </c>
      <c r="J1518" s="5">
        <v>46161</v>
      </c>
      <c r="K1518" s="6">
        <v>90000</v>
      </c>
      <c r="L1518" t="s">
        <v>15</v>
      </c>
      <c r="M1518"/>
      <c r="N1518" s="6">
        <v>1094</v>
      </c>
    </row>
    <row r="1519" spans="1:14">
      <c r="A1519" t="s">
        <v>1534</v>
      </c>
      <c r="B1519" t="s">
        <v>6862</v>
      </c>
      <c r="C1519" t="s">
        <v>91</v>
      </c>
      <c r="D1519" t="s">
        <v>93</v>
      </c>
      <c r="E1519" t="s">
        <v>98</v>
      </c>
      <c r="F1519" t="s">
        <v>99</v>
      </c>
      <c r="G1519" t="s">
        <v>6863</v>
      </c>
      <c r="H1519" t="s">
        <v>6864</v>
      </c>
      <c r="I1519" t="s">
        <v>6865</v>
      </c>
      <c r="J1519" s="5">
        <v>46161</v>
      </c>
      <c r="K1519" s="6">
        <v>400000</v>
      </c>
      <c r="L1519" t="s">
        <v>16</v>
      </c>
      <c r="M1519"/>
      <c r="N1519" s="6">
        <v>11900</v>
      </c>
    </row>
    <row r="1520" spans="1:14">
      <c r="A1520" t="s">
        <v>1534</v>
      </c>
      <c r="B1520" t="s">
        <v>5181</v>
      </c>
      <c r="C1520" t="s">
        <v>91</v>
      </c>
      <c r="D1520" t="s">
        <v>93</v>
      </c>
      <c r="E1520" t="s">
        <v>98</v>
      </c>
      <c r="F1520" t="s">
        <v>99</v>
      </c>
      <c r="G1520" t="s">
        <v>5178</v>
      </c>
      <c r="H1520" t="s">
        <v>5182</v>
      </c>
      <c r="I1520" t="s">
        <v>6866</v>
      </c>
      <c r="J1520" s="5">
        <v>46161</v>
      </c>
      <c r="K1520" s="6">
        <v>60000</v>
      </c>
      <c r="L1520" t="s">
        <v>15</v>
      </c>
      <c r="M1520"/>
      <c r="N1520" s="6">
        <v>1035</v>
      </c>
    </row>
    <row r="1521" spans="1:14">
      <c r="A1521" t="s">
        <v>1533</v>
      </c>
      <c r="B1521" t="s">
        <v>6867</v>
      </c>
      <c r="C1521" t="s">
        <v>91</v>
      </c>
      <c r="D1521" t="s">
        <v>93</v>
      </c>
      <c r="E1521" t="s">
        <v>94</v>
      </c>
      <c r="F1521" t="s">
        <v>95</v>
      </c>
      <c r="G1521" t="s">
        <v>6868</v>
      </c>
      <c r="H1521"/>
      <c r="I1521" t="s">
        <v>6869</v>
      </c>
      <c r="J1521" s="5">
        <v>46161</v>
      </c>
      <c r="K1521" s="6">
        <v>300000</v>
      </c>
      <c r="L1521" t="s">
        <v>15</v>
      </c>
      <c r="M1521" t="s">
        <v>6870</v>
      </c>
      <c r="N1521" s="6">
        <v>1065</v>
      </c>
    </row>
    <row r="1522" spans="1:14">
      <c r="A1522" t="s">
        <v>1534</v>
      </c>
      <c r="B1522" t="s">
        <v>6871</v>
      </c>
      <c r="C1522" t="s">
        <v>91</v>
      </c>
      <c r="D1522" t="s">
        <v>93</v>
      </c>
      <c r="E1522" t="s">
        <v>104</v>
      </c>
      <c r="F1522" t="s">
        <v>105</v>
      </c>
      <c r="G1522" t="s">
        <v>6872</v>
      </c>
      <c r="H1522" t="s">
        <v>6873</v>
      </c>
      <c r="I1522" t="s">
        <v>6874</v>
      </c>
      <c r="J1522" s="5">
        <v>46161</v>
      </c>
      <c r="K1522" s="6">
        <v>130000</v>
      </c>
      <c r="L1522" t="s">
        <v>15</v>
      </c>
      <c r="M1522"/>
      <c r="N1522" s="6">
        <v>1028</v>
      </c>
    </row>
    <row r="1523" spans="1:14">
      <c r="A1523" t="s">
        <v>1534</v>
      </c>
      <c r="B1523" t="s">
        <v>6875</v>
      </c>
      <c r="C1523" t="s">
        <v>91</v>
      </c>
      <c r="D1523" t="s">
        <v>93</v>
      </c>
      <c r="E1523" t="s">
        <v>94</v>
      </c>
      <c r="F1523" t="s">
        <v>95</v>
      </c>
      <c r="G1523" t="s">
        <v>6876</v>
      </c>
      <c r="H1523"/>
      <c r="I1523" t="s">
        <v>6877</v>
      </c>
      <c r="J1523" s="5">
        <v>46161</v>
      </c>
      <c r="K1523" s="6">
        <v>150000</v>
      </c>
      <c r="L1523" t="s">
        <v>15</v>
      </c>
      <c r="M1523" t="s">
        <v>6878</v>
      </c>
      <c r="N1523" s="6">
        <v>1193</v>
      </c>
    </row>
    <row r="1524" spans="1:14">
      <c r="A1524" t="s">
        <v>1534</v>
      </c>
      <c r="B1524" t="s">
        <v>6879</v>
      </c>
      <c r="C1524" t="s">
        <v>91</v>
      </c>
      <c r="D1524" t="s">
        <v>93</v>
      </c>
      <c r="E1524" t="s">
        <v>109</v>
      </c>
      <c r="F1524" t="s">
        <v>110</v>
      </c>
      <c r="G1524" t="s">
        <v>6880</v>
      </c>
      <c r="H1524"/>
      <c r="I1524" t="s">
        <v>6881</v>
      </c>
      <c r="J1524" s="5">
        <v>46161</v>
      </c>
      <c r="K1524" s="6">
        <v>300000</v>
      </c>
      <c r="L1524" t="s">
        <v>16</v>
      </c>
      <c r="M1524" t="s">
        <v>6882</v>
      </c>
      <c r="N1524" s="6">
        <v>60474</v>
      </c>
    </row>
    <row r="1525" spans="1:14">
      <c r="A1525" t="s">
        <v>1534</v>
      </c>
      <c r="B1525" t="s">
        <v>6883</v>
      </c>
      <c r="C1525" t="s">
        <v>91</v>
      </c>
      <c r="D1525" t="s">
        <v>93</v>
      </c>
      <c r="E1525" t="s">
        <v>109</v>
      </c>
      <c r="F1525" t="s">
        <v>110</v>
      </c>
      <c r="G1525" t="s">
        <v>6884</v>
      </c>
      <c r="H1525" t="s">
        <v>6885</v>
      </c>
      <c r="I1525" t="s">
        <v>6886</v>
      </c>
      <c r="J1525" s="5">
        <v>46161</v>
      </c>
      <c r="K1525" s="6">
        <v>70000</v>
      </c>
      <c r="L1525" t="s">
        <v>15</v>
      </c>
      <c r="M1525"/>
      <c r="N1525" s="6">
        <v>998</v>
      </c>
    </row>
    <row r="1526" spans="1:14">
      <c r="A1526" t="s">
        <v>1534</v>
      </c>
      <c r="B1526" t="s">
        <v>6887</v>
      </c>
      <c r="C1526" t="s">
        <v>91</v>
      </c>
      <c r="D1526" t="s">
        <v>93</v>
      </c>
      <c r="E1526" t="s">
        <v>104</v>
      </c>
      <c r="F1526" t="s">
        <v>106</v>
      </c>
      <c r="G1526" t="s">
        <v>1098</v>
      </c>
      <c r="H1526"/>
      <c r="I1526" t="s">
        <v>6888</v>
      </c>
      <c r="J1526" s="5">
        <v>46161</v>
      </c>
      <c r="K1526" s="6">
        <v>310000</v>
      </c>
      <c r="L1526" t="s">
        <v>16</v>
      </c>
      <c r="M1526" t="s">
        <v>6889</v>
      </c>
      <c r="N1526" s="6">
        <v>38803</v>
      </c>
    </row>
    <row r="1527" spans="1:14">
      <c r="A1527" t="s">
        <v>1534</v>
      </c>
      <c r="B1527" t="s">
        <v>6890</v>
      </c>
      <c r="C1527" t="s">
        <v>91</v>
      </c>
      <c r="D1527" t="s">
        <v>93</v>
      </c>
      <c r="E1527" t="s">
        <v>104</v>
      </c>
      <c r="F1527" t="s">
        <v>106</v>
      </c>
      <c r="G1527" t="s">
        <v>1144</v>
      </c>
      <c r="H1527" t="s">
        <v>6891</v>
      </c>
      <c r="I1527" t="s">
        <v>6892</v>
      </c>
      <c r="J1527" s="5">
        <v>46161</v>
      </c>
      <c r="K1527" s="6">
        <v>50000</v>
      </c>
      <c r="L1527" t="s">
        <v>15</v>
      </c>
      <c r="M1527"/>
      <c r="N1527" s="6">
        <v>616</v>
      </c>
    </row>
    <row r="1528" spans="1:14">
      <c r="A1528" t="s">
        <v>1534</v>
      </c>
      <c r="B1528" t="s">
        <v>6893</v>
      </c>
      <c r="C1528" t="s">
        <v>91</v>
      </c>
      <c r="D1528" t="s">
        <v>93</v>
      </c>
      <c r="E1528" t="s">
        <v>94</v>
      </c>
      <c r="F1528" t="s">
        <v>96</v>
      </c>
      <c r="G1528" t="s">
        <v>705</v>
      </c>
      <c r="H1528" t="s">
        <v>6894</v>
      </c>
      <c r="I1528" t="s">
        <v>6895</v>
      </c>
      <c r="J1528" s="5">
        <v>46161</v>
      </c>
      <c r="K1528" s="6">
        <v>500000</v>
      </c>
      <c r="L1528" t="s">
        <v>16</v>
      </c>
      <c r="M1528"/>
      <c r="N1528" s="6">
        <v>28075</v>
      </c>
    </row>
    <row r="1529" spans="1:14">
      <c r="A1529" t="s">
        <v>1534</v>
      </c>
      <c r="B1529" t="s">
        <v>6896</v>
      </c>
      <c r="C1529" t="s">
        <v>91</v>
      </c>
      <c r="D1529" t="s">
        <v>93</v>
      </c>
      <c r="E1529" t="s">
        <v>111</v>
      </c>
      <c r="F1529" t="s">
        <v>112</v>
      </c>
      <c r="G1529" t="s">
        <v>540</v>
      </c>
      <c r="H1529" t="s">
        <v>6897</v>
      </c>
      <c r="I1529" t="s">
        <v>6898</v>
      </c>
      <c r="J1529" s="5">
        <v>46161</v>
      </c>
      <c r="K1529" s="6">
        <v>150000</v>
      </c>
      <c r="L1529" t="s">
        <v>15</v>
      </c>
      <c r="M1529"/>
      <c r="N1529" s="6">
        <v>1036</v>
      </c>
    </row>
    <row r="1530" spans="1:14">
      <c r="A1530" t="s">
        <v>1534</v>
      </c>
      <c r="B1530" t="s">
        <v>6899</v>
      </c>
      <c r="C1530" t="s">
        <v>91</v>
      </c>
      <c r="D1530" t="s">
        <v>93</v>
      </c>
      <c r="E1530" t="s">
        <v>111</v>
      </c>
      <c r="F1530" t="s">
        <v>112</v>
      </c>
      <c r="G1530" t="s">
        <v>871</v>
      </c>
      <c r="H1530" t="s">
        <v>6900</v>
      </c>
      <c r="I1530" t="s">
        <v>6901</v>
      </c>
      <c r="J1530" s="5">
        <v>46161</v>
      </c>
      <c r="K1530" s="6">
        <v>330000</v>
      </c>
      <c r="L1530" t="s">
        <v>15</v>
      </c>
      <c r="M1530"/>
      <c r="N1530" s="6">
        <v>1948</v>
      </c>
    </row>
    <row r="1531" spans="1:14">
      <c r="A1531" t="s">
        <v>1534</v>
      </c>
      <c r="B1531" t="s">
        <v>1105</v>
      </c>
      <c r="C1531" t="s">
        <v>91</v>
      </c>
      <c r="D1531" t="s">
        <v>93</v>
      </c>
      <c r="E1531" t="s">
        <v>111</v>
      </c>
      <c r="F1531" t="s">
        <v>112</v>
      </c>
      <c r="G1531" t="s">
        <v>991</v>
      </c>
      <c r="H1531" t="s">
        <v>1106</v>
      </c>
      <c r="I1531" t="s">
        <v>6902</v>
      </c>
      <c r="J1531" s="5">
        <v>46161</v>
      </c>
      <c r="K1531" s="6">
        <v>100000</v>
      </c>
      <c r="L1531" t="s">
        <v>15</v>
      </c>
      <c r="M1531"/>
      <c r="N1531" s="6">
        <v>465</v>
      </c>
    </row>
    <row r="1532" spans="1:14">
      <c r="A1532" t="s">
        <v>1534</v>
      </c>
      <c r="B1532" t="s">
        <v>6903</v>
      </c>
      <c r="C1532" t="s">
        <v>91</v>
      </c>
      <c r="D1532" t="s">
        <v>93</v>
      </c>
      <c r="E1532" t="s">
        <v>111</v>
      </c>
      <c r="F1532" t="s">
        <v>112</v>
      </c>
      <c r="G1532" t="s">
        <v>991</v>
      </c>
      <c r="H1532" t="s">
        <v>6904</v>
      </c>
      <c r="I1532" t="s">
        <v>6905</v>
      </c>
      <c r="J1532" s="5">
        <v>46161</v>
      </c>
      <c r="K1532" s="6">
        <v>100000</v>
      </c>
      <c r="L1532" t="s">
        <v>15</v>
      </c>
      <c r="M1532"/>
      <c r="N1532" s="6">
        <v>400</v>
      </c>
    </row>
    <row r="1533" spans="1:14">
      <c r="A1533" t="s">
        <v>1534</v>
      </c>
      <c r="B1533" t="s">
        <v>6906</v>
      </c>
      <c r="C1533" t="s">
        <v>91</v>
      </c>
      <c r="D1533" t="s">
        <v>93</v>
      </c>
      <c r="E1533" t="s">
        <v>394</v>
      </c>
      <c r="F1533" t="s">
        <v>395</v>
      </c>
      <c r="G1533" t="s">
        <v>6907</v>
      </c>
      <c r="H1533"/>
      <c r="I1533" t="s">
        <v>6908</v>
      </c>
      <c r="J1533" s="5">
        <v>46161</v>
      </c>
      <c r="K1533" s="6">
        <v>70000</v>
      </c>
      <c r="L1533" t="s">
        <v>15</v>
      </c>
      <c r="M1533"/>
      <c r="N1533" s="6">
        <v>589</v>
      </c>
    </row>
    <row r="1534" spans="1:14">
      <c r="A1534" t="s">
        <v>1534</v>
      </c>
      <c r="B1534" t="s">
        <v>6909</v>
      </c>
      <c r="C1534" t="s">
        <v>91</v>
      </c>
      <c r="D1534" t="s">
        <v>93</v>
      </c>
      <c r="E1534" t="s">
        <v>111</v>
      </c>
      <c r="F1534" t="s">
        <v>112</v>
      </c>
      <c r="G1534" t="s">
        <v>802</v>
      </c>
      <c r="H1534"/>
      <c r="I1534" t="s">
        <v>6910</v>
      </c>
      <c r="J1534" s="5">
        <v>46161</v>
      </c>
      <c r="K1534" s="6">
        <v>700000</v>
      </c>
      <c r="L1534" t="s">
        <v>15</v>
      </c>
      <c r="M1534" t="s">
        <v>6911</v>
      </c>
      <c r="N1534" s="6">
        <v>3115</v>
      </c>
    </row>
    <row r="1535" spans="1:14">
      <c r="A1535" t="s">
        <v>1533</v>
      </c>
      <c r="B1535" t="s">
        <v>6912</v>
      </c>
      <c r="C1535" t="s">
        <v>91</v>
      </c>
      <c r="D1535" t="s">
        <v>93</v>
      </c>
      <c r="E1535" t="s">
        <v>111</v>
      </c>
      <c r="F1535" t="s">
        <v>112</v>
      </c>
      <c r="G1535" t="s">
        <v>802</v>
      </c>
      <c r="H1535" t="s">
        <v>6913</v>
      </c>
      <c r="I1535" t="s">
        <v>6914</v>
      </c>
      <c r="J1535" s="5">
        <v>46161</v>
      </c>
      <c r="K1535" s="6">
        <v>300000</v>
      </c>
      <c r="L1535" t="s">
        <v>16</v>
      </c>
      <c r="M1535"/>
      <c r="N1535" s="6">
        <v>14490</v>
      </c>
    </row>
    <row r="1536" spans="1:14">
      <c r="A1536" t="s">
        <v>1534</v>
      </c>
      <c r="B1536" t="s">
        <v>6915</v>
      </c>
      <c r="C1536" t="s">
        <v>91</v>
      </c>
      <c r="D1536" t="s">
        <v>93</v>
      </c>
      <c r="E1536" t="s">
        <v>111</v>
      </c>
      <c r="F1536" t="s">
        <v>112</v>
      </c>
      <c r="G1536" t="s">
        <v>6916</v>
      </c>
      <c r="H1536"/>
      <c r="I1536" t="s">
        <v>6917</v>
      </c>
      <c r="J1536" s="5">
        <v>46161</v>
      </c>
      <c r="K1536" s="6">
        <v>100000</v>
      </c>
      <c r="L1536" t="s">
        <v>15</v>
      </c>
      <c r="M1536" t="s">
        <v>6918</v>
      </c>
      <c r="N1536" s="6">
        <v>580</v>
      </c>
    </row>
    <row r="1537" spans="1:14">
      <c r="A1537" t="s">
        <v>1534</v>
      </c>
      <c r="B1537" t="s">
        <v>6919</v>
      </c>
      <c r="C1537" t="s">
        <v>91</v>
      </c>
      <c r="D1537" t="s">
        <v>93</v>
      </c>
      <c r="E1537" t="s">
        <v>111</v>
      </c>
      <c r="F1537" t="s">
        <v>112</v>
      </c>
      <c r="G1537" t="s">
        <v>677</v>
      </c>
      <c r="H1537" t="s">
        <v>6920</v>
      </c>
      <c r="I1537" t="s">
        <v>6921</v>
      </c>
      <c r="J1537" s="5">
        <v>46161</v>
      </c>
      <c r="K1537" s="6">
        <v>30000</v>
      </c>
      <c r="L1537" t="s">
        <v>15</v>
      </c>
      <c r="M1537"/>
      <c r="N1537" s="6">
        <v>365</v>
      </c>
    </row>
    <row r="1538" spans="1:14">
      <c r="A1538" t="s">
        <v>1534</v>
      </c>
      <c r="B1538" t="s">
        <v>6922</v>
      </c>
      <c r="C1538" t="s">
        <v>91</v>
      </c>
      <c r="D1538" t="s">
        <v>93</v>
      </c>
      <c r="E1538" t="s">
        <v>117</v>
      </c>
      <c r="F1538" t="s">
        <v>118</v>
      </c>
      <c r="G1538" t="s">
        <v>1156</v>
      </c>
      <c r="H1538" t="s">
        <v>6923</v>
      </c>
      <c r="I1538" t="s">
        <v>6924</v>
      </c>
      <c r="J1538" s="5">
        <v>46161</v>
      </c>
      <c r="K1538" s="6">
        <v>500000</v>
      </c>
      <c r="L1538" t="s">
        <v>15</v>
      </c>
      <c r="M1538"/>
      <c r="N1538" s="6">
        <v>5220</v>
      </c>
    </row>
    <row r="1539" spans="1:14">
      <c r="A1539" t="s">
        <v>1534</v>
      </c>
      <c r="B1539" t="s">
        <v>6925</v>
      </c>
      <c r="C1539" t="s">
        <v>91</v>
      </c>
      <c r="D1539" t="s">
        <v>93</v>
      </c>
      <c r="E1539" t="s">
        <v>117</v>
      </c>
      <c r="F1539" t="s">
        <v>118</v>
      </c>
      <c r="G1539" t="s">
        <v>6926</v>
      </c>
      <c r="H1539" t="s">
        <v>6927</v>
      </c>
      <c r="I1539" t="s">
        <v>6928</v>
      </c>
      <c r="J1539" s="5">
        <v>46161</v>
      </c>
      <c r="K1539" s="6">
        <v>170000</v>
      </c>
      <c r="L1539" t="s">
        <v>15</v>
      </c>
      <c r="M1539"/>
      <c r="N1539" s="6">
        <v>1590</v>
      </c>
    </row>
    <row r="1540" spans="1:14">
      <c r="A1540" t="s">
        <v>1534</v>
      </c>
      <c r="B1540" t="s">
        <v>6929</v>
      </c>
      <c r="C1540" t="s">
        <v>91</v>
      </c>
      <c r="D1540" t="s">
        <v>93</v>
      </c>
      <c r="E1540" t="s">
        <v>111</v>
      </c>
      <c r="F1540" t="s">
        <v>112</v>
      </c>
      <c r="G1540" t="s">
        <v>1910</v>
      </c>
      <c r="H1540"/>
      <c r="I1540" t="s">
        <v>6930</v>
      </c>
      <c r="J1540" s="5">
        <v>46161</v>
      </c>
      <c r="K1540" s="6">
        <v>200000</v>
      </c>
      <c r="L1540" t="s">
        <v>15</v>
      </c>
      <c r="M1540" t="s">
        <v>6931</v>
      </c>
      <c r="N1540" s="6">
        <v>1380</v>
      </c>
    </row>
    <row r="1541" spans="1:14">
      <c r="A1541" t="s">
        <v>1534</v>
      </c>
      <c r="B1541" t="s">
        <v>6932</v>
      </c>
      <c r="C1541" t="s">
        <v>91</v>
      </c>
      <c r="D1541" t="s">
        <v>93</v>
      </c>
      <c r="E1541" t="s">
        <v>111</v>
      </c>
      <c r="F1541" t="s">
        <v>112</v>
      </c>
      <c r="G1541" t="s">
        <v>1079</v>
      </c>
      <c r="H1541" t="s">
        <v>6933</v>
      </c>
      <c r="I1541" t="s">
        <v>6934</v>
      </c>
      <c r="J1541" s="5">
        <v>46161</v>
      </c>
      <c r="K1541" s="6">
        <v>200000</v>
      </c>
      <c r="L1541" t="s">
        <v>15</v>
      </c>
      <c r="M1541"/>
      <c r="N1541" s="6">
        <v>1510</v>
      </c>
    </row>
    <row r="1542" spans="1:14">
      <c r="A1542" t="s">
        <v>1534</v>
      </c>
      <c r="B1542" t="s">
        <v>5228</v>
      </c>
      <c r="C1542" t="s">
        <v>91</v>
      </c>
      <c r="D1542" t="s">
        <v>93</v>
      </c>
      <c r="E1542" t="s">
        <v>111</v>
      </c>
      <c r="F1542" t="s">
        <v>112</v>
      </c>
      <c r="G1542" t="s">
        <v>1079</v>
      </c>
      <c r="H1542" t="s">
        <v>5229</v>
      </c>
      <c r="I1542" t="s">
        <v>6935</v>
      </c>
      <c r="J1542" s="5">
        <v>46161</v>
      </c>
      <c r="K1542" s="6">
        <v>300000</v>
      </c>
      <c r="L1542" t="s">
        <v>15</v>
      </c>
      <c r="M1542"/>
      <c r="N1542" s="6">
        <v>2535</v>
      </c>
    </row>
    <row r="1543" spans="1:14">
      <c r="A1543" t="s">
        <v>1533</v>
      </c>
      <c r="B1543" t="s">
        <v>6936</v>
      </c>
      <c r="C1543" t="s">
        <v>91</v>
      </c>
      <c r="D1543" t="s">
        <v>102</v>
      </c>
      <c r="E1543" t="s">
        <v>399</v>
      </c>
      <c r="F1543" t="s">
        <v>770</v>
      </c>
      <c r="G1543" t="s">
        <v>6937</v>
      </c>
      <c r="H1543"/>
      <c r="I1543" t="s">
        <v>6938</v>
      </c>
      <c r="J1543" s="5">
        <v>46161</v>
      </c>
      <c r="K1543" s="6">
        <v>1500000</v>
      </c>
      <c r="L1543" t="s">
        <v>16</v>
      </c>
      <c r="M1543" t="s">
        <v>6939</v>
      </c>
      <c r="N1543" s="6">
        <v>100380</v>
      </c>
    </row>
    <row r="1544" spans="1:14">
      <c r="A1544" t="s">
        <v>1534</v>
      </c>
      <c r="B1544" t="s">
        <v>6940</v>
      </c>
      <c r="C1544" t="s">
        <v>91</v>
      </c>
      <c r="D1544" t="s">
        <v>93</v>
      </c>
      <c r="E1544" t="s">
        <v>111</v>
      </c>
      <c r="F1544" t="s">
        <v>112</v>
      </c>
      <c r="G1544" t="s">
        <v>463</v>
      </c>
      <c r="H1544" t="s">
        <v>6941</v>
      </c>
      <c r="I1544" t="s">
        <v>6942</v>
      </c>
      <c r="J1544" s="5">
        <v>46161</v>
      </c>
      <c r="K1544" s="6">
        <v>100000</v>
      </c>
      <c r="L1544" t="s">
        <v>15</v>
      </c>
      <c r="M1544"/>
      <c r="N1544" s="6">
        <v>570</v>
      </c>
    </row>
    <row r="1545" spans="1:14">
      <c r="A1545" t="s">
        <v>1534</v>
      </c>
      <c r="B1545" t="s">
        <v>6943</v>
      </c>
      <c r="C1545" t="s">
        <v>91</v>
      </c>
      <c r="D1545" t="s">
        <v>93</v>
      </c>
      <c r="E1545" t="s">
        <v>111</v>
      </c>
      <c r="F1545" t="s">
        <v>112</v>
      </c>
      <c r="G1545" t="s">
        <v>463</v>
      </c>
      <c r="H1545" t="s">
        <v>6944</v>
      </c>
      <c r="I1545" t="s">
        <v>6945</v>
      </c>
      <c r="J1545" s="5">
        <v>46161</v>
      </c>
      <c r="K1545" s="6">
        <v>100000</v>
      </c>
      <c r="L1545" t="s">
        <v>15</v>
      </c>
      <c r="M1545"/>
      <c r="N1545" s="6">
        <v>470</v>
      </c>
    </row>
    <row r="1546" spans="1:14">
      <c r="A1546" t="s">
        <v>1533</v>
      </c>
      <c r="B1546" t="s">
        <v>6946</v>
      </c>
      <c r="C1546" t="s">
        <v>91</v>
      </c>
      <c r="D1546" t="s">
        <v>93</v>
      </c>
      <c r="E1546" t="s">
        <v>396</v>
      </c>
      <c r="F1546" t="s">
        <v>397</v>
      </c>
      <c r="G1546"/>
      <c r="H1546"/>
      <c r="I1546" t="s">
        <v>6947</v>
      </c>
      <c r="J1546" s="5">
        <v>46161</v>
      </c>
      <c r="K1546" s="6">
        <v>1900000</v>
      </c>
      <c r="L1546" t="s">
        <v>15</v>
      </c>
      <c r="M1546" t="s">
        <v>6948</v>
      </c>
      <c r="N1546" s="6">
        <v>6365</v>
      </c>
    </row>
    <row r="1547" spans="1:14">
      <c r="A1547" t="s">
        <v>1533</v>
      </c>
      <c r="B1547" t="s">
        <v>6949</v>
      </c>
      <c r="C1547" t="s">
        <v>91</v>
      </c>
      <c r="D1547" t="s">
        <v>102</v>
      </c>
      <c r="E1547" t="s">
        <v>388</v>
      </c>
      <c r="F1547" t="s">
        <v>389</v>
      </c>
      <c r="G1547" t="s">
        <v>3397</v>
      </c>
      <c r="H1547" t="s">
        <v>6950</v>
      </c>
      <c r="I1547" t="s">
        <v>6951</v>
      </c>
      <c r="J1547" s="5">
        <v>46161</v>
      </c>
      <c r="K1547" s="6">
        <v>1980000</v>
      </c>
      <c r="L1547" t="s">
        <v>15</v>
      </c>
      <c r="M1547"/>
      <c r="N1547" s="6">
        <v>20889</v>
      </c>
    </row>
    <row r="1548" spans="1:14">
      <c r="A1548" t="s">
        <v>1534</v>
      </c>
      <c r="B1548" t="s">
        <v>6952</v>
      </c>
      <c r="C1548" t="s">
        <v>91</v>
      </c>
      <c r="D1548" t="s">
        <v>102</v>
      </c>
      <c r="E1548" t="s">
        <v>388</v>
      </c>
      <c r="F1548" t="s">
        <v>389</v>
      </c>
      <c r="G1548" t="s">
        <v>3401</v>
      </c>
      <c r="H1548" t="s">
        <v>6953</v>
      </c>
      <c r="I1548" t="s">
        <v>6954</v>
      </c>
      <c r="J1548" s="5">
        <v>46161</v>
      </c>
      <c r="K1548" s="6">
        <v>470000</v>
      </c>
      <c r="L1548" t="s">
        <v>15</v>
      </c>
      <c r="M1548"/>
      <c r="N1548" s="6">
        <v>2962</v>
      </c>
    </row>
    <row r="1549" spans="1:14">
      <c r="A1549" t="s">
        <v>1533</v>
      </c>
      <c r="B1549" t="s">
        <v>3404</v>
      </c>
      <c r="C1549" t="s">
        <v>91</v>
      </c>
      <c r="D1549" t="s">
        <v>102</v>
      </c>
      <c r="E1549" t="s">
        <v>388</v>
      </c>
      <c r="F1549" t="s">
        <v>389</v>
      </c>
      <c r="G1549" t="s">
        <v>3405</v>
      </c>
      <c r="H1549"/>
      <c r="I1549" t="s">
        <v>6955</v>
      </c>
      <c r="J1549" s="5">
        <v>46161</v>
      </c>
      <c r="K1549" s="6">
        <v>500000</v>
      </c>
      <c r="L1549" t="s">
        <v>15</v>
      </c>
      <c r="M1549"/>
      <c r="N1549" s="6">
        <v>1975</v>
      </c>
    </row>
    <row r="1550" spans="1:14">
      <c r="A1550" t="s">
        <v>1534</v>
      </c>
      <c r="B1550" t="s">
        <v>6956</v>
      </c>
      <c r="C1550" t="s">
        <v>91</v>
      </c>
      <c r="D1550" t="s">
        <v>102</v>
      </c>
      <c r="E1550" t="s">
        <v>388</v>
      </c>
      <c r="F1550" t="s">
        <v>389</v>
      </c>
      <c r="G1550" t="s">
        <v>1881</v>
      </c>
      <c r="H1550" t="s">
        <v>6957</v>
      </c>
      <c r="I1550" t="s">
        <v>6958</v>
      </c>
      <c r="J1550" s="5">
        <v>46161</v>
      </c>
      <c r="K1550" s="6">
        <v>130000</v>
      </c>
      <c r="L1550" t="s">
        <v>15</v>
      </c>
      <c r="M1550"/>
      <c r="N1550" s="6">
        <v>1008</v>
      </c>
    </row>
    <row r="1551" spans="1:14">
      <c r="A1551" t="s">
        <v>1534</v>
      </c>
      <c r="B1551" t="s">
        <v>6959</v>
      </c>
      <c r="C1551" t="s">
        <v>91</v>
      </c>
      <c r="D1551" t="s">
        <v>102</v>
      </c>
      <c r="E1551" t="s">
        <v>113</v>
      </c>
      <c r="F1551" t="s">
        <v>114</v>
      </c>
      <c r="G1551" t="s">
        <v>6960</v>
      </c>
      <c r="H1551" t="s">
        <v>6961</v>
      </c>
      <c r="I1551" t="s">
        <v>6962</v>
      </c>
      <c r="J1551" s="5">
        <v>46161</v>
      </c>
      <c r="K1551" s="6">
        <v>80000</v>
      </c>
      <c r="L1551" t="s">
        <v>15</v>
      </c>
      <c r="M1551"/>
      <c r="N1551" t="s">
        <v>2259</v>
      </c>
    </row>
    <row r="1552" spans="1:14">
      <c r="A1552" t="s">
        <v>1534</v>
      </c>
      <c r="B1552" t="s">
        <v>6963</v>
      </c>
      <c r="C1552" t="s">
        <v>91</v>
      </c>
      <c r="D1552" t="s">
        <v>102</v>
      </c>
      <c r="E1552" t="s">
        <v>388</v>
      </c>
      <c r="F1552" t="s">
        <v>389</v>
      </c>
      <c r="G1552" t="s">
        <v>5255</v>
      </c>
      <c r="H1552" t="s">
        <v>6964</v>
      </c>
      <c r="I1552" t="s">
        <v>6965</v>
      </c>
      <c r="J1552" s="5">
        <v>46161</v>
      </c>
      <c r="K1552" s="6">
        <v>60000</v>
      </c>
      <c r="L1552" t="s">
        <v>15</v>
      </c>
      <c r="M1552"/>
      <c r="N1552" s="6">
        <v>1032</v>
      </c>
    </row>
    <row r="1553" spans="1:14">
      <c r="A1553" t="s">
        <v>1534</v>
      </c>
      <c r="B1553" t="s">
        <v>6963</v>
      </c>
      <c r="C1553" t="s">
        <v>91</v>
      </c>
      <c r="D1553" t="s">
        <v>102</v>
      </c>
      <c r="E1553" t="s">
        <v>388</v>
      </c>
      <c r="F1553" t="s">
        <v>389</v>
      </c>
      <c r="G1553" t="s">
        <v>5255</v>
      </c>
      <c r="H1553" t="s">
        <v>6964</v>
      </c>
      <c r="I1553" t="s">
        <v>6966</v>
      </c>
      <c r="J1553" s="5">
        <v>46161</v>
      </c>
      <c r="K1553" s="6">
        <v>100000</v>
      </c>
      <c r="L1553" t="s">
        <v>15</v>
      </c>
      <c r="M1553"/>
      <c r="N1553" t="s">
        <v>2259</v>
      </c>
    </row>
    <row r="1554" spans="1:14">
      <c r="A1554" t="s">
        <v>1534</v>
      </c>
      <c r="B1554" t="s">
        <v>6967</v>
      </c>
      <c r="C1554" t="s">
        <v>91</v>
      </c>
      <c r="D1554" t="s">
        <v>102</v>
      </c>
      <c r="E1554" t="s">
        <v>388</v>
      </c>
      <c r="F1554" t="s">
        <v>389</v>
      </c>
      <c r="G1554" t="s">
        <v>6968</v>
      </c>
      <c r="H1554"/>
      <c r="I1554" t="s">
        <v>6969</v>
      </c>
      <c r="J1554" s="5">
        <v>46161</v>
      </c>
      <c r="K1554" s="6">
        <v>200000</v>
      </c>
      <c r="L1554" t="s">
        <v>15</v>
      </c>
      <c r="M1554" t="s">
        <v>6970</v>
      </c>
      <c r="N1554" s="6">
        <v>850</v>
      </c>
    </row>
    <row r="1555" spans="1:14">
      <c r="A1555" t="s">
        <v>1533</v>
      </c>
      <c r="B1555" t="s">
        <v>6971</v>
      </c>
      <c r="C1555" t="s">
        <v>91</v>
      </c>
      <c r="D1555" t="s">
        <v>102</v>
      </c>
      <c r="E1555" t="s">
        <v>123</v>
      </c>
      <c r="F1555" t="s">
        <v>398</v>
      </c>
      <c r="G1555" t="s">
        <v>3416</v>
      </c>
      <c r="H1555" t="s">
        <v>6972</v>
      </c>
      <c r="I1555" t="s">
        <v>6973</v>
      </c>
      <c r="J1555" s="5">
        <v>46161</v>
      </c>
      <c r="K1555" s="6">
        <v>500000</v>
      </c>
      <c r="L1555" t="s">
        <v>15</v>
      </c>
      <c r="M1555"/>
      <c r="N1555" s="6">
        <v>1575</v>
      </c>
    </row>
    <row r="1556" spans="1:14">
      <c r="A1556" t="s">
        <v>1533</v>
      </c>
      <c r="B1556" t="s">
        <v>6974</v>
      </c>
      <c r="C1556" t="s">
        <v>124</v>
      </c>
      <c r="D1556" t="s">
        <v>126</v>
      </c>
      <c r="E1556" t="s">
        <v>3431</v>
      </c>
      <c r="F1556" t="s">
        <v>541</v>
      </c>
      <c r="G1556" t="s">
        <v>6975</v>
      </c>
      <c r="H1556" t="s">
        <v>6976</v>
      </c>
      <c r="I1556" t="s">
        <v>6977</v>
      </c>
      <c r="J1556" s="5">
        <v>46161</v>
      </c>
      <c r="K1556" s="6">
        <v>550000</v>
      </c>
      <c r="L1556" t="s">
        <v>15</v>
      </c>
      <c r="M1556"/>
      <c r="N1556" s="6">
        <v>3163</v>
      </c>
    </row>
    <row r="1557" spans="1:14">
      <c r="A1557" t="s">
        <v>1534</v>
      </c>
      <c r="B1557" t="s">
        <v>6978</v>
      </c>
      <c r="C1557" t="s">
        <v>124</v>
      </c>
      <c r="D1557" t="s">
        <v>126</v>
      </c>
      <c r="E1557" t="s">
        <v>3431</v>
      </c>
      <c r="F1557" t="s">
        <v>541</v>
      </c>
      <c r="G1557" t="s">
        <v>6979</v>
      </c>
      <c r="H1557" t="s">
        <v>6980</v>
      </c>
      <c r="I1557" t="s">
        <v>6981</v>
      </c>
      <c r="J1557" s="5">
        <v>46161</v>
      </c>
      <c r="K1557" s="6">
        <v>70000</v>
      </c>
      <c r="L1557" t="s">
        <v>15</v>
      </c>
      <c r="M1557"/>
      <c r="N1557" s="6">
        <v>498</v>
      </c>
    </row>
    <row r="1558" spans="1:14">
      <c r="A1558" t="s">
        <v>1534</v>
      </c>
      <c r="B1558" t="s">
        <v>5262</v>
      </c>
      <c r="C1558" t="s">
        <v>124</v>
      </c>
      <c r="D1558" t="s">
        <v>126</v>
      </c>
      <c r="E1558" t="s">
        <v>128</v>
      </c>
      <c r="F1558" t="s">
        <v>173</v>
      </c>
      <c r="G1558" t="s">
        <v>5263</v>
      </c>
      <c r="H1558"/>
      <c r="I1558" t="s">
        <v>6982</v>
      </c>
      <c r="J1558" s="5">
        <v>46161</v>
      </c>
      <c r="K1558" s="6">
        <v>280000</v>
      </c>
      <c r="L1558" t="s">
        <v>15</v>
      </c>
      <c r="M1558" t="s">
        <v>5265</v>
      </c>
      <c r="N1558" s="6">
        <v>2016</v>
      </c>
    </row>
    <row r="1559" spans="1:14">
      <c r="A1559" t="s">
        <v>1534</v>
      </c>
      <c r="B1559" t="s">
        <v>6983</v>
      </c>
      <c r="C1559" t="s">
        <v>124</v>
      </c>
      <c r="D1559" t="s">
        <v>126</v>
      </c>
      <c r="E1559" t="s">
        <v>128</v>
      </c>
      <c r="F1559" t="s">
        <v>173</v>
      </c>
      <c r="G1559" t="s">
        <v>6984</v>
      </c>
      <c r="H1559"/>
      <c r="I1559" t="s">
        <v>6985</v>
      </c>
      <c r="J1559" s="5">
        <v>46161</v>
      </c>
      <c r="K1559" s="6">
        <v>600000</v>
      </c>
      <c r="L1559" t="s">
        <v>15</v>
      </c>
      <c r="M1559"/>
      <c r="N1559" s="6">
        <v>6480</v>
      </c>
    </row>
    <row r="1560" spans="1:14">
      <c r="A1560" t="s">
        <v>1534</v>
      </c>
      <c r="B1560" t="s">
        <v>6986</v>
      </c>
      <c r="C1560" t="s">
        <v>91</v>
      </c>
      <c r="D1560" t="s">
        <v>102</v>
      </c>
      <c r="E1560" t="s">
        <v>123</v>
      </c>
      <c r="F1560" t="s">
        <v>398</v>
      </c>
      <c r="G1560" t="s">
        <v>6987</v>
      </c>
      <c r="H1560" t="s">
        <v>6988</v>
      </c>
      <c r="I1560" t="s">
        <v>6989</v>
      </c>
      <c r="J1560" s="5">
        <v>46161</v>
      </c>
      <c r="K1560" s="6">
        <v>100000</v>
      </c>
      <c r="L1560" t="s">
        <v>15</v>
      </c>
      <c r="M1560"/>
      <c r="N1560" s="6">
        <v>940</v>
      </c>
    </row>
    <row r="1561" spans="1:14">
      <c r="A1561" t="s">
        <v>1534</v>
      </c>
      <c r="B1561" t="s">
        <v>6990</v>
      </c>
      <c r="C1561" t="s">
        <v>124</v>
      </c>
      <c r="D1561" t="s">
        <v>126</v>
      </c>
      <c r="E1561" t="s">
        <v>127</v>
      </c>
      <c r="F1561" t="s">
        <v>177</v>
      </c>
      <c r="G1561" t="s">
        <v>6991</v>
      </c>
      <c r="H1561" t="s">
        <v>6992</v>
      </c>
      <c r="I1561" t="s">
        <v>6993</v>
      </c>
      <c r="J1561" s="5">
        <v>46161</v>
      </c>
      <c r="K1561" s="6">
        <v>200000</v>
      </c>
      <c r="L1561" t="s">
        <v>15</v>
      </c>
      <c r="M1561"/>
      <c r="N1561" s="6">
        <v>2460</v>
      </c>
    </row>
    <row r="1562" spans="1:14">
      <c r="A1562" t="s">
        <v>1534</v>
      </c>
      <c r="B1562" t="s">
        <v>6994</v>
      </c>
      <c r="C1562" t="s">
        <v>124</v>
      </c>
      <c r="D1562" t="s">
        <v>126</v>
      </c>
      <c r="E1562" t="s">
        <v>128</v>
      </c>
      <c r="F1562" t="s">
        <v>405</v>
      </c>
      <c r="G1562" t="s">
        <v>1944</v>
      </c>
      <c r="H1562" t="s">
        <v>6995</v>
      </c>
      <c r="I1562" t="s">
        <v>6996</v>
      </c>
      <c r="J1562" s="5">
        <v>46161</v>
      </c>
      <c r="K1562" s="6">
        <v>150000</v>
      </c>
      <c r="L1562" t="s">
        <v>15</v>
      </c>
      <c r="M1562"/>
      <c r="N1562" s="6">
        <v>743</v>
      </c>
    </row>
    <row r="1563" spans="1:14">
      <c r="A1563" t="s">
        <v>1534</v>
      </c>
      <c r="B1563" t="s">
        <v>6997</v>
      </c>
      <c r="C1563" t="s">
        <v>124</v>
      </c>
      <c r="D1563" t="s">
        <v>126</v>
      </c>
      <c r="E1563" t="s">
        <v>127</v>
      </c>
      <c r="F1563" t="s">
        <v>3426</v>
      </c>
      <c r="G1563" t="s">
        <v>6998</v>
      </c>
      <c r="H1563" t="s">
        <v>6999</v>
      </c>
      <c r="I1563" t="s">
        <v>7000</v>
      </c>
      <c r="J1563" s="5">
        <v>46161</v>
      </c>
      <c r="K1563" s="6">
        <v>50000</v>
      </c>
      <c r="L1563" t="s">
        <v>15</v>
      </c>
      <c r="M1563"/>
      <c r="N1563" s="6">
        <v>473</v>
      </c>
    </row>
    <row r="1564" spans="1:14">
      <c r="A1564" t="s">
        <v>1534</v>
      </c>
      <c r="B1564" t="s">
        <v>7001</v>
      </c>
      <c r="C1564" t="s">
        <v>91</v>
      </c>
      <c r="D1564" t="s">
        <v>102</v>
      </c>
      <c r="E1564" t="s">
        <v>113</v>
      </c>
      <c r="F1564" t="s">
        <v>114</v>
      </c>
      <c r="G1564" t="s">
        <v>7002</v>
      </c>
      <c r="H1564" t="s">
        <v>7003</v>
      </c>
      <c r="I1564" t="s">
        <v>7004</v>
      </c>
      <c r="J1564" s="5">
        <v>46161</v>
      </c>
      <c r="K1564" s="6">
        <v>100000</v>
      </c>
      <c r="L1564" t="s">
        <v>15</v>
      </c>
      <c r="M1564"/>
      <c r="N1564" s="6">
        <v>540</v>
      </c>
    </row>
    <row r="1565" spans="1:14">
      <c r="A1565" t="s">
        <v>1533</v>
      </c>
      <c r="B1565" t="s">
        <v>7005</v>
      </c>
      <c r="C1565" t="s">
        <v>124</v>
      </c>
      <c r="D1565" t="s">
        <v>125</v>
      </c>
      <c r="E1565" t="s">
        <v>3453</v>
      </c>
      <c r="F1565" t="s">
        <v>400</v>
      </c>
      <c r="G1565" t="s">
        <v>7006</v>
      </c>
      <c r="H1565"/>
      <c r="I1565" t="s">
        <v>7007</v>
      </c>
      <c r="J1565" s="5">
        <v>46161</v>
      </c>
      <c r="K1565" s="6">
        <v>500000</v>
      </c>
      <c r="L1565" t="s">
        <v>15</v>
      </c>
      <c r="M1565"/>
      <c r="N1565" s="6">
        <v>2875</v>
      </c>
    </row>
    <row r="1566" spans="1:14">
      <c r="A1566" t="s">
        <v>1534</v>
      </c>
      <c r="B1566" t="s">
        <v>7008</v>
      </c>
      <c r="C1566" t="s">
        <v>124</v>
      </c>
      <c r="D1566" t="s">
        <v>125</v>
      </c>
      <c r="E1566" t="s">
        <v>3453</v>
      </c>
      <c r="F1566" t="s">
        <v>400</v>
      </c>
      <c r="G1566" t="s">
        <v>7009</v>
      </c>
      <c r="H1566"/>
      <c r="I1566" t="s">
        <v>7010</v>
      </c>
      <c r="J1566" s="5">
        <v>46161</v>
      </c>
      <c r="K1566" s="6">
        <v>1000000</v>
      </c>
      <c r="L1566" t="s">
        <v>15</v>
      </c>
      <c r="M1566" t="s">
        <v>7011</v>
      </c>
      <c r="N1566" s="6">
        <v>2400</v>
      </c>
    </row>
    <row r="1567" spans="1:14">
      <c r="A1567" t="s">
        <v>1534</v>
      </c>
      <c r="B1567" t="s">
        <v>7012</v>
      </c>
      <c r="C1567" t="s">
        <v>124</v>
      </c>
      <c r="D1567" t="s">
        <v>125</v>
      </c>
      <c r="E1567" t="s">
        <v>3445</v>
      </c>
      <c r="F1567" t="s">
        <v>712</v>
      </c>
      <c r="G1567" t="s">
        <v>7013</v>
      </c>
      <c r="H1567" t="s">
        <v>7014</v>
      </c>
      <c r="I1567" t="s">
        <v>7015</v>
      </c>
      <c r="J1567" s="5">
        <v>46161</v>
      </c>
      <c r="K1567" s="6">
        <v>100000</v>
      </c>
      <c r="L1567" t="s">
        <v>15</v>
      </c>
      <c r="M1567"/>
      <c r="N1567" s="6">
        <v>840</v>
      </c>
    </row>
    <row r="1568" spans="1:14">
      <c r="A1568" t="s">
        <v>1534</v>
      </c>
      <c r="B1568" t="s">
        <v>3452</v>
      </c>
      <c r="C1568" t="s">
        <v>124</v>
      </c>
      <c r="D1568" t="s">
        <v>125</v>
      </c>
      <c r="E1568" t="s">
        <v>3453</v>
      </c>
      <c r="F1568" t="s">
        <v>804</v>
      </c>
      <c r="G1568" t="s">
        <v>3454</v>
      </c>
      <c r="H1568"/>
      <c r="I1568" t="s">
        <v>7016</v>
      </c>
      <c r="J1568" s="5">
        <v>46161</v>
      </c>
      <c r="K1568" s="6">
        <v>300000</v>
      </c>
      <c r="L1568" t="s">
        <v>15</v>
      </c>
      <c r="M1568" t="s">
        <v>3456</v>
      </c>
      <c r="N1568" s="6">
        <v>1125</v>
      </c>
    </row>
    <row r="1569" spans="1:14">
      <c r="A1569" t="s">
        <v>1533</v>
      </c>
      <c r="B1569" t="s">
        <v>1931</v>
      </c>
      <c r="C1569" t="s">
        <v>124</v>
      </c>
      <c r="D1569" t="s">
        <v>125</v>
      </c>
      <c r="E1569" t="s">
        <v>522</v>
      </c>
      <c r="F1569" t="s">
        <v>523</v>
      </c>
      <c r="G1569"/>
      <c r="H1569"/>
      <c r="I1569" t="s">
        <v>7017</v>
      </c>
      <c r="J1569" s="5">
        <v>46161</v>
      </c>
      <c r="K1569" s="6">
        <v>500000</v>
      </c>
      <c r="L1569" t="s">
        <v>15</v>
      </c>
      <c r="M1569"/>
      <c r="N1569" s="6">
        <v>2303</v>
      </c>
    </row>
    <row r="1570" spans="1:14">
      <c r="A1570" t="s">
        <v>1534</v>
      </c>
      <c r="B1570" t="s">
        <v>7018</v>
      </c>
      <c r="C1570" t="s">
        <v>124</v>
      </c>
      <c r="D1570" t="s">
        <v>126</v>
      </c>
      <c r="E1570" t="s">
        <v>7019</v>
      </c>
      <c r="F1570" t="s">
        <v>995</v>
      </c>
      <c r="G1570" t="s">
        <v>7020</v>
      </c>
      <c r="H1570" t="s">
        <v>7021</v>
      </c>
      <c r="I1570" t="s">
        <v>7022</v>
      </c>
      <c r="J1570" s="5">
        <v>46161</v>
      </c>
      <c r="K1570" s="6">
        <v>280000</v>
      </c>
      <c r="L1570" t="s">
        <v>15</v>
      </c>
      <c r="M1570"/>
      <c r="N1570" s="6">
        <v>4981</v>
      </c>
    </row>
    <row r="1571" spans="1:14">
      <c r="A1571" t="s">
        <v>1533</v>
      </c>
      <c r="B1571" t="s">
        <v>1938</v>
      </c>
      <c r="C1571" t="s">
        <v>124</v>
      </c>
      <c r="D1571" t="s">
        <v>125</v>
      </c>
      <c r="E1571" t="s">
        <v>3463</v>
      </c>
      <c r="F1571" t="s">
        <v>167</v>
      </c>
      <c r="G1571" t="s">
        <v>1937</v>
      </c>
      <c r="H1571"/>
      <c r="I1571" t="s">
        <v>7023</v>
      </c>
      <c r="J1571" s="5">
        <v>46161</v>
      </c>
      <c r="K1571" s="6">
        <v>500000</v>
      </c>
      <c r="L1571" t="s">
        <v>15</v>
      </c>
      <c r="M1571" t="s">
        <v>7024</v>
      </c>
      <c r="N1571" s="6">
        <v>2975</v>
      </c>
    </row>
    <row r="1572" spans="1:14">
      <c r="A1572" t="s">
        <v>1533</v>
      </c>
      <c r="B1572" t="s">
        <v>7025</v>
      </c>
      <c r="C1572" t="s">
        <v>124</v>
      </c>
      <c r="D1572" t="s">
        <v>125</v>
      </c>
      <c r="E1572" t="s">
        <v>401</v>
      </c>
      <c r="F1572" t="s">
        <v>403</v>
      </c>
      <c r="G1572" t="s">
        <v>7026</v>
      </c>
      <c r="H1572"/>
      <c r="I1572" t="s">
        <v>7027</v>
      </c>
      <c r="J1572" s="5">
        <v>46161</v>
      </c>
      <c r="K1572" s="6">
        <v>2000000</v>
      </c>
      <c r="L1572" t="s">
        <v>15</v>
      </c>
      <c r="M1572"/>
      <c r="N1572" t="s">
        <v>2259</v>
      </c>
    </row>
    <row r="1573" spans="1:14">
      <c r="A1573" t="s">
        <v>1534</v>
      </c>
      <c r="B1573" t="s">
        <v>7025</v>
      </c>
      <c r="C1573" t="s">
        <v>124</v>
      </c>
      <c r="D1573" t="s">
        <v>125</v>
      </c>
      <c r="E1573" t="s">
        <v>401</v>
      </c>
      <c r="F1573" t="s">
        <v>403</v>
      </c>
      <c r="G1573" t="s">
        <v>7026</v>
      </c>
      <c r="H1573"/>
      <c r="I1573" t="s">
        <v>7028</v>
      </c>
      <c r="J1573" s="5">
        <v>46161</v>
      </c>
      <c r="K1573" s="6">
        <v>200000</v>
      </c>
      <c r="L1573" t="s">
        <v>15</v>
      </c>
      <c r="M1573" t="s">
        <v>7029</v>
      </c>
      <c r="N1573" s="6">
        <v>2490</v>
      </c>
    </row>
    <row r="1574" spans="1:14">
      <c r="A1574" t="s">
        <v>1533</v>
      </c>
      <c r="B1574" t="s">
        <v>7030</v>
      </c>
      <c r="C1574" t="s">
        <v>124</v>
      </c>
      <c r="D1574" t="s">
        <v>125</v>
      </c>
      <c r="E1574" t="s">
        <v>7031</v>
      </c>
      <c r="F1574" t="s">
        <v>7032</v>
      </c>
      <c r="G1574" t="s">
        <v>7033</v>
      </c>
      <c r="H1574"/>
      <c r="I1574" t="s">
        <v>7034</v>
      </c>
      <c r="J1574" s="5">
        <v>46161</v>
      </c>
      <c r="K1574" s="6">
        <v>200000</v>
      </c>
      <c r="L1574" t="s">
        <v>15</v>
      </c>
      <c r="M1574" t="s">
        <v>7035</v>
      </c>
      <c r="N1574" s="6">
        <v>510</v>
      </c>
    </row>
    <row r="1575" spans="1:14">
      <c r="A1575" t="s">
        <v>1533</v>
      </c>
      <c r="B1575" t="s">
        <v>7036</v>
      </c>
      <c r="C1575" t="s">
        <v>124</v>
      </c>
      <c r="D1575" t="s">
        <v>125</v>
      </c>
      <c r="E1575" t="s">
        <v>3463</v>
      </c>
      <c r="F1575" t="s">
        <v>805</v>
      </c>
      <c r="G1575" t="s">
        <v>7037</v>
      </c>
      <c r="H1575"/>
      <c r="I1575" t="s">
        <v>7038</v>
      </c>
      <c r="J1575" s="5">
        <v>46161</v>
      </c>
      <c r="K1575" s="6">
        <v>500000</v>
      </c>
      <c r="L1575" t="s">
        <v>15</v>
      </c>
      <c r="M1575" t="s">
        <v>7039</v>
      </c>
      <c r="N1575" s="6">
        <v>2275</v>
      </c>
    </row>
    <row r="1576" spans="1:14">
      <c r="A1576" t="s">
        <v>1533</v>
      </c>
      <c r="B1576" t="s">
        <v>5293</v>
      </c>
      <c r="C1576" t="s">
        <v>124</v>
      </c>
      <c r="D1576" t="s">
        <v>125</v>
      </c>
      <c r="E1576" t="s">
        <v>401</v>
      </c>
      <c r="F1576" t="s">
        <v>403</v>
      </c>
      <c r="G1576" t="s">
        <v>5294</v>
      </c>
      <c r="H1576" t="s">
        <v>5295</v>
      </c>
      <c r="I1576" t="s">
        <v>7040</v>
      </c>
      <c r="J1576" s="5">
        <v>46161</v>
      </c>
      <c r="K1576" s="6">
        <v>100000</v>
      </c>
      <c r="L1576" t="s">
        <v>15</v>
      </c>
      <c r="M1576"/>
      <c r="N1576" s="6">
        <v>1455</v>
      </c>
    </row>
    <row r="1577" spans="1:14">
      <c r="A1577" t="s">
        <v>1534</v>
      </c>
      <c r="B1577" t="s">
        <v>7041</v>
      </c>
      <c r="C1577" t="s">
        <v>124</v>
      </c>
      <c r="D1577" t="s">
        <v>125</v>
      </c>
      <c r="E1577" t="s">
        <v>401</v>
      </c>
      <c r="F1577" t="s">
        <v>403</v>
      </c>
      <c r="G1577" t="s">
        <v>7042</v>
      </c>
      <c r="H1577" t="s">
        <v>7043</v>
      </c>
      <c r="I1577" t="s">
        <v>7044</v>
      </c>
      <c r="J1577" s="5">
        <v>46161</v>
      </c>
      <c r="K1577" s="6">
        <v>400000</v>
      </c>
      <c r="L1577" t="s">
        <v>15</v>
      </c>
      <c r="M1577"/>
      <c r="N1577" t="s">
        <v>2259</v>
      </c>
    </row>
    <row r="1578" spans="1:14">
      <c r="A1578" t="s">
        <v>1534</v>
      </c>
      <c r="B1578" t="s">
        <v>7041</v>
      </c>
      <c r="C1578" t="s">
        <v>124</v>
      </c>
      <c r="D1578" t="s">
        <v>125</v>
      </c>
      <c r="E1578" t="s">
        <v>401</v>
      </c>
      <c r="F1578" t="s">
        <v>403</v>
      </c>
      <c r="G1578" t="s">
        <v>7042</v>
      </c>
      <c r="H1578" t="s">
        <v>7043</v>
      </c>
      <c r="I1578" t="s">
        <v>7045</v>
      </c>
      <c r="J1578" s="5">
        <v>46161</v>
      </c>
      <c r="K1578" s="6">
        <v>400000</v>
      </c>
      <c r="L1578" t="s">
        <v>15</v>
      </c>
      <c r="M1578"/>
      <c r="N1578" s="6">
        <v>1660</v>
      </c>
    </row>
    <row r="1579" spans="1:14">
      <c r="A1579" t="s">
        <v>1533</v>
      </c>
      <c r="B1579" t="s">
        <v>3470</v>
      </c>
      <c r="C1579" t="s">
        <v>124</v>
      </c>
      <c r="D1579" t="s">
        <v>125</v>
      </c>
      <c r="E1579" t="s">
        <v>401</v>
      </c>
      <c r="F1579" t="s">
        <v>403</v>
      </c>
      <c r="G1579" t="s">
        <v>3471</v>
      </c>
      <c r="H1579"/>
      <c r="I1579" t="s">
        <v>7046</v>
      </c>
      <c r="J1579" s="5">
        <v>46161</v>
      </c>
      <c r="K1579" s="6">
        <v>600000</v>
      </c>
      <c r="L1579" t="s">
        <v>15</v>
      </c>
      <c r="M1579" t="s">
        <v>3473</v>
      </c>
      <c r="N1579" s="6">
        <v>3090</v>
      </c>
    </row>
    <row r="1580" spans="1:14">
      <c r="A1580" t="s">
        <v>1534</v>
      </c>
      <c r="B1580" t="s">
        <v>7047</v>
      </c>
      <c r="C1580" t="s">
        <v>124</v>
      </c>
      <c r="D1580" t="s">
        <v>125</v>
      </c>
      <c r="E1580" t="s">
        <v>3445</v>
      </c>
      <c r="F1580" t="s">
        <v>712</v>
      </c>
      <c r="G1580" t="s">
        <v>7048</v>
      </c>
      <c r="H1580" t="s">
        <v>7049</v>
      </c>
      <c r="I1580" t="s">
        <v>7050</v>
      </c>
      <c r="J1580" s="5">
        <v>46161</v>
      </c>
      <c r="K1580" s="6">
        <v>200000</v>
      </c>
      <c r="L1580" t="s">
        <v>15</v>
      </c>
      <c r="M1580"/>
      <c r="N1580" s="6">
        <v>2088</v>
      </c>
    </row>
    <row r="1581" spans="1:14">
      <c r="A1581" t="s">
        <v>1534</v>
      </c>
      <c r="B1581" t="s">
        <v>7051</v>
      </c>
      <c r="C1581" t="s">
        <v>124</v>
      </c>
      <c r="D1581" t="s">
        <v>125</v>
      </c>
      <c r="E1581" t="s">
        <v>404</v>
      </c>
      <c r="F1581" t="s">
        <v>771</v>
      </c>
      <c r="G1581" t="s">
        <v>7052</v>
      </c>
      <c r="H1581" t="s">
        <v>7053</v>
      </c>
      <c r="I1581" t="s">
        <v>7054</v>
      </c>
      <c r="J1581" s="5">
        <v>46161</v>
      </c>
      <c r="K1581" s="6">
        <v>300000</v>
      </c>
      <c r="L1581" t="s">
        <v>15</v>
      </c>
      <c r="M1581"/>
      <c r="N1581" s="6">
        <v>1590</v>
      </c>
    </row>
    <row r="1582" spans="1:14">
      <c r="A1582" t="s">
        <v>1533</v>
      </c>
      <c r="B1582" t="s">
        <v>5312</v>
      </c>
      <c r="C1582" t="s">
        <v>129</v>
      </c>
      <c r="D1582" t="s">
        <v>130</v>
      </c>
      <c r="E1582" t="s">
        <v>408</v>
      </c>
      <c r="F1582" t="s">
        <v>409</v>
      </c>
      <c r="G1582" t="s">
        <v>5313</v>
      </c>
      <c r="H1582"/>
      <c r="I1582" t="s">
        <v>7055</v>
      </c>
      <c r="J1582" s="5">
        <v>46161</v>
      </c>
      <c r="K1582" s="6">
        <v>1000000</v>
      </c>
      <c r="L1582" t="s">
        <v>15</v>
      </c>
      <c r="M1582"/>
      <c r="N1582" t="s">
        <v>2259</v>
      </c>
    </row>
    <row r="1583" spans="1:14">
      <c r="A1583" t="s">
        <v>1534</v>
      </c>
      <c r="B1583" t="s">
        <v>7056</v>
      </c>
      <c r="C1583" t="s">
        <v>129</v>
      </c>
      <c r="D1583" t="s">
        <v>130</v>
      </c>
      <c r="E1583" t="s">
        <v>408</v>
      </c>
      <c r="F1583" t="s">
        <v>409</v>
      </c>
      <c r="G1583" t="s">
        <v>7057</v>
      </c>
      <c r="H1583" t="s">
        <v>7058</v>
      </c>
      <c r="I1583" t="s">
        <v>7059</v>
      </c>
      <c r="J1583" s="5">
        <v>46161</v>
      </c>
      <c r="K1583" s="6">
        <v>300000</v>
      </c>
      <c r="L1583" t="s">
        <v>15</v>
      </c>
      <c r="M1583"/>
      <c r="N1583" s="6">
        <v>1260</v>
      </c>
    </row>
    <row r="1584" spans="1:14">
      <c r="A1584" t="s">
        <v>1534</v>
      </c>
      <c r="B1584" t="s">
        <v>7060</v>
      </c>
      <c r="C1584" t="s">
        <v>129</v>
      </c>
      <c r="D1584" t="s">
        <v>130</v>
      </c>
      <c r="E1584" t="s">
        <v>408</v>
      </c>
      <c r="F1584" t="s">
        <v>409</v>
      </c>
      <c r="G1584" t="s">
        <v>5318</v>
      </c>
      <c r="H1584"/>
      <c r="I1584" t="s">
        <v>7061</v>
      </c>
      <c r="J1584" s="5">
        <v>46161</v>
      </c>
      <c r="K1584" s="6">
        <v>150000</v>
      </c>
      <c r="L1584" t="s">
        <v>15</v>
      </c>
      <c r="M1584"/>
      <c r="N1584" s="6">
        <v>1133</v>
      </c>
    </row>
    <row r="1585" spans="1:14">
      <c r="A1585" t="s">
        <v>1533</v>
      </c>
      <c r="B1585" t="s">
        <v>7062</v>
      </c>
      <c r="C1585" t="s">
        <v>129</v>
      </c>
      <c r="D1585" t="s">
        <v>130</v>
      </c>
      <c r="E1585" t="s">
        <v>408</v>
      </c>
      <c r="F1585" t="s">
        <v>409</v>
      </c>
      <c r="G1585"/>
      <c r="H1585"/>
      <c r="I1585" t="s">
        <v>7063</v>
      </c>
      <c r="J1585" s="5">
        <v>46161</v>
      </c>
      <c r="K1585" s="6">
        <v>300000</v>
      </c>
      <c r="L1585" t="s">
        <v>15</v>
      </c>
      <c r="M1585" t="s">
        <v>7064</v>
      </c>
      <c r="N1585" s="6">
        <v>2625</v>
      </c>
    </row>
    <row r="1586" spans="1:14">
      <c r="A1586" t="s">
        <v>1533</v>
      </c>
      <c r="B1586" t="s">
        <v>7065</v>
      </c>
      <c r="C1586" t="s">
        <v>129</v>
      </c>
      <c r="D1586" t="s">
        <v>130</v>
      </c>
      <c r="E1586" t="s">
        <v>659</v>
      </c>
      <c r="F1586" t="s">
        <v>660</v>
      </c>
      <c r="G1586" t="s">
        <v>7066</v>
      </c>
      <c r="H1586" t="s">
        <v>7067</v>
      </c>
      <c r="I1586" t="s">
        <v>7068</v>
      </c>
      <c r="J1586" s="5">
        <v>46161</v>
      </c>
      <c r="K1586" s="6">
        <v>150000</v>
      </c>
      <c r="L1586" t="s">
        <v>16</v>
      </c>
      <c r="M1586"/>
      <c r="N1586" t="s">
        <v>2259</v>
      </c>
    </row>
    <row r="1587" spans="1:14">
      <c r="A1587" t="s">
        <v>1534</v>
      </c>
      <c r="B1587" t="s">
        <v>7069</v>
      </c>
      <c r="C1587" t="s">
        <v>129</v>
      </c>
      <c r="D1587" t="s">
        <v>130</v>
      </c>
      <c r="E1587" t="s">
        <v>659</v>
      </c>
      <c r="F1587" t="s">
        <v>660</v>
      </c>
      <c r="G1587" t="s">
        <v>7070</v>
      </c>
      <c r="H1587" t="s">
        <v>7071</v>
      </c>
      <c r="I1587" t="s">
        <v>7072</v>
      </c>
      <c r="J1587" s="5">
        <v>46161</v>
      </c>
      <c r="K1587" s="6">
        <v>1000000</v>
      </c>
      <c r="L1587" t="s">
        <v>15</v>
      </c>
      <c r="M1587"/>
      <c r="N1587" s="6">
        <v>3500</v>
      </c>
    </row>
    <row r="1588" spans="1:14">
      <c r="A1588" t="s">
        <v>1534</v>
      </c>
      <c r="B1588" t="s">
        <v>7073</v>
      </c>
      <c r="C1588" t="s">
        <v>129</v>
      </c>
      <c r="D1588" t="s">
        <v>130</v>
      </c>
      <c r="E1588" t="s">
        <v>176</v>
      </c>
      <c r="F1588" t="s">
        <v>185</v>
      </c>
      <c r="G1588" t="s">
        <v>1961</v>
      </c>
      <c r="H1588" t="s">
        <v>7074</v>
      </c>
      <c r="I1588" t="s">
        <v>7075</v>
      </c>
      <c r="J1588" s="5">
        <v>46161</v>
      </c>
      <c r="K1588" s="6">
        <v>400000</v>
      </c>
      <c r="L1588" t="s">
        <v>17</v>
      </c>
      <c r="M1588"/>
      <c r="N1588" s="6">
        <v>10340</v>
      </c>
    </row>
    <row r="1589" spans="1:14">
      <c r="A1589" t="s">
        <v>1534</v>
      </c>
      <c r="B1589" t="s">
        <v>7076</v>
      </c>
      <c r="C1589" t="s">
        <v>129</v>
      </c>
      <c r="D1589" t="s">
        <v>130</v>
      </c>
      <c r="E1589" t="s">
        <v>176</v>
      </c>
      <c r="F1589" t="s">
        <v>185</v>
      </c>
      <c r="G1589" t="s">
        <v>7077</v>
      </c>
      <c r="H1589" t="s">
        <v>7078</v>
      </c>
      <c r="I1589" t="s">
        <v>7079</v>
      </c>
      <c r="J1589" s="5">
        <v>46161</v>
      </c>
      <c r="K1589" s="6">
        <v>150000</v>
      </c>
      <c r="L1589" t="s">
        <v>15</v>
      </c>
      <c r="M1589"/>
      <c r="N1589" s="6">
        <v>661</v>
      </c>
    </row>
    <row r="1590" spans="1:14">
      <c r="A1590" t="s">
        <v>1533</v>
      </c>
      <c r="B1590" t="s">
        <v>7080</v>
      </c>
      <c r="C1590" t="s">
        <v>129</v>
      </c>
      <c r="D1590" t="s">
        <v>130</v>
      </c>
      <c r="E1590" t="s">
        <v>659</v>
      </c>
      <c r="F1590" t="s">
        <v>660</v>
      </c>
      <c r="G1590" t="s">
        <v>1989</v>
      </c>
      <c r="H1590" t="s">
        <v>7081</v>
      </c>
      <c r="I1590" t="s">
        <v>7082</v>
      </c>
      <c r="J1590" s="5">
        <v>46161</v>
      </c>
      <c r="K1590" s="6">
        <v>200000</v>
      </c>
      <c r="L1590" t="s">
        <v>15</v>
      </c>
      <c r="M1590"/>
      <c r="N1590" s="6">
        <v>1070</v>
      </c>
    </row>
    <row r="1591" spans="1:14">
      <c r="A1591" t="s">
        <v>1534</v>
      </c>
      <c r="B1591" t="s">
        <v>7083</v>
      </c>
      <c r="C1591" t="s">
        <v>129</v>
      </c>
      <c r="D1591" t="s">
        <v>130</v>
      </c>
      <c r="E1591" t="s">
        <v>175</v>
      </c>
      <c r="F1591" t="s">
        <v>2007</v>
      </c>
      <c r="G1591" t="s">
        <v>7084</v>
      </c>
      <c r="H1591" t="s">
        <v>7085</v>
      </c>
      <c r="I1591" t="s">
        <v>7086</v>
      </c>
      <c r="J1591" s="5">
        <v>46161</v>
      </c>
      <c r="K1591" s="6">
        <v>120000</v>
      </c>
      <c r="L1591" t="s">
        <v>17</v>
      </c>
      <c r="M1591"/>
      <c r="N1591" t="s">
        <v>2259</v>
      </c>
    </row>
    <row r="1592" spans="1:14">
      <c r="A1592" t="s">
        <v>1533</v>
      </c>
      <c r="B1592" t="s">
        <v>1353</v>
      </c>
      <c r="C1592" t="s">
        <v>129</v>
      </c>
      <c r="D1592" t="s">
        <v>130</v>
      </c>
      <c r="E1592" t="s">
        <v>718</v>
      </c>
      <c r="F1592" t="s">
        <v>719</v>
      </c>
      <c r="G1592"/>
      <c r="H1592"/>
      <c r="I1592" t="s">
        <v>7087</v>
      </c>
      <c r="J1592" s="5">
        <v>46161</v>
      </c>
      <c r="K1592" s="6">
        <v>100000</v>
      </c>
      <c r="L1592" t="s">
        <v>15</v>
      </c>
      <c r="M1592" t="s">
        <v>7088</v>
      </c>
      <c r="N1592" s="6">
        <v>515</v>
      </c>
    </row>
    <row r="1593" spans="1:14">
      <c r="A1593" t="s">
        <v>1533</v>
      </c>
      <c r="B1593" t="s">
        <v>3519</v>
      </c>
      <c r="C1593" t="s">
        <v>129</v>
      </c>
      <c r="D1593" t="s">
        <v>130</v>
      </c>
      <c r="E1593" t="s">
        <v>718</v>
      </c>
      <c r="F1593" t="s">
        <v>719</v>
      </c>
      <c r="G1593" t="s">
        <v>1966</v>
      </c>
      <c r="H1593" t="s">
        <v>3520</v>
      </c>
      <c r="I1593" t="s">
        <v>7089</v>
      </c>
      <c r="J1593" s="5">
        <v>46161</v>
      </c>
      <c r="K1593" s="6">
        <v>100000</v>
      </c>
      <c r="L1593" t="s">
        <v>15</v>
      </c>
      <c r="M1593"/>
      <c r="N1593" t="s">
        <v>2259</v>
      </c>
    </row>
    <row r="1594" spans="1:14">
      <c r="A1594" t="s">
        <v>1533</v>
      </c>
      <c r="B1594" t="s">
        <v>7090</v>
      </c>
      <c r="C1594" t="s">
        <v>129</v>
      </c>
      <c r="D1594" t="s">
        <v>130</v>
      </c>
      <c r="E1594" t="s">
        <v>718</v>
      </c>
      <c r="F1594" t="s">
        <v>719</v>
      </c>
      <c r="G1594" t="s">
        <v>1967</v>
      </c>
      <c r="H1594" t="s">
        <v>7091</v>
      </c>
      <c r="I1594" t="s">
        <v>7092</v>
      </c>
      <c r="J1594" s="5">
        <v>46161</v>
      </c>
      <c r="K1594" s="6">
        <v>900000</v>
      </c>
      <c r="L1594" t="s">
        <v>16</v>
      </c>
      <c r="M1594"/>
      <c r="N1594" s="6">
        <v>64422</v>
      </c>
    </row>
    <row r="1595" spans="1:14">
      <c r="A1595" t="s">
        <v>1533</v>
      </c>
      <c r="B1595" t="s">
        <v>7093</v>
      </c>
      <c r="C1595" t="s">
        <v>129</v>
      </c>
      <c r="D1595" t="s">
        <v>130</v>
      </c>
      <c r="E1595" t="s">
        <v>718</v>
      </c>
      <c r="F1595" t="s">
        <v>719</v>
      </c>
      <c r="G1595" t="s">
        <v>7094</v>
      </c>
      <c r="H1595" t="s">
        <v>7095</v>
      </c>
      <c r="I1595" t="s">
        <v>7096</v>
      </c>
      <c r="J1595" s="5">
        <v>46161</v>
      </c>
      <c r="K1595" s="6">
        <v>300000</v>
      </c>
      <c r="L1595" t="s">
        <v>15</v>
      </c>
      <c r="M1595"/>
      <c r="N1595" s="6">
        <v>1245</v>
      </c>
    </row>
    <row r="1596" spans="1:14">
      <c r="A1596" t="s">
        <v>1533</v>
      </c>
      <c r="B1596" t="s">
        <v>1970</v>
      </c>
      <c r="C1596" t="s">
        <v>129</v>
      </c>
      <c r="D1596" t="s">
        <v>130</v>
      </c>
      <c r="E1596" t="s">
        <v>718</v>
      </c>
      <c r="F1596" t="s">
        <v>719</v>
      </c>
      <c r="G1596" t="s">
        <v>1080</v>
      </c>
      <c r="H1596" t="s">
        <v>1969</v>
      </c>
      <c r="I1596" t="s">
        <v>7097</v>
      </c>
      <c r="J1596" s="5">
        <v>46161</v>
      </c>
      <c r="K1596" s="6">
        <v>100000</v>
      </c>
      <c r="L1596" t="s">
        <v>15</v>
      </c>
      <c r="M1596"/>
      <c r="N1596" s="6">
        <v>1255</v>
      </c>
    </row>
    <row r="1597" spans="1:14">
      <c r="A1597" t="s">
        <v>1534</v>
      </c>
      <c r="B1597" t="s">
        <v>3536</v>
      </c>
      <c r="C1597" t="s">
        <v>129</v>
      </c>
      <c r="D1597" t="s">
        <v>133</v>
      </c>
      <c r="E1597" t="s">
        <v>524</v>
      </c>
      <c r="F1597" t="s">
        <v>525</v>
      </c>
      <c r="G1597" t="s">
        <v>1494</v>
      </c>
      <c r="H1597" t="s">
        <v>3537</v>
      </c>
      <c r="I1597" t="s">
        <v>7098</v>
      </c>
      <c r="J1597" s="5">
        <v>46161</v>
      </c>
      <c r="K1597" s="6">
        <v>300000</v>
      </c>
      <c r="L1597"/>
      <c r="M1597"/>
      <c r="N1597" s="6">
        <v>6165</v>
      </c>
    </row>
    <row r="1598" spans="1:14">
      <c r="A1598" t="s">
        <v>1533</v>
      </c>
      <c r="B1598" t="s">
        <v>7099</v>
      </c>
      <c r="C1598" t="s">
        <v>129</v>
      </c>
      <c r="D1598" t="s">
        <v>133</v>
      </c>
      <c r="E1598" t="s">
        <v>524</v>
      </c>
      <c r="F1598" t="s">
        <v>525</v>
      </c>
      <c r="G1598" t="s">
        <v>875</v>
      </c>
      <c r="H1598"/>
      <c r="I1598" t="s">
        <v>7100</v>
      </c>
      <c r="J1598" s="5">
        <v>46161</v>
      </c>
      <c r="K1598" s="6">
        <v>250000</v>
      </c>
      <c r="L1598"/>
      <c r="M1598" t="s">
        <v>7101</v>
      </c>
      <c r="N1598" s="6">
        <v>6999</v>
      </c>
    </row>
    <row r="1599" spans="1:14">
      <c r="A1599" t="s">
        <v>1534</v>
      </c>
      <c r="B1599" t="s">
        <v>7102</v>
      </c>
      <c r="C1599" t="s">
        <v>129</v>
      </c>
      <c r="D1599" t="s">
        <v>133</v>
      </c>
      <c r="E1599" t="s">
        <v>661</v>
      </c>
      <c r="F1599" t="s">
        <v>662</v>
      </c>
      <c r="G1599" t="s">
        <v>7103</v>
      </c>
      <c r="H1599"/>
      <c r="I1599" t="s">
        <v>7104</v>
      </c>
      <c r="J1599" s="5">
        <v>46161</v>
      </c>
      <c r="K1599" s="6">
        <v>300000</v>
      </c>
      <c r="L1599" t="s">
        <v>15</v>
      </c>
      <c r="M1599"/>
      <c r="N1599" s="6">
        <v>1635</v>
      </c>
    </row>
    <row r="1600" spans="1:14">
      <c r="A1600" t="s">
        <v>1534</v>
      </c>
      <c r="B1600" t="s">
        <v>7105</v>
      </c>
      <c r="C1600" t="s">
        <v>129</v>
      </c>
      <c r="D1600" t="s">
        <v>133</v>
      </c>
      <c r="E1600" t="s">
        <v>661</v>
      </c>
      <c r="F1600" t="s">
        <v>1356</v>
      </c>
      <c r="G1600" t="s">
        <v>7106</v>
      </c>
      <c r="H1600"/>
      <c r="I1600" t="s">
        <v>7107</v>
      </c>
      <c r="J1600" s="5">
        <v>46161</v>
      </c>
      <c r="K1600" s="6">
        <v>100000</v>
      </c>
      <c r="L1600" t="s">
        <v>15</v>
      </c>
      <c r="M1600"/>
      <c r="N1600" t="s">
        <v>2259</v>
      </c>
    </row>
    <row r="1601" spans="1:14">
      <c r="A1601" t="s">
        <v>1534</v>
      </c>
      <c r="B1601" t="s">
        <v>7108</v>
      </c>
      <c r="C1601" t="s">
        <v>129</v>
      </c>
      <c r="D1601" t="s">
        <v>133</v>
      </c>
      <c r="E1601" t="s">
        <v>661</v>
      </c>
      <c r="F1601" t="s">
        <v>1356</v>
      </c>
      <c r="G1601" t="s">
        <v>7109</v>
      </c>
      <c r="H1601"/>
      <c r="I1601" t="s">
        <v>7110</v>
      </c>
      <c r="J1601" s="5">
        <v>46161</v>
      </c>
      <c r="K1601" s="6">
        <v>240000</v>
      </c>
      <c r="L1601" t="s">
        <v>15</v>
      </c>
      <c r="M1601" t="s">
        <v>7111</v>
      </c>
      <c r="N1601" s="6">
        <v>4128</v>
      </c>
    </row>
    <row r="1602" spans="1:14">
      <c r="A1602" t="s">
        <v>1534</v>
      </c>
      <c r="B1602" t="s">
        <v>7112</v>
      </c>
      <c r="C1602" t="s">
        <v>129</v>
      </c>
      <c r="D1602" t="s">
        <v>133</v>
      </c>
      <c r="E1602" t="s">
        <v>661</v>
      </c>
      <c r="F1602" t="s">
        <v>662</v>
      </c>
      <c r="G1602" t="s">
        <v>7113</v>
      </c>
      <c r="H1602"/>
      <c r="I1602" t="s">
        <v>7114</v>
      </c>
      <c r="J1602" s="5">
        <v>46161</v>
      </c>
      <c r="K1602" s="6">
        <v>300000</v>
      </c>
      <c r="L1602" t="s">
        <v>15</v>
      </c>
      <c r="M1602" t="s">
        <v>7115</v>
      </c>
      <c r="N1602" s="6">
        <v>3255</v>
      </c>
    </row>
    <row r="1603" spans="1:14">
      <c r="A1603" t="s">
        <v>1533</v>
      </c>
      <c r="B1603" t="s">
        <v>7116</v>
      </c>
      <c r="C1603" t="s">
        <v>129</v>
      </c>
      <c r="D1603" t="s">
        <v>131</v>
      </c>
      <c r="E1603" t="s">
        <v>553</v>
      </c>
      <c r="F1603" t="s">
        <v>3558</v>
      </c>
      <c r="G1603" t="s">
        <v>7117</v>
      </c>
      <c r="H1603"/>
      <c r="I1603" t="s">
        <v>7118</v>
      </c>
      <c r="J1603" s="5">
        <v>46161</v>
      </c>
      <c r="K1603" s="6">
        <v>700000</v>
      </c>
      <c r="L1603" t="s">
        <v>15</v>
      </c>
      <c r="M1603"/>
      <c r="N1603" t="s">
        <v>2259</v>
      </c>
    </row>
    <row r="1604" spans="1:14">
      <c r="A1604" t="s">
        <v>1533</v>
      </c>
      <c r="B1604" t="s">
        <v>7119</v>
      </c>
      <c r="C1604" t="s">
        <v>129</v>
      </c>
      <c r="D1604" t="s">
        <v>131</v>
      </c>
      <c r="E1604" t="s">
        <v>553</v>
      </c>
      <c r="F1604" t="s">
        <v>3558</v>
      </c>
      <c r="G1604" t="s">
        <v>1985</v>
      </c>
      <c r="H1604"/>
      <c r="I1604" t="s">
        <v>7120</v>
      </c>
      <c r="J1604" s="5">
        <v>46161</v>
      </c>
      <c r="K1604" s="6">
        <v>550000</v>
      </c>
      <c r="L1604" t="s">
        <v>15</v>
      </c>
      <c r="M1604" t="s">
        <v>7121</v>
      </c>
      <c r="N1604" s="6">
        <v>4813</v>
      </c>
    </row>
    <row r="1605" spans="1:14">
      <c r="A1605" t="s">
        <v>1534</v>
      </c>
      <c r="B1605" t="s">
        <v>7122</v>
      </c>
      <c r="C1605" t="s">
        <v>129</v>
      </c>
      <c r="D1605" t="s">
        <v>131</v>
      </c>
      <c r="E1605" t="s">
        <v>139</v>
      </c>
      <c r="F1605" t="s">
        <v>183</v>
      </c>
      <c r="G1605" t="s">
        <v>1134</v>
      </c>
      <c r="H1605" t="s">
        <v>7123</v>
      </c>
      <c r="I1605" t="s">
        <v>7124</v>
      </c>
      <c r="J1605" s="5">
        <v>46161</v>
      </c>
      <c r="K1605" s="6">
        <v>90000</v>
      </c>
      <c r="L1605" t="s">
        <v>15</v>
      </c>
      <c r="M1605"/>
      <c r="N1605" s="6">
        <v>955</v>
      </c>
    </row>
    <row r="1606" spans="1:14">
      <c r="A1606" t="s">
        <v>1534</v>
      </c>
      <c r="B1606" t="s">
        <v>7125</v>
      </c>
      <c r="C1606" t="s">
        <v>129</v>
      </c>
      <c r="D1606" t="s">
        <v>131</v>
      </c>
      <c r="E1606" t="s">
        <v>553</v>
      </c>
      <c r="F1606" t="s">
        <v>3558</v>
      </c>
      <c r="G1606" t="s">
        <v>5388</v>
      </c>
      <c r="H1606" t="s">
        <v>7126</v>
      </c>
      <c r="I1606" t="s">
        <v>7127</v>
      </c>
      <c r="J1606" s="5">
        <v>46161</v>
      </c>
      <c r="K1606" s="6">
        <v>500000</v>
      </c>
      <c r="L1606" t="s">
        <v>17</v>
      </c>
      <c r="M1606"/>
      <c r="N1606" s="6">
        <v>12175</v>
      </c>
    </row>
    <row r="1607" spans="1:14">
      <c r="A1607" t="s">
        <v>1533</v>
      </c>
      <c r="B1607" t="s">
        <v>7128</v>
      </c>
      <c r="C1607" t="s">
        <v>129</v>
      </c>
      <c r="D1607" t="s">
        <v>131</v>
      </c>
      <c r="E1607" t="s">
        <v>553</v>
      </c>
      <c r="F1607" t="s">
        <v>3558</v>
      </c>
      <c r="G1607" t="s">
        <v>1002</v>
      </c>
      <c r="H1607"/>
      <c r="I1607" t="s">
        <v>7129</v>
      </c>
      <c r="J1607" s="5">
        <v>46161</v>
      </c>
      <c r="K1607" s="6">
        <v>700000</v>
      </c>
      <c r="L1607"/>
      <c r="M1607" t="s">
        <v>7130</v>
      </c>
      <c r="N1607" s="6">
        <v>6181</v>
      </c>
    </row>
    <row r="1608" spans="1:14">
      <c r="A1608" t="s">
        <v>1534</v>
      </c>
      <c r="B1608" t="s">
        <v>7131</v>
      </c>
      <c r="C1608" t="s">
        <v>129</v>
      </c>
      <c r="D1608" t="s">
        <v>131</v>
      </c>
      <c r="E1608" t="s">
        <v>553</v>
      </c>
      <c r="F1608" t="s">
        <v>554</v>
      </c>
      <c r="G1608" t="s">
        <v>1190</v>
      </c>
      <c r="H1608" t="s">
        <v>7132</v>
      </c>
      <c r="I1608" t="s">
        <v>7133</v>
      </c>
      <c r="J1608" s="5">
        <v>46161</v>
      </c>
      <c r="K1608" s="6">
        <v>250000</v>
      </c>
      <c r="L1608"/>
      <c r="M1608"/>
      <c r="N1608" s="6">
        <v>2964</v>
      </c>
    </row>
    <row r="1609" spans="1:14">
      <c r="A1609" t="s">
        <v>1534</v>
      </c>
      <c r="B1609" t="s">
        <v>7134</v>
      </c>
      <c r="C1609" t="s">
        <v>129</v>
      </c>
      <c r="D1609" t="s">
        <v>131</v>
      </c>
      <c r="E1609" t="s">
        <v>553</v>
      </c>
      <c r="F1609" t="s">
        <v>3558</v>
      </c>
      <c r="G1609" t="s">
        <v>1982</v>
      </c>
      <c r="H1609"/>
      <c r="I1609" t="s">
        <v>7135</v>
      </c>
      <c r="J1609" s="5">
        <v>46161</v>
      </c>
      <c r="K1609" s="6">
        <v>100000</v>
      </c>
      <c r="L1609" t="s">
        <v>15</v>
      </c>
      <c r="M1609"/>
      <c r="N1609" s="6">
        <v>1166</v>
      </c>
    </row>
    <row r="1610" spans="1:14">
      <c r="A1610" t="s">
        <v>1534</v>
      </c>
      <c r="B1610" t="s">
        <v>7136</v>
      </c>
      <c r="C1610" t="s">
        <v>129</v>
      </c>
      <c r="D1610" t="s">
        <v>131</v>
      </c>
      <c r="E1610" t="s">
        <v>553</v>
      </c>
      <c r="F1610" t="s">
        <v>554</v>
      </c>
      <c r="G1610" t="s">
        <v>1107</v>
      </c>
      <c r="H1610" t="s">
        <v>7137</v>
      </c>
      <c r="I1610" t="s">
        <v>7138</v>
      </c>
      <c r="J1610" s="5">
        <v>46161</v>
      </c>
      <c r="K1610" s="6">
        <v>200000</v>
      </c>
      <c r="L1610" t="s">
        <v>15</v>
      </c>
      <c r="M1610"/>
      <c r="N1610" s="6">
        <v>3070</v>
      </c>
    </row>
    <row r="1611" spans="1:14">
      <c r="A1611" t="s">
        <v>1533</v>
      </c>
      <c r="B1611" t="s">
        <v>5405</v>
      </c>
      <c r="C1611" t="s">
        <v>129</v>
      </c>
      <c r="D1611" t="s">
        <v>131</v>
      </c>
      <c r="E1611" t="s">
        <v>139</v>
      </c>
      <c r="F1611" t="s">
        <v>183</v>
      </c>
      <c r="G1611" t="s">
        <v>5406</v>
      </c>
      <c r="H1611" t="s">
        <v>5407</v>
      </c>
      <c r="I1611" t="s">
        <v>7139</v>
      </c>
      <c r="J1611" s="5">
        <v>46161</v>
      </c>
      <c r="K1611" s="6">
        <v>500000</v>
      </c>
      <c r="L1611" t="s">
        <v>16</v>
      </c>
      <c r="M1611"/>
      <c r="N1611" s="6">
        <v>26480</v>
      </c>
    </row>
    <row r="1612" spans="1:14">
      <c r="A1612" t="s">
        <v>1533</v>
      </c>
      <c r="B1612" t="s">
        <v>7140</v>
      </c>
      <c r="C1612" t="s">
        <v>129</v>
      </c>
      <c r="D1612" t="s">
        <v>131</v>
      </c>
      <c r="E1612" t="s">
        <v>553</v>
      </c>
      <c r="F1612" t="s">
        <v>3558</v>
      </c>
      <c r="G1612" t="s">
        <v>7141</v>
      </c>
      <c r="H1612"/>
      <c r="I1612" t="s">
        <v>7142</v>
      </c>
      <c r="J1612" s="5">
        <v>46161</v>
      </c>
      <c r="K1612" s="6">
        <v>1000000</v>
      </c>
      <c r="L1612" t="s">
        <v>15</v>
      </c>
      <c r="M1612" t="s">
        <v>7143</v>
      </c>
      <c r="N1612" s="6">
        <v>4750</v>
      </c>
    </row>
    <row r="1613" spans="1:14">
      <c r="A1613" t="s">
        <v>1533</v>
      </c>
      <c r="B1613" t="s">
        <v>7144</v>
      </c>
      <c r="C1613" t="s">
        <v>129</v>
      </c>
      <c r="D1613" t="s">
        <v>131</v>
      </c>
      <c r="E1613" t="s">
        <v>715</v>
      </c>
      <c r="F1613" t="s">
        <v>717</v>
      </c>
      <c r="G1613" t="s">
        <v>3586</v>
      </c>
      <c r="H1613" t="s">
        <v>7145</v>
      </c>
      <c r="I1613" t="s">
        <v>7146</v>
      </c>
      <c r="J1613" s="5">
        <v>46161</v>
      </c>
      <c r="K1613" s="6">
        <v>500000</v>
      </c>
      <c r="L1613" t="s">
        <v>15</v>
      </c>
      <c r="M1613"/>
      <c r="N1613" s="6">
        <v>2875</v>
      </c>
    </row>
    <row r="1614" spans="1:14">
      <c r="A1614" t="s">
        <v>1533</v>
      </c>
      <c r="B1614" t="s">
        <v>1955</v>
      </c>
      <c r="C1614" t="s">
        <v>129</v>
      </c>
      <c r="D1614" t="s">
        <v>131</v>
      </c>
      <c r="E1614" t="s">
        <v>715</v>
      </c>
      <c r="F1614" t="s">
        <v>717</v>
      </c>
      <c r="G1614" t="s">
        <v>1953</v>
      </c>
      <c r="H1614" t="s">
        <v>1954</v>
      </c>
      <c r="I1614" t="s">
        <v>7147</v>
      </c>
      <c r="J1614" s="5">
        <v>46161</v>
      </c>
      <c r="K1614" s="6">
        <v>1000000</v>
      </c>
      <c r="L1614" t="s">
        <v>17</v>
      </c>
      <c r="M1614"/>
      <c r="N1614" s="6">
        <v>44620</v>
      </c>
    </row>
    <row r="1615" spans="1:14">
      <c r="A1615" t="s">
        <v>1534</v>
      </c>
      <c r="B1615" t="s">
        <v>7148</v>
      </c>
      <c r="C1615" t="s">
        <v>129</v>
      </c>
      <c r="D1615" t="s">
        <v>131</v>
      </c>
      <c r="E1615" t="s">
        <v>178</v>
      </c>
      <c r="F1615" t="s">
        <v>179</v>
      </c>
      <c r="G1615" t="s">
        <v>5423</v>
      </c>
      <c r="H1615"/>
      <c r="I1615" t="s">
        <v>7149</v>
      </c>
      <c r="J1615" s="5">
        <v>46161</v>
      </c>
      <c r="K1615" s="6">
        <v>300000</v>
      </c>
      <c r="L1615" t="s">
        <v>15</v>
      </c>
      <c r="M1615" t="s">
        <v>7150</v>
      </c>
      <c r="N1615" s="6">
        <v>2070</v>
      </c>
    </row>
    <row r="1616" spans="1:14">
      <c r="A1616" t="s">
        <v>1533</v>
      </c>
      <c r="B1616" t="s">
        <v>7151</v>
      </c>
      <c r="C1616" t="s">
        <v>129</v>
      </c>
      <c r="D1616" t="s">
        <v>131</v>
      </c>
      <c r="E1616" t="s">
        <v>715</v>
      </c>
      <c r="F1616" t="s">
        <v>716</v>
      </c>
      <c r="G1616" t="s">
        <v>7152</v>
      </c>
      <c r="H1616"/>
      <c r="I1616" t="s">
        <v>7153</v>
      </c>
      <c r="J1616" s="5">
        <v>46161</v>
      </c>
      <c r="K1616" s="6">
        <v>250000</v>
      </c>
      <c r="L1616" t="s">
        <v>16</v>
      </c>
      <c r="M1616" t="s">
        <v>7154</v>
      </c>
      <c r="N1616" s="6">
        <v>52241</v>
      </c>
    </row>
    <row r="1617" spans="1:14">
      <c r="A1617" t="s">
        <v>1533</v>
      </c>
      <c r="B1617" t="s">
        <v>7151</v>
      </c>
      <c r="C1617" t="s">
        <v>129</v>
      </c>
      <c r="D1617" t="s">
        <v>131</v>
      </c>
      <c r="E1617" t="s">
        <v>715</v>
      </c>
      <c r="F1617" t="s">
        <v>716</v>
      </c>
      <c r="G1617" t="s">
        <v>7152</v>
      </c>
      <c r="H1617"/>
      <c r="I1617" t="s">
        <v>7155</v>
      </c>
      <c r="J1617" s="5">
        <v>46161</v>
      </c>
      <c r="K1617" s="6">
        <v>500000</v>
      </c>
      <c r="L1617" t="s">
        <v>16</v>
      </c>
      <c r="M1617"/>
      <c r="N1617" s="6">
        <v>22990</v>
      </c>
    </row>
    <row r="1618" spans="1:14">
      <c r="A1618" t="s">
        <v>1534</v>
      </c>
      <c r="B1618" t="s">
        <v>7156</v>
      </c>
      <c r="C1618" t="s">
        <v>129</v>
      </c>
      <c r="D1618" t="s">
        <v>131</v>
      </c>
      <c r="E1618" t="s">
        <v>715</v>
      </c>
      <c r="F1618" t="s">
        <v>717</v>
      </c>
      <c r="G1618" t="s">
        <v>7157</v>
      </c>
      <c r="H1618" t="s">
        <v>7158</v>
      </c>
      <c r="I1618" t="s">
        <v>7159</v>
      </c>
      <c r="J1618" s="5">
        <v>46161</v>
      </c>
      <c r="K1618" s="6">
        <v>100000</v>
      </c>
      <c r="L1618"/>
      <c r="M1618"/>
      <c r="N1618" s="6">
        <v>1725</v>
      </c>
    </row>
    <row r="1619" spans="1:14">
      <c r="A1619" t="s">
        <v>1534</v>
      </c>
      <c r="B1619" t="s">
        <v>3603</v>
      </c>
      <c r="C1619" t="s">
        <v>129</v>
      </c>
      <c r="D1619" t="s">
        <v>131</v>
      </c>
      <c r="E1619" t="s">
        <v>135</v>
      </c>
      <c r="F1619" t="s">
        <v>410</v>
      </c>
      <c r="G1619" t="s">
        <v>1496</v>
      </c>
      <c r="H1619" t="s">
        <v>3604</v>
      </c>
      <c r="I1619" t="s">
        <v>7160</v>
      </c>
      <c r="J1619" s="5">
        <v>46161</v>
      </c>
      <c r="K1619" s="6">
        <v>300000</v>
      </c>
      <c r="L1619" t="s">
        <v>15</v>
      </c>
      <c r="M1619"/>
      <c r="N1619" t="s">
        <v>2259</v>
      </c>
    </row>
    <row r="1620" spans="1:14">
      <c r="A1620" t="s">
        <v>1533</v>
      </c>
      <c r="B1620" t="s">
        <v>7161</v>
      </c>
      <c r="C1620" t="s">
        <v>129</v>
      </c>
      <c r="D1620" t="s">
        <v>131</v>
      </c>
      <c r="E1620" t="s">
        <v>135</v>
      </c>
      <c r="F1620" t="s">
        <v>136</v>
      </c>
      <c r="G1620" t="s">
        <v>7162</v>
      </c>
      <c r="H1620"/>
      <c r="I1620" t="s">
        <v>7163</v>
      </c>
      <c r="J1620" s="5">
        <v>46161</v>
      </c>
      <c r="K1620" s="6">
        <v>1200000</v>
      </c>
      <c r="L1620" t="s">
        <v>17</v>
      </c>
      <c r="M1620" t="s">
        <v>7164</v>
      </c>
      <c r="N1620" s="6">
        <v>30864</v>
      </c>
    </row>
    <row r="1621" spans="1:14">
      <c r="A1621" t="s">
        <v>1534</v>
      </c>
      <c r="B1621" t="s">
        <v>7165</v>
      </c>
      <c r="C1621" t="s">
        <v>129</v>
      </c>
      <c r="D1621" t="s">
        <v>131</v>
      </c>
      <c r="E1621" t="s">
        <v>135</v>
      </c>
      <c r="F1621" t="s">
        <v>136</v>
      </c>
      <c r="G1621" t="s">
        <v>7166</v>
      </c>
      <c r="H1621" t="s">
        <v>7167</v>
      </c>
      <c r="I1621" t="s">
        <v>7168</v>
      </c>
      <c r="J1621" s="5">
        <v>46161</v>
      </c>
      <c r="K1621" s="6">
        <v>200000</v>
      </c>
      <c r="L1621" t="s">
        <v>15</v>
      </c>
      <c r="M1621"/>
      <c r="N1621" s="6">
        <v>1130</v>
      </c>
    </row>
    <row r="1622" spans="1:14">
      <c r="A1622" t="s">
        <v>1534</v>
      </c>
      <c r="B1622" t="s">
        <v>7165</v>
      </c>
      <c r="C1622" t="s">
        <v>129</v>
      </c>
      <c r="D1622" t="s">
        <v>131</v>
      </c>
      <c r="E1622" t="s">
        <v>135</v>
      </c>
      <c r="F1622" t="s">
        <v>136</v>
      </c>
      <c r="G1622" t="s">
        <v>7166</v>
      </c>
      <c r="H1622" t="s">
        <v>7167</v>
      </c>
      <c r="I1622" t="s">
        <v>7169</v>
      </c>
      <c r="J1622" s="5">
        <v>46161</v>
      </c>
      <c r="K1622" s="6">
        <v>200000</v>
      </c>
      <c r="L1622" t="s">
        <v>15</v>
      </c>
      <c r="M1622"/>
      <c r="N1622" s="6">
        <v>1880</v>
      </c>
    </row>
    <row r="1623" spans="1:14">
      <c r="A1623" t="s">
        <v>1534</v>
      </c>
      <c r="B1623" t="s">
        <v>7170</v>
      </c>
      <c r="C1623" t="s">
        <v>129</v>
      </c>
      <c r="D1623" t="s">
        <v>131</v>
      </c>
      <c r="E1623" t="s">
        <v>174</v>
      </c>
      <c r="F1623" t="s">
        <v>465</v>
      </c>
      <c r="G1623" t="s">
        <v>7171</v>
      </c>
      <c r="H1623" t="s">
        <v>7172</v>
      </c>
      <c r="I1623" t="s">
        <v>7173</v>
      </c>
      <c r="J1623" s="5">
        <v>46161</v>
      </c>
      <c r="K1623" s="6">
        <v>300000</v>
      </c>
      <c r="L1623" t="s">
        <v>16</v>
      </c>
      <c r="M1623"/>
      <c r="N1623" s="6">
        <v>17745</v>
      </c>
    </row>
    <row r="1624" spans="1:14">
      <c r="A1624" t="s">
        <v>1534</v>
      </c>
      <c r="B1624" t="s">
        <v>7174</v>
      </c>
      <c r="C1624" t="s">
        <v>129</v>
      </c>
      <c r="D1624" t="s">
        <v>131</v>
      </c>
      <c r="E1624" t="s">
        <v>135</v>
      </c>
      <c r="F1624" t="s">
        <v>136</v>
      </c>
      <c r="G1624" t="s">
        <v>7175</v>
      </c>
      <c r="H1624" t="s">
        <v>7176</v>
      </c>
      <c r="I1624" t="s">
        <v>7177</v>
      </c>
      <c r="J1624" s="5">
        <v>46161</v>
      </c>
      <c r="K1624" s="6">
        <v>250000</v>
      </c>
      <c r="L1624" t="s">
        <v>15</v>
      </c>
      <c r="M1624"/>
      <c r="N1624" s="6">
        <v>1051</v>
      </c>
    </row>
    <row r="1625" spans="1:14">
      <c r="A1625" t="s">
        <v>1534</v>
      </c>
      <c r="B1625" t="s">
        <v>7178</v>
      </c>
      <c r="C1625" t="s">
        <v>306</v>
      </c>
      <c r="D1625" t="s">
        <v>307</v>
      </c>
      <c r="E1625" t="s">
        <v>310</v>
      </c>
      <c r="F1625" t="s">
        <v>312</v>
      </c>
      <c r="G1625" t="s">
        <v>2086</v>
      </c>
      <c r="H1625"/>
      <c r="I1625" t="s">
        <v>7179</v>
      </c>
      <c r="J1625" s="5">
        <v>46161</v>
      </c>
      <c r="K1625" s="6">
        <v>100000</v>
      </c>
      <c r="L1625" t="s">
        <v>15</v>
      </c>
      <c r="M1625" t="s">
        <v>7180</v>
      </c>
      <c r="N1625" s="6">
        <v>1044</v>
      </c>
    </row>
    <row r="1626" spans="1:14">
      <c r="A1626" t="s">
        <v>1533</v>
      </c>
      <c r="B1626" t="s">
        <v>7181</v>
      </c>
      <c r="C1626" t="s">
        <v>306</v>
      </c>
      <c r="D1626" t="s">
        <v>307</v>
      </c>
      <c r="E1626" t="s">
        <v>422</v>
      </c>
      <c r="F1626" t="s">
        <v>423</v>
      </c>
      <c r="G1626" t="s">
        <v>7182</v>
      </c>
      <c r="H1626"/>
      <c r="I1626" t="s">
        <v>7183</v>
      </c>
      <c r="J1626" s="5">
        <v>46161</v>
      </c>
      <c r="K1626" s="6">
        <v>1100000</v>
      </c>
      <c r="L1626" t="s">
        <v>15</v>
      </c>
      <c r="M1626" t="s">
        <v>7184</v>
      </c>
      <c r="N1626" s="6">
        <v>3905</v>
      </c>
    </row>
    <row r="1627" spans="1:14">
      <c r="A1627" t="s">
        <v>1533</v>
      </c>
      <c r="B1627" t="s">
        <v>7181</v>
      </c>
      <c r="C1627" t="s">
        <v>306</v>
      </c>
      <c r="D1627" t="s">
        <v>307</v>
      </c>
      <c r="E1627" t="s">
        <v>422</v>
      </c>
      <c r="F1627" t="s">
        <v>423</v>
      </c>
      <c r="G1627" t="s">
        <v>7182</v>
      </c>
      <c r="H1627"/>
      <c r="I1627" t="s">
        <v>7185</v>
      </c>
      <c r="J1627" s="5">
        <v>46161</v>
      </c>
      <c r="K1627" s="6">
        <v>1000000</v>
      </c>
      <c r="L1627" t="s">
        <v>15</v>
      </c>
      <c r="M1627" t="s">
        <v>7186</v>
      </c>
      <c r="N1627" s="6">
        <v>4150</v>
      </c>
    </row>
    <row r="1628" spans="1:14">
      <c r="A1628" t="s">
        <v>1534</v>
      </c>
      <c r="B1628" t="s">
        <v>3620</v>
      </c>
      <c r="C1628" t="s">
        <v>306</v>
      </c>
      <c r="D1628" t="s">
        <v>307</v>
      </c>
      <c r="E1628" t="s">
        <v>425</v>
      </c>
      <c r="F1628" t="s">
        <v>427</v>
      </c>
      <c r="G1628" t="s">
        <v>1136</v>
      </c>
      <c r="H1628" t="s">
        <v>3621</v>
      </c>
      <c r="I1628" t="s">
        <v>7187</v>
      </c>
      <c r="J1628" s="5">
        <v>46161</v>
      </c>
      <c r="K1628" s="6">
        <v>50000</v>
      </c>
      <c r="L1628" t="s">
        <v>15</v>
      </c>
      <c r="M1628"/>
      <c r="N1628" t="s">
        <v>2259</v>
      </c>
    </row>
    <row r="1629" spans="1:14">
      <c r="A1629" t="s">
        <v>1534</v>
      </c>
      <c r="B1629" t="s">
        <v>3620</v>
      </c>
      <c r="C1629" t="s">
        <v>306</v>
      </c>
      <c r="D1629" t="s">
        <v>307</v>
      </c>
      <c r="E1629" t="s">
        <v>425</v>
      </c>
      <c r="F1629" t="s">
        <v>427</v>
      </c>
      <c r="G1629" t="s">
        <v>1136</v>
      </c>
      <c r="H1629" t="s">
        <v>3621</v>
      </c>
      <c r="I1629" t="s">
        <v>7188</v>
      </c>
      <c r="J1629" s="5">
        <v>46161</v>
      </c>
      <c r="K1629" s="6">
        <v>50000</v>
      </c>
      <c r="L1629" t="s">
        <v>15</v>
      </c>
      <c r="M1629"/>
      <c r="N1629" t="s">
        <v>2259</v>
      </c>
    </row>
    <row r="1630" spans="1:14">
      <c r="A1630" t="s">
        <v>1534</v>
      </c>
      <c r="B1630" t="s">
        <v>7189</v>
      </c>
      <c r="C1630" t="s">
        <v>306</v>
      </c>
      <c r="D1630" t="s">
        <v>307</v>
      </c>
      <c r="E1630" t="s">
        <v>418</v>
      </c>
      <c r="F1630" t="s">
        <v>420</v>
      </c>
      <c r="G1630" t="s">
        <v>1164</v>
      </c>
      <c r="H1630" t="s">
        <v>7190</v>
      </c>
      <c r="I1630" t="s">
        <v>7191</v>
      </c>
      <c r="J1630" s="5">
        <v>46161</v>
      </c>
      <c r="K1630" s="6">
        <v>100000</v>
      </c>
      <c r="L1630" t="s">
        <v>16</v>
      </c>
      <c r="M1630"/>
      <c r="N1630" s="6">
        <v>12515</v>
      </c>
    </row>
    <row r="1631" spans="1:14">
      <c r="A1631" t="s">
        <v>1533</v>
      </c>
      <c r="B1631" t="s">
        <v>7192</v>
      </c>
      <c r="C1631" t="s">
        <v>306</v>
      </c>
      <c r="D1631" t="s">
        <v>307</v>
      </c>
      <c r="E1631" t="s">
        <v>425</v>
      </c>
      <c r="F1631" t="s">
        <v>427</v>
      </c>
      <c r="G1631" t="s">
        <v>1109</v>
      </c>
      <c r="H1631" t="s">
        <v>7193</v>
      </c>
      <c r="I1631" t="s">
        <v>7194</v>
      </c>
      <c r="J1631" s="5">
        <v>46161</v>
      </c>
      <c r="K1631" s="6">
        <v>20000</v>
      </c>
      <c r="L1631" t="s">
        <v>15</v>
      </c>
      <c r="M1631"/>
      <c r="N1631" s="6">
        <v>155</v>
      </c>
    </row>
    <row r="1632" spans="1:14">
      <c r="A1632" t="s">
        <v>1534</v>
      </c>
      <c r="B1632" t="s">
        <v>5477</v>
      </c>
      <c r="C1632" t="s">
        <v>306</v>
      </c>
      <c r="D1632" t="s">
        <v>307</v>
      </c>
      <c r="E1632" t="s">
        <v>313</v>
      </c>
      <c r="F1632" t="s">
        <v>466</v>
      </c>
      <c r="G1632"/>
      <c r="H1632"/>
      <c r="I1632" t="s">
        <v>7195</v>
      </c>
      <c r="J1632" s="5">
        <v>46161</v>
      </c>
      <c r="K1632" s="6">
        <v>100000</v>
      </c>
      <c r="L1632" t="s">
        <v>15</v>
      </c>
      <c r="M1632" t="s">
        <v>5479</v>
      </c>
      <c r="N1632" s="6">
        <v>470</v>
      </c>
    </row>
    <row r="1633" spans="1:14">
      <c r="A1633" t="s">
        <v>1534</v>
      </c>
      <c r="B1633" t="s">
        <v>7196</v>
      </c>
      <c r="C1633" t="s">
        <v>306</v>
      </c>
      <c r="D1633" t="s">
        <v>307</v>
      </c>
      <c r="E1633" t="s">
        <v>313</v>
      </c>
      <c r="F1633" t="s">
        <v>314</v>
      </c>
      <c r="G1633" t="s">
        <v>1093</v>
      </c>
      <c r="H1633"/>
      <c r="I1633" t="s">
        <v>7197</v>
      </c>
      <c r="J1633" s="5">
        <v>46161</v>
      </c>
      <c r="K1633" s="6">
        <v>100000</v>
      </c>
      <c r="L1633" t="s">
        <v>15</v>
      </c>
      <c r="M1633" t="s">
        <v>7198</v>
      </c>
      <c r="N1633" s="6">
        <v>945</v>
      </c>
    </row>
    <row r="1634" spans="1:14">
      <c r="A1634" t="s">
        <v>1534</v>
      </c>
      <c r="B1634" t="s">
        <v>2103</v>
      </c>
      <c r="C1634" t="s">
        <v>306</v>
      </c>
      <c r="D1634" t="s">
        <v>307</v>
      </c>
      <c r="E1634" t="s">
        <v>425</v>
      </c>
      <c r="F1634" t="s">
        <v>427</v>
      </c>
      <c r="G1634" t="s">
        <v>1182</v>
      </c>
      <c r="H1634" t="s">
        <v>2102</v>
      </c>
      <c r="I1634" t="s">
        <v>7199</v>
      </c>
      <c r="J1634" s="5">
        <v>46161</v>
      </c>
      <c r="K1634" s="6">
        <v>50000</v>
      </c>
      <c r="L1634" t="s">
        <v>15</v>
      </c>
      <c r="M1634"/>
      <c r="N1634" s="6">
        <v>176</v>
      </c>
    </row>
    <row r="1635" spans="1:14">
      <c r="A1635" t="s">
        <v>1534</v>
      </c>
      <c r="B1635" t="s">
        <v>7200</v>
      </c>
      <c r="C1635" t="s">
        <v>306</v>
      </c>
      <c r="D1635" t="s">
        <v>307</v>
      </c>
      <c r="E1635" t="s">
        <v>425</v>
      </c>
      <c r="F1635" t="s">
        <v>427</v>
      </c>
      <c r="G1635" t="s">
        <v>1182</v>
      </c>
      <c r="H1635" t="s">
        <v>7201</v>
      </c>
      <c r="I1635" t="s">
        <v>7202</v>
      </c>
      <c r="J1635" s="5">
        <v>46161</v>
      </c>
      <c r="K1635" s="6">
        <v>20000</v>
      </c>
      <c r="L1635" t="s">
        <v>15</v>
      </c>
      <c r="M1635"/>
      <c r="N1635" s="6">
        <v>304</v>
      </c>
    </row>
    <row r="1636" spans="1:14">
      <c r="A1636" t="s">
        <v>1534</v>
      </c>
      <c r="B1636" t="s">
        <v>3638</v>
      </c>
      <c r="C1636" t="s">
        <v>306</v>
      </c>
      <c r="D1636" t="s">
        <v>307</v>
      </c>
      <c r="E1636" t="s">
        <v>425</v>
      </c>
      <c r="F1636" t="s">
        <v>427</v>
      </c>
      <c r="G1636" t="s">
        <v>3639</v>
      </c>
      <c r="H1636" t="s">
        <v>3640</v>
      </c>
      <c r="I1636" t="s">
        <v>7203</v>
      </c>
      <c r="J1636" s="5">
        <v>46161</v>
      </c>
      <c r="K1636" s="6">
        <v>100000</v>
      </c>
      <c r="L1636" t="s">
        <v>15</v>
      </c>
      <c r="M1636"/>
      <c r="N1636" s="6">
        <v>765</v>
      </c>
    </row>
    <row r="1637" spans="1:14">
      <c r="A1637" t="s">
        <v>1534</v>
      </c>
      <c r="B1637" t="s">
        <v>3638</v>
      </c>
      <c r="C1637" t="s">
        <v>306</v>
      </c>
      <c r="D1637" t="s">
        <v>307</v>
      </c>
      <c r="E1637" t="s">
        <v>425</v>
      </c>
      <c r="F1637" t="s">
        <v>427</v>
      </c>
      <c r="G1637" t="s">
        <v>3639</v>
      </c>
      <c r="H1637" t="s">
        <v>3640</v>
      </c>
      <c r="I1637" t="s">
        <v>7204</v>
      </c>
      <c r="J1637" s="5">
        <v>46161</v>
      </c>
      <c r="K1637" s="6">
        <v>100000</v>
      </c>
      <c r="L1637" t="s">
        <v>15</v>
      </c>
      <c r="M1637"/>
      <c r="N1637" s="6">
        <v>940</v>
      </c>
    </row>
    <row r="1638" spans="1:14">
      <c r="A1638" t="s">
        <v>1533</v>
      </c>
      <c r="B1638" t="s">
        <v>7205</v>
      </c>
      <c r="C1638" t="s">
        <v>306</v>
      </c>
      <c r="D1638" t="s">
        <v>307</v>
      </c>
      <c r="E1638" t="s">
        <v>425</v>
      </c>
      <c r="F1638" t="s">
        <v>427</v>
      </c>
      <c r="G1638" t="s">
        <v>1108</v>
      </c>
      <c r="H1638" t="s">
        <v>7206</v>
      </c>
      <c r="I1638" t="s">
        <v>7207</v>
      </c>
      <c r="J1638" s="5">
        <v>46161</v>
      </c>
      <c r="K1638" s="6">
        <v>1000000</v>
      </c>
      <c r="L1638" t="s">
        <v>15</v>
      </c>
      <c r="M1638"/>
      <c r="N1638" t="s">
        <v>2259</v>
      </c>
    </row>
    <row r="1639" spans="1:14">
      <c r="A1639" t="s">
        <v>1534</v>
      </c>
      <c r="B1639" t="s">
        <v>1511</v>
      </c>
      <c r="C1639" t="s">
        <v>306</v>
      </c>
      <c r="D1639" t="s">
        <v>309</v>
      </c>
      <c r="E1639" t="s">
        <v>316</v>
      </c>
      <c r="F1639" t="s">
        <v>424</v>
      </c>
      <c r="G1639" t="s">
        <v>1510</v>
      </c>
      <c r="H1639"/>
      <c r="I1639" t="s">
        <v>7208</v>
      </c>
      <c r="J1639" s="5">
        <v>46161</v>
      </c>
      <c r="K1639" s="6">
        <v>250000</v>
      </c>
      <c r="L1639" t="s">
        <v>15</v>
      </c>
      <c r="M1639" t="s">
        <v>2101</v>
      </c>
      <c r="N1639" s="6">
        <v>1263</v>
      </c>
    </row>
    <row r="1640" spans="1:14">
      <c r="A1640" t="s">
        <v>1534</v>
      </c>
      <c r="B1640" t="s">
        <v>7209</v>
      </c>
      <c r="C1640" t="s">
        <v>306</v>
      </c>
      <c r="D1640" t="s">
        <v>309</v>
      </c>
      <c r="E1640" t="s">
        <v>315</v>
      </c>
      <c r="F1640" t="s">
        <v>3643</v>
      </c>
      <c r="G1640" t="s">
        <v>7210</v>
      </c>
      <c r="H1640"/>
      <c r="I1640" t="s">
        <v>7211</v>
      </c>
      <c r="J1640" s="5">
        <v>46161</v>
      </c>
      <c r="K1640" s="6">
        <v>600000</v>
      </c>
      <c r="L1640" t="s">
        <v>16</v>
      </c>
      <c r="M1640" t="s">
        <v>7212</v>
      </c>
      <c r="N1640" s="6">
        <v>27570</v>
      </c>
    </row>
    <row r="1641" spans="1:14">
      <c r="A1641" t="s">
        <v>1533</v>
      </c>
      <c r="B1641" t="s">
        <v>7213</v>
      </c>
      <c r="C1641" t="s">
        <v>306</v>
      </c>
      <c r="D1641" t="s">
        <v>309</v>
      </c>
      <c r="E1641" t="s">
        <v>421</v>
      </c>
      <c r="F1641" t="s">
        <v>774</v>
      </c>
      <c r="G1641" t="s">
        <v>7214</v>
      </c>
      <c r="H1641" t="s">
        <v>7215</v>
      </c>
      <c r="I1641" t="s">
        <v>7216</v>
      </c>
      <c r="J1641" s="5">
        <v>46161</v>
      </c>
      <c r="K1641" s="6">
        <v>500000</v>
      </c>
      <c r="L1641" t="s">
        <v>15</v>
      </c>
      <c r="M1641"/>
      <c r="N1641" t="s">
        <v>2259</v>
      </c>
    </row>
    <row r="1642" spans="1:14">
      <c r="A1642" t="s">
        <v>1534</v>
      </c>
      <c r="B1642" t="s">
        <v>7217</v>
      </c>
      <c r="C1642" t="s">
        <v>306</v>
      </c>
      <c r="D1642" t="s">
        <v>309</v>
      </c>
      <c r="E1642" t="s">
        <v>315</v>
      </c>
      <c r="F1642" t="s">
        <v>1509</v>
      </c>
      <c r="G1642" t="s">
        <v>7218</v>
      </c>
      <c r="H1642" t="s">
        <v>7219</v>
      </c>
      <c r="I1642" t="s">
        <v>7220</v>
      </c>
      <c r="J1642" s="5">
        <v>46161</v>
      </c>
      <c r="K1642" s="6">
        <v>200000</v>
      </c>
      <c r="L1642" t="s">
        <v>16</v>
      </c>
      <c r="M1642"/>
      <c r="N1642" t="s">
        <v>2259</v>
      </c>
    </row>
    <row r="1643" spans="1:14">
      <c r="A1643" t="s">
        <v>1533</v>
      </c>
      <c r="B1643" t="s">
        <v>7221</v>
      </c>
      <c r="C1643" t="s">
        <v>306</v>
      </c>
      <c r="D1643" t="s">
        <v>309</v>
      </c>
      <c r="E1643" t="s">
        <v>421</v>
      </c>
      <c r="F1643" t="s">
        <v>774</v>
      </c>
      <c r="G1643"/>
      <c r="H1643"/>
      <c r="I1643" t="s">
        <v>7222</v>
      </c>
      <c r="J1643" s="5">
        <v>46161</v>
      </c>
      <c r="K1643" s="6">
        <v>2000000</v>
      </c>
      <c r="L1643" t="s">
        <v>15</v>
      </c>
      <c r="M1643" t="s">
        <v>7223</v>
      </c>
      <c r="N1643" s="6">
        <v>24300</v>
      </c>
    </row>
    <row r="1644" spans="1:14">
      <c r="A1644" t="s">
        <v>1534</v>
      </c>
      <c r="B1644" t="s">
        <v>7224</v>
      </c>
      <c r="C1644" t="s">
        <v>161</v>
      </c>
      <c r="D1644" t="s">
        <v>163</v>
      </c>
      <c r="E1644" t="s">
        <v>165</v>
      </c>
      <c r="F1644" t="s">
        <v>582</v>
      </c>
      <c r="G1644"/>
      <c r="H1644"/>
      <c r="I1644" t="s">
        <v>7225</v>
      </c>
      <c r="J1644" s="5">
        <v>46161</v>
      </c>
      <c r="K1644" s="6">
        <v>100000</v>
      </c>
      <c r="L1644" t="s">
        <v>15</v>
      </c>
      <c r="M1644" t="s">
        <v>7226</v>
      </c>
      <c r="N1644" s="6">
        <v>1440</v>
      </c>
    </row>
    <row r="1645" spans="1:14">
      <c r="A1645" t="s">
        <v>1533</v>
      </c>
      <c r="B1645" t="s">
        <v>7227</v>
      </c>
      <c r="C1645" t="s">
        <v>161</v>
      </c>
      <c r="D1645" t="s">
        <v>163</v>
      </c>
      <c r="E1645" t="s">
        <v>1012</v>
      </c>
      <c r="F1645" t="s">
        <v>1375</v>
      </c>
      <c r="G1645" t="s">
        <v>7228</v>
      </c>
      <c r="H1645"/>
      <c r="I1645" t="s">
        <v>7229</v>
      </c>
      <c r="J1645" s="5">
        <v>46161</v>
      </c>
      <c r="K1645" s="6">
        <v>700000</v>
      </c>
      <c r="L1645" t="s">
        <v>15</v>
      </c>
      <c r="M1645" t="s">
        <v>7230</v>
      </c>
      <c r="N1645" s="6">
        <v>5285</v>
      </c>
    </row>
    <row r="1646" spans="1:14">
      <c r="A1646" t="s">
        <v>1533</v>
      </c>
      <c r="B1646" t="s">
        <v>1374</v>
      </c>
      <c r="C1646" t="s">
        <v>161</v>
      </c>
      <c r="D1646" t="s">
        <v>163</v>
      </c>
      <c r="E1646" t="s">
        <v>1012</v>
      </c>
      <c r="F1646" t="s">
        <v>1016</v>
      </c>
      <c r="G1646" t="s">
        <v>1373</v>
      </c>
      <c r="H1646"/>
      <c r="I1646" t="s">
        <v>7231</v>
      </c>
      <c r="J1646" s="5">
        <v>46161</v>
      </c>
      <c r="K1646" s="6">
        <v>200000</v>
      </c>
      <c r="L1646" t="s">
        <v>15</v>
      </c>
      <c r="M1646" t="s">
        <v>7232</v>
      </c>
      <c r="N1646" s="6">
        <v>1910</v>
      </c>
    </row>
    <row r="1647" spans="1:14">
      <c r="A1647" t="s">
        <v>1534</v>
      </c>
      <c r="B1647" t="s">
        <v>7233</v>
      </c>
      <c r="C1647" t="s">
        <v>161</v>
      </c>
      <c r="D1647" t="s">
        <v>162</v>
      </c>
      <c r="E1647" t="s">
        <v>598</v>
      </c>
      <c r="F1647" t="s">
        <v>5523</v>
      </c>
      <c r="G1647" t="s">
        <v>7234</v>
      </c>
      <c r="H1647"/>
      <c r="I1647" t="s">
        <v>7235</v>
      </c>
      <c r="J1647" s="5">
        <v>46161</v>
      </c>
      <c r="K1647" s="6">
        <v>200000</v>
      </c>
      <c r="L1647" t="s">
        <v>15</v>
      </c>
      <c r="M1647" t="s">
        <v>7236</v>
      </c>
      <c r="N1647" s="6">
        <v>1090</v>
      </c>
    </row>
    <row r="1648" spans="1:14">
      <c r="A1648" t="s">
        <v>1533</v>
      </c>
      <c r="B1648" t="s">
        <v>2031</v>
      </c>
      <c r="C1648" t="s">
        <v>161</v>
      </c>
      <c r="D1648" t="s">
        <v>163</v>
      </c>
      <c r="E1648" t="s">
        <v>1012</v>
      </c>
      <c r="F1648" t="s">
        <v>1016</v>
      </c>
      <c r="G1648" t="s">
        <v>2030</v>
      </c>
      <c r="H1648"/>
      <c r="I1648" t="s">
        <v>7237</v>
      </c>
      <c r="J1648" s="5">
        <v>46161</v>
      </c>
      <c r="K1648" s="6">
        <v>1000000</v>
      </c>
      <c r="L1648" t="s">
        <v>15</v>
      </c>
      <c r="M1648" t="s">
        <v>7238</v>
      </c>
      <c r="N1648" s="6">
        <v>5750</v>
      </c>
    </row>
    <row r="1649" spans="1:14">
      <c r="A1649" t="s">
        <v>1533</v>
      </c>
      <c r="B1649" t="s">
        <v>7239</v>
      </c>
      <c r="C1649" t="s">
        <v>161</v>
      </c>
      <c r="D1649" t="s">
        <v>162</v>
      </c>
      <c r="E1649" t="s">
        <v>1361</v>
      </c>
      <c r="F1649" t="s">
        <v>1362</v>
      </c>
      <c r="G1649" t="s">
        <v>7240</v>
      </c>
      <c r="H1649"/>
      <c r="I1649" t="s">
        <v>7241</v>
      </c>
      <c r="J1649" s="5">
        <v>46161</v>
      </c>
      <c r="K1649" s="6">
        <v>550000</v>
      </c>
      <c r="L1649" t="s">
        <v>15</v>
      </c>
      <c r="M1649" t="s">
        <v>7242</v>
      </c>
      <c r="N1649" s="6">
        <v>2613</v>
      </c>
    </row>
    <row r="1650" spans="1:14">
      <c r="A1650" t="s">
        <v>1533</v>
      </c>
      <c r="B1650" t="s">
        <v>7243</v>
      </c>
      <c r="C1650" t="s">
        <v>161</v>
      </c>
      <c r="D1650" t="s">
        <v>162</v>
      </c>
      <c r="E1650" t="s">
        <v>562</v>
      </c>
      <c r="F1650" t="s">
        <v>563</v>
      </c>
      <c r="G1650" t="s">
        <v>1376</v>
      </c>
      <c r="H1650" t="s">
        <v>7244</v>
      </c>
      <c r="I1650" t="s">
        <v>7245</v>
      </c>
      <c r="J1650" s="5">
        <v>46161</v>
      </c>
      <c r="K1650" s="6">
        <v>480000</v>
      </c>
      <c r="L1650" t="s">
        <v>16</v>
      </c>
      <c r="M1650"/>
      <c r="N1650" s="6">
        <v>29885</v>
      </c>
    </row>
    <row r="1651" spans="1:14">
      <c r="A1651" t="s">
        <v>1533</v>
      </c>
      <c r="B1651" t="s">
        <v>3672</v>
      </c>
      <c r="C1651" t="s">
        <v>161</v>
      </c>
      <c r="D1651" t="s">
        <v>162</v>
      </c>
      <c r="E1651" t="s">
        <v>572</v>
      </c>
      <c r="F1651" t="s">
        <v>573</v>
      </c>
      <c r="G1651" t="s">
        <v>1377</v>
      </c>
      <c r="H1651" t="s">
        <v>3673</v>
      </c>
      <c r="I1651" t="s">
        <v>7246</v>
      </c>
      <c r="J1651" s="5">
        <v>46161</v>
      </c>
      <c r="K1651" s="6">
        <v>300000</v>
      </c>
      <c r="L1651" t="s">
        <v>15</v>
      </c>
      <c r="M1651"/>
      <c r="N1651" s="6">
        <v>1125</v>
      </c>
    </row>
    <row r="1652" spans="1:14">
      <c r="A1652" t="s">
        <v>1533</v>
      </c>
      <c r="B1652" t="s">
        <v>7247</v>
      </c>
      <c r="C1652" t="s">
        <v>161</v>
      </c>
      <c r="D1652" t="s">
        <v>162</v>
      </c>
      <c r="E1652" t="s">
        <v>572</v>
      </c>
      <c r="F1652" t="s">
        <v>574</v>
      </c>
      <c r="G1652"/>
      <c r="H1652"/>
      <c r="I1652" t="s">
        <v>7248</v>
      </c>
      <c r="J1652" s="5">
        <v>46161</v>
      </c>
      <c r="K1652" s="6">
        <v>100000</v>
      </c>
      <c r="L1652" t="s">
        <v>15</v>
      </c>
      <c r="M1652"/>
      <c r="N1652" s="6">
        <v>1175</v>
      </c>
    </row>
    <row r="1653" spans="1:14">
      <c r="A1653" t="s">
        <v>1533</v>
      </c>
      <c r="B1653" t="s">
        <v>3687</v>
      </c>
      <c r="C1653" t="s">
        <v>161</v>
      </c>
      <c r="D1653" t="s">
        <v>162</v>
      </c>
      <c r="E1653" t="s">
        <v>555</v>
      </c>
      <c r="F1653" t="s">
        <v>556</v>
      </c>
      <c r="G1653" t="s">
        <v>3688</v>
      </c>
      <c r="H1653" t="s">
        <v>3689</v>
      </c>
      <c r="I1653" t="s">
        <v>7249</v>
      </c>
      <c r="J1653" s="5">
        <v>46161</v>
      </c>
      <c r="K1653" s="6">
        <v>300000</v>
      </c>
      <c r="L1653" t="s">
        <v>15</v>
      </c>
      <c r="M1653"/>
      <c r="N1653" s="6">
        <v>3165</v>
      </c>
    </row>
    <row r="1654" spans="1:14">
      <c r="A1654" t="s">
        <v>1534</v>
      </c>
      <c r="B1654" t="s">
        <v>7250</v>
      </c>
      <c r="C1654" t="s">
        <v>161</v>
      </c>
      <c r="D1654" t="s">
        <v>162</v>
      </c>
      <c r="E1654" t="s">
        <v>164</v>
      </c>
      <c r="F1654" t="s">
        <v>590</v>
      </c>
      <c r="G1654" t="s">
        <v>7251</v>
      </c>
      <c r="H1654" t="s">
        <v>7252</v>
      </c>
      <c r="I1654" t="s">
        <v>7253</v>
      </c>
      <c r="J1654" s="5">
        <v>46161</v>
      </c>
      <c r="K1654" s="6">
        <v>500000</v>
      </c>
      <c r="L1654" t="s">
        <v>15</v>
      </c>
      <c r="M1654"/>
      <c r="N1654" t="s">
        <v>2259</v>
      </c>
    </row>
    <row r="1655" spans="1:14">
      <c r="A1655" t="s">
        <v>1534</v>
      </c>
      <c r="B1655" t="s">
        <v>7254</v>
      </c>
      <c r="C1655" t="s">
        <v>161</v>
      </c>
      <c r="D1655" t="s">
        <v>162</v>
      </c>
      <c r="E1655" t="s">
        <v>555</v>
      </c>
      <c r="F1655" t="s">
        <v>556</v>
      </c>
      <c r="G1655" t="s">
        <v>2011</v>
      </c>
      <c r="H1655" t="s">
        <v>7255</v>
      </c>
      <c r="I1655" t="s">
        <v>7256</v>
      </c>
      <c r="J1655" s="5">
        <v>46161</v>
      </c>
      <c r="K1655" s="6">
        <v>300000</v>
      </c>
      <c r="L1655" t="s">
        <v>15</v>
      </c>
      <c r="M1655"/>
      <c r="N1655" s="6">
        <v>1065</v>
      </c>
    </row>
    <row r="1656" spans="1:14">
      <c r="A1656" t="s">
        <v>1534</v>
      </c>
      <c r="B1656" t="s">
        <v>7257</v>
      </c>
      <c r="C1656" t="s">
        <v>161</v>
      </c>
      <c r="D1656" t="s">
        <v>162</v>
      </c>
      <c r="E1656" t="s">
        <v>562</v>
      </c>
      <c r="F1656" t="s">
        <v>563</v>
      </c>
      <c r="G1656" t="s">
        <v>7258</v>
      </c>
      <c r="H1656" t="s">
        <v>7259</v>
      </c>
      <c r="I1656" t="s">
        <v>7260</v>
      </c>
      <c r="J1656" s="5">
        <v>46161</v>
      </c>
      <c r="K1656" s="6">
        <v>100000</v>
      </c>
      <c r="L1656" t="s">
        <v>15</v>
      </c>
      <c r="M1656"/>
      <c r="N1656" s="6">
        <v>1215</v>
      </c>
    </row>
    <row r="1657" spans="1:14">
      <c r="A1657" t="s">
        <v>1533</v>
      </c>
      <c r="B1657" t="s">
        <v>7261</v>
      </c>
      <c r="C1657" t="s">
        <v>161</v>
      </c>
      <c r="D1657" t="s">
        <v>162</v>
      </c>
      <c r="E1657" t="s">
        <v>598</v>
      </c>
      <c r="F1657" t="s">
        <v>1389</v>
      </c>
      <c r="G1657" t="s">
        <v>7262</v>
      </c>
      <c r="H1657"/>
      <c r="I1657" t="s">
        <v>7263</v>
      </c>
      <c r="J1657" s="5">
        <v>46161</v>
      </c>
      <c r="K1657" s="6">
        <v>1000000</v>
      </c>
      <c r="L1657" t="s">
        <v>15</v>
      </c>
      <c r="M1657" t="s">
        <v>7264</v>
      </c>
      <c r="N1657" s="6">
        <v>5550</v>
      </c>
    </row>
    <row r="1658" spans="1:14">
      <c r="A1658" t="s">
        <v>1533</v>
      </c>
      <c r="B1658" t="s">
        <v>7265</v>
      </c>
      <c r="C1658" t="s">
        <v>161</v>
      </c>
      <c r="D1658" t="s">
        <v>162</v>
      </c>
      <c r="E1658" t="s">
        <v>614</v>
      </c>
      <c r="F1658" t="s">
        <v>616</v>
      </c>
      <c r="G1658" t="s">
        <v>7266</v>
      </c>
      <c r="H1658"/>
      <c r="I1658" t="s">
        <v>7267</v>
      </c>
      <c r="J1658" s="5">
        <v>46161</v>
      </c>
      <c r="K1658" s="6">
        <v>300000</v>
      </c>
      <c r="L1658" t="s">
        <v>15</v>
      </c>
      <c r="M1658"/>
      <c r="N1658" t="s">
        <v>2259</v>
      </c>
    </row>
    <row r="1659" spans="1:14">
      <c r="A1659" t="s">
        <v>1534</v>
      </c>
      <c r="B1659" t="s">
        <v>7268</v>
      </c>
      <c r="C1659" t="s">
        <v>161</v>
      </c>
      <c r="D1659" t="s">
        <v>162</v>
      </c>
      <c r="E1659" t="s">
        <v>614</v>
      </c>
      <c r="F1659" t="s">
        <v>616</v>
      </c>
      <c r="G1659" t="s">
        <v>5571</v>
      </c>
      <c r="H1659"/>
      <c r="I1659" t="s">
        <v>7269</v>
      </c>
      <c r="J1659" s="5">
        <v>46161</v>
      </c>
      <c r="K1659" s="6">
        <v>115000</v>
      </c>
      <c r="L1659" t="s">
        <v>15</v>
      </c>
      <c r="M1659" t="s">
        <v>7270</v>
      </c>
      <c r="N1659" s="6">
        <v>1220</v>
      </c>
    </row>
    <row r="1660" spans="1:14">
      <c r="A1660" t="s">
        <v>1533</v>
      </c>
      <c r="B1660" t="s">
        <v>7271</v>
      </c>
      <c r="C1660" t="s">
        <v>161</v>
      </c>
      <c r="D1660" t="s">
        <v>76</v>
      </c>
      <c r="E1660" t="s">
        <v>620</v>
      </c>
      <c r="F1660" t="s">
        <v>1507</v>
      </c>
      <c r="G1660" t="s">
        <v>7272</v>
      </c>
      <c r="H1660"/>
      <c r="I1660" t="s">
        <v>7273</v>
      </c>
      <c r="J1660" s="5">
        <v>46161</v>
      </c>
      <c r="K1660" s="6">
        <v>500000</v>
      </c>
      <c r="L1660" t="s">
        <v>15</v>
      </c>
      <c r="M1660" t="s">
        <v>7274</v>
      </c>
      <c r="N1660" s="6">
        <v>2275</v>
      </c>
    </row>
    <row r="1661" spans="1:14">
      <c r="A1661" t="s">
        <v>1533</v>
      </c>
      <c r="B1661" t="s">
        <v>7275</v>
      </c>
      <c r="C1661" t="s">
        <v>161</v>
      </c>
      <c r="D1661" t="s">
        <v>76</v>
      </c>
      <c r="E1661" t="s">
        <v>604</v>
      </c>
      <c r="F1661" t="s">
        <v>663</v>
      </c>
      <c r="G1661" t="s">
        <v>7276</v>
      </c>
      <c r="H1661"/>
      <c r="I1661" t="s">
        <v>7277</v>
      </c>
      <c r="J1661" s="5">
        <v>46161</v>
      </c>
      <c r="K1661" s="6">
        <v>200000</v>
      </c>
      <c r="L1661" t="s">
        <v>15</v>
      </c>
      <c r="M1661" t="s">
        <v>7278</v>
      </c>
      <c r="N1661" s="6">
        <v>1390</v>
      </c>
    </row>
    <row r="1662" spans="1:14">
      <c r="A1662" t="s">
        <v>1534</v>
      </c>
      <c r="B1662" t="s">
        <v>1395</v>
      </c>
      <c r="C1662" t="s">
        <v>161</v>
      </c>
      <c r="D1662" t="s">
        <v>76</v>
      </c>
      <c r="E1662" t="s">
        <v>604</v>
      </c>
      <c r="F1662" t="s">
        <v>605</v>
      </c>
      <c r="G1662" t="s">
        <v>1394</v>
      </c>
      <c r="H1662"/>
      <c r="I1662" t="s">
        <v>7279</v>
      </c>
      <c r="J1662" s="5">
        <v>46161</v>
      </c>
      <c r="K1662" s="6">
        <v>500000</v>
      </c>
      <c r="L1662" t="s">
        <v>15</v>
      </c>
      <c r="M1662" t="s">
        <v>7280</v>
      </c>
      <c r="N1662" s="6">
        <v>2350</v>
      </c>
    </row>
    <row r="1663" spans="1:14">
      <c r="A1663" t="s">
        <v>1533</v>
      </c>
      <c r="B1663" t="s">
        <v>7281</v>
      </c>
      <c r="C1663" t="s">
        <v>161</v>
      </c>
      <c r="D1663" t="s">
        <v>76</v>
      </c>
      <c r="E1663" t="s">
        <v>617</v>
      </c>
      <c r="F1663" t="s">
        <v>1506</v>
      </c>
      <c r="G1663" t="s">
        <v>7282</v>
      </c>
      <c r="H1663"/>
      <c r="I1663" t="s">
        <v>7283</v>
      </c>
      <c r="J1663" s="5">
        <v>46161</v>
      </c>
      <c r="K1663" s="6">
        <v>500000</v>
      </c>
      <c r="L1663" t="s">
        <v>15</v>
      </c>
      <c r="M1663" t="s">
        <v>7284</v>
      </c>
      <c r="N1663" s="6">
        <v>1775</v>
      </c>
    </row>
    <row r="1664" spans="1:14">
      <c r="A1664" t="s">
        <v>1534</v>
      </c>
      <c r="B1664" t="s">
        <v>7281</v>
      </c>
      <c r="C1664" t="s">
        <v>161</v>
      </c>
      <c r="D1664" t="s">
        <v>76</v>
      </c>
      <c r="E1664" t="s">
        <v>617</v>
      </c>
      <c r="F1664" t="s">
        <v>1506</v>
      </c>
      <c r="G1664" t="s">
        <v>7282</v>
      </c>
      <c r="H1664"/>
      <c r="I1664" t="s">
        <v>7285</v>
      </c>
      <c r="J1664" s="5">
        <v>46161</v>
      </c>
      <c r="K1664" s="6">
        <v>100000</v>
      </c>
      <c r="L1664" t="s">
        <v>15</v>
      </c>
      <c r="M1664" t="s">
        <v>7284</v>
      </c>
      <c r="N1664" s="6">
        <v>540</v>
      </c>
    </row>
    <row r="1665" spans="1:14">
      <c r="A1665" t="s">
        <v>1533</v>
      </c>
      <c r="B1665" t="s">
        <v>1397</v>
      </c>
      <c r="C1665" t="s">
        <v>161</v>
      </c>
      <c r="D1665" t="s">
        <v>76</v>
      </c>
      <c r="E1665" t="s">
        <v>604</v>
      </c>
      <c r="F1665" t="s">
        <v>606</v>
      </c>
      <c r="G1665"/>
      <c r="H1665"/>
      <c r="I1665" t="s">
        <v>7286</v>
      </c>
      <c r="J1665" s="5">
        <v>46161</v>
      </c>
      <c r="K1665" s="6">
        <v>250000</v>
      </c>
      <c r="L1665" t="s">
        <v>15</v>
      </c>
      <c r="M1665"/>
      <c r="N1665" s="6">
        <v>1488</v>
      </c>
    </row>
    <row r="1666" spans="1:14">
      <c r="A1666" t="s">
        <v>1533</v>
      </c>
      <c r="B1666" t="s">
        <v>2071</v>
      </c>
      <c r="C1666" t="s">
        <v>161</v>
      </c>
      <c r="D1666" t="s">
        <v>76</v>
      </c>
      <c r="E1666" t="s">
        <v>604</v>
      </c>
      <c r="F1666" t="s">
        <v>606</v>
      </c>
      <c r="G1666" t="s">
        <v>2070</v>
      </c>
      <c r="H1666"/>
      <c r="I1666" t="s">
        <v>7287</v>
      </c>
      <c r="J1666" s="5">
        <v>46161</v>
      </c>
      <c r="K1666" s="6">
        <v>500000</v>
      </c>
      <c r="L1666" t="s">
        <v>16</v>
      </c>
      <c r="M1666" t="s">
        <v>7288</v>
      </c>
      <c r="N1666" s="6">
        <v>31130</v>
      </c>
    </row>
    <row r="1667" spans="1:14">
      <c r="A1667" t="s">
        <v>1533</v>
      </c>
      <c r="B1667" t="s">
        <v>7289</v>
      </c>
      <c r="C1667" t="s">
        <v>161</v>
      </c>
      <c r="D1667" t="s">
        <v>76</v>
      </c>
      <c r="E1667" t="s">
        <v>604</v>
      </c>
      <c r="F1667" t="s">
        <v>605</v>
      </c>
      <c r="G1667" t="s">
        <v>7290</v>
      </c>
      <c r="H1667"/>
      <c r="I1667" t="s">
        <v>7291</v>
      </c>
      <c r="J1667" s="5">
        <v>46161</v>
      </c>
      <c r="K1667" s="6">
        <v>800000</v>
      </c>
      <c r="L1667" t="s">
        <v>15</v>
      </c>
      <c r="M1667" t="s">
        <v>7292</v>
      </c>
      <c r="N1667" s="6">
        <v>1880</v>
      </c>
    </row>
    <row r="1668" spans="1:14">
      <c r="A1668" t="s">
        <v>1534</v>
      </c>
      <c r="B1668" t="s">
        <v>7293</v>
      </c>
      <c r="C1668" t="s">
        <v>161</v>
      </c>
      <c r="D1668" t="s">
        <v>76</v>
      </c>
      <c r="E1668" t="s">
        <v>604</v>
      </c>
      <c r="F1668" t="s">
        <v>606</v>
      </c>
      <c r="G1668" t="s">
        <v>7294</v>
      </c>
      <c r="H1668"/>
      <c r="I1668" t="s">
        <v>7295</v>
      </c>
      <c r="J1668" s="5">
        <v>46161</v>
      </c>
      <c r="K1668" s="6">
        <v>300000</v>
      </c>
      <c r="L1668" t="s">
        <v>15</v>
      </c>
      <c r="M1668" t="s">
        <v>7296</v>
      </c>
      <c r="N1668" s="6">
        <v>1620</v>
      </c>
    </row>
    <row r="1669" spans="1:14">
      <c r="A1669" t="s">
        <v>1533</v>
      </c>
      <c r="B1669" t="s">
        <v>7297</v>
      </c>
      <c r="C1669" t="s">
        <v>161</v>
      </c>
      <c r="D1669" t="s">
        <v>76</v>
      </c>
      <c r="E1669" t="s">
        <v>617</v>
      </c>
      <c r="F1669" t="s">
        <v>7298</v>
      </c>
      <c r="G1669"/>
      <c r="H1669"/>
      <c r="I1669" t="s">
        <v>7299</v>
      </c>
      <c r="J1669" s="5">
        <v>46161</v>
      </c>
      <c r="K1669" s="6">
        <v>2000000</v>
      </c>
      <c r="L1669"/>
      <c r="M1669" t="s">
        <v>7300</v>
      </c>
      <c r="N1669" s="6">
        <v>24860</v>
      </c>
    </row>
    <row r="1670" spans="1:14">
      <c r="A1670" t="s">
        <v>1534</v>
      </c>
      <c r="B1670" t="s">
        <v>7301</v>
      </c>
      <c r="C1670" t="s">
        <v>161</v>
      </c>
      <c r="D1670" t="s">
        <v>76</v>
      </c>
      <c r="E1670" t="s">
        <v>566</v>
      </c>
      <c r="F1670" t="s">
        <v>567</v>
      </c>
      <c r="G1670" t="s">
        <v>7302</v>
      </c>
      <c r="H1670"/>
      <c r="I1670" t="s">
        <v>7303</v>
      </c>
      <c r="J1670" s="5">
        <v>46161</v>
      </c>
      <c r="K1670" s="6">
        <v>120000</v>
      </c>
      <c r="L1670" t="s">
        <v>15</v>
      </c>
      <c r="M1670" t="s">
        <v>7304</v>
      </c>
      <c r="N1670" s="6">
        <v>1128</v>
      </c>
    </row>
    <row r="1671" spans="1:14">
      <c r="A1671" t="s">
        <v>1533</v>
      </c>
      <c r="B1671" t="s">
        <v>7301</v>
      </c>
      <c r="C1671" t="s">
        <v>161</v>
      </c>
      <c r="D1671" t="s">
        <v>76</v>
      </c>
      <c r="E1671" t="s">
        <v>566</v>
      </c>
      <c r="F1671" t="s">
        <v>567</v>
      </c>
      <c r="G1671" t="s">
        <v>7302</v>
      </c>
      <c r="H1671"/>
      <c r="I1671" t="s">
        <v>7305</v>
      </c>
      <c r="J1671" s="5">
        <v>46161</v>
      </c>
      <c r="K1671" s="6">
        <v>500000</v>
      </c>
      <c r="L1671"/>
      <c r="M1671" t="s">
        <v>7306</v>
      </c>
      <c r="N1671" s="6">
        <v>6515</v>
      </c>
    </row>
    <row r="1672" spans="1:14">
      <c r="A1672" t="s">
        <v>1534</v>
      </c>
      <c r="B1672" t="s">
        <v>7307</v>
      </c>
      <c r="C1672" t="s">
        <v>161</v>
      </c>
      <c r="D1672" t="s">
        <v>76</v>
      </c>
      <c r="E1672" t="s">
        <v>566</v>
      </c>
      <c r="F1672" t="s">
        <v>567</v>
      </c>
      <c r="G1672" t="s">
        <v>7308</v>
      </c>
      <c r="H1672"/>
      <c r="I1672" t="s">
        <v>7309</v>
      </c>
      <c r="J1672" s="5">
        <v>46161</v>
      </c>
      <c r="K1672" s="6">
        <v>300000</v>
      </c>
      <c r="L1672" t="s">
        <v>15</v>
      </c>
      <c r="M1672" t="s">
        <v>7310</v>
      </c>
      <c r="N1672" s="6">
        <v>2010</v>
      </c>
    </row>
    <row r="1673" spans="1:14">
      <c r="A1673" t="s">
        <v>1533</v>
      </c>
      <c r="B1673" t="s">
        <v>7311</v>
      </c>
      <c r="C1673" t="s">
        <v>161</v>
      </c>
      <c r="D1673" t="s">
        <v>558</v>
      </c>
      <c r="E1673" t="s">
        <v>559</v>
      </c>
      <c r="F1673" t="s">
        <v>560</v>
      </c>
      <c r="G1673" t="s">
        <v>7312</v>
      </c>
      <c r="H1673"/>
      <c r="I1673" t="s">
        <v>7313</v>
      </c>
      <c r="J1673" s="5">
        <v>46161</v>
      </c>
      <c r="K1673" s="6">
        <v>500000</v>
      </c>
      <c r="L1673" t="s">
        <v>15</v>
      </c>
      <c r="M1673" t="s">
        <v>7314</v>
      </c>
      <c r="N1673" s="6">
        <v>6075</v>
      </c>
    </row>
    <row r="1674" spans="1:14">
      <c r="A1674" t="s">
        <v>1533</v>
      </c>
      <c r="B1674" t="s">
        <v>3758</v>
      </c>
      <c r="C1674" t="s">
        <v>161</v>
      </c>
      <c r="D1674" t="s">
        <v>558</v>
      </c>
      <c r="E1674" t="s">
        <v>559</v>
      </c>
      <c r="F1674" t="s">
        <v>560</v>
      </c>
      <c r="G1674" t="s">
        <v>3759</v>
      </c>
      <c r="H1674"/>
      <c r="I1674" t="s">
        <v>7315</v>
      </c>
      <c r="J1674" s="5">
        <v>46161</v>
      </c>
      <c r="K1674" s="6">
        <v>1000000</v>
      </c>
      <c r="L1674" t="s">
        <v>15</v>
      </c>
      <c r="M1674" t="s">
        <v>3761</v>
      </c>
      <c r="N1674" s="6">
        <v>5550</v>
      </c>
    </row>
    <row r="1675" spans="1:14">
      <c r="A1675" t="s">
        <v>1534</v>
      </c>
      <c r="B1675" t="s">
        <v>5625</v>
      </c>
      <c r="C1675" t="s">
        <v>161</v>
      </c>
      <c r="D1675" t="s">
        <v>558</v>
      </c>
      <c r="E1675" t="s">
        <v>593</v>
      </c>
      <c r="F1675" t="s">
        <v>594</v>
      </c>
      <c r="G1675" t="s">
        <v>809</v>
      </c>
      <c r="H1675"/>
      <c r="I1675" t="s">
        <v>7316</v>
      </c>
      <c r="J1675" s="5">
        <v>46161</v>
      </c>
      <c r="K1675" s="6">
        <v>400000</v>
      </c>
      <c r="L1675" t="s">
        <v>15</v>
      </c>
      <c r="M1675" t="s">
        <v>5627</v>
      </c>
      <c r="N1675" s="6">
        <v>2160</v>
      </c>
    </row>
    <row r="1676" spans="1:14">
      <c r="A1676" t="s">
        <v>1534</v>
      </c>
      <c r="B1676" t="s">
        <v>7317</v>
      </c>
      <c r="C1676" t="s">
        <v>161</v>
      </c>
      <c r="D1676" t="s">
        <v>558</v>
      </c>
      <c r="E1676" t="s">
        <v>586</v>
      </c>
      <c r="F1676" t="s">
        <v>587</v>
      </c>
      <c r="G1676" t="s">
        <v>7318</v>
      </c>
      <c r="H1676"/>
      <c r="I1676" t="s">
        <v>7319</v>
      </c>
      <c r="J1676" s="5">
        <v>46161</v>
      </c>
      <c r="K1676" s="6">
        <v>180000</v>
      </c>
      <c r="L1676" t="s">
        <v>16</v>
      </c>
      <c r="M1676" t="s">
        <v>7320</v>
      </c>
      <c r="N1676" s="6">
        <v>22743</v>
      </c>
    </row>
    <row r="1677" spans="1:14">
      <c r="A1677" t="s">
        <v>1534</v>
      </c>
      <c r="B1677" t="s">
        <v>7321</v>
      </c>
      <c r="C1677" t="s">
        <v>161</v>
      </c>
      <c r="D1677" t="s">
        <v>558</v>
      </c>
      <c r="E1677" t="s">
        <v>610</v>
      </c>
      <c r="F1677" t="s">
        <v>613</v>
      </c>
      <c r="G1677" t="s">
        <v>7322</v>
      </c>
      <c r="H1677" t="s">
        <v>7323</v>
      </c>
      <c r="I1677" t="s">
        <v>7324</v>
      </c>
      <c r="J1677" s="5">
        <v>46161</v>
      </c>
      <c r="K1677" s="6">
        <v>400000</v>
      </c>
      <c r="L1677" t="s">
        <v>15</v>
      </c>
      <c r="M1677"/>
      <c r="N1677" s="6">
        <v>2360</v>
      </c>
    </row>
    <row r="1678" spans="1:14">
      <c r="A1678" t="s">
        <v>1534</v>
      </c>
      <c r="B1678" t="s">
        <v>7325</v>
      </c>
      <c r="C1678" t="s">
        <v>161</v>
      </c>
      <c r="D1678" t="s">
        <v>558</v>
      </c>
      <c r="E1678" t="s">
        <v>610</v>
      </c>
      <c r="F1678" t="s">
        <v>613</v>
      </c>
      <c r="G1678" t="s">
        <v>7326</v>
      </c>
      <c r="H1678"/>
      <c r="I1678" t="s">
        <v>7327</v>
      </c>
      <c r="J1678" s="5">
        <v>46161</v>
      </c>
      <c r="K1678" s="6">
        <v>200000</v>
      </c>
      <c r="L1678" t="s">
        <v>16</v>
      </c>
      <c r="M1678" t="s">
        <v>7328</v>
      </c>
      <c r="N1678" s="6">
        <v>16700</v>
      </c>
    </row>
    <row r="1679" spans="1:14">
      <c r="A1679" t="s">
        <v>1533</v>
      </c>
      <c r="B1679" t="s">
        <v>7329</v>
      </c>
      <c r="C1679" t="s">
        <v>161</v>
      </c>
      <c r="D1679" t="s">
        <v>558</v>
      </c>
      <c r="E1679" t="s">
        <v>610</v>
      </c>
      <c r="F1679" t="s">
        <v>612</v>
      </c>
      <c r="G1679" t="s">
        <v>7330</v>
      </c>
      <c r="H1679"/>
      <c r="I1679" t="s">
        <v>7331</v>
      </c>
      <c r="J1679" s="5">
        <v>46161</v>
      </c>
      <c r="K1679" s="6">
        <v>350000</v>
      </c>
      <c r="L1679" t="s">
        <v>15</v>
      </c>
      <c r="M1679" t="s">
        <v>7332</v>
      </c>
      <c r="N1679" s="6">
        <v>3273</v>
      </c>
    </row>
    <row r="1680" spans="1:14">
      <c r="A1680" t="s">
        <v>1533</v>
      </c>
      <c r="B1680" t="s">
        <v>3783</v>
      </c>
      <c r="C1680" t="s">
        <v>161</v>
      </c>
      <c r="D1680" t="s">
        <v>558</v>
      </c>
      <c r="E1680" t="s">
        <v>610</v>
      </c>
      <c r="F1680" t="s">
        <v>611</v>
      </c>
      <c r="G1680" t="s">
        <v>2076</v>
      </c>
      <c r="H1680" t="s">
        <v>3784</v>
      </c>
      <c r="I1680" t="s">
        <v>7333</v>
      </c>
      <c r="J1680" s="5">
        <v>46161</v>
      </c>
      <c r="K1680" s="6">
        <v>20000</v>
      </c>
      <c r="L1680" t="s">
        <v>15</v>
      </c>
      <c r="M1680"/>
      <c r="N1680" s="6">
        <v>43</v>
      </c>
    </row>
    <row r="1681" spans="1:14">
      <c r="A1681" t="s">
        <v>1534</v>
      </c>
      <c r="B1681" t="s">
        <v>7334</v>
      </c>
      <c r="C1681" t="s">
        <v>161</v>
      </c>
      <c r="D1681" t="s">
        <v>76</v>
      </c>
      <c r="E1681" t="s">
        <v>577</v>
      </c>
      <c r="F1681" t="s">
        <v>808</v>
      </c>
      <c r="G1681"/>
      <c r="H1681"/>
      <c r="I1681" t="s">
        <v>7335</v>
      </c>
      <c r="J1681" s="5">
        <v>46161</v>
      </c>
      <c r="K1681" s="6">
        <v>250000</v>
      </c>
      <c r="L1681" t="s">
        <v>15</v>
      </c>
      <c r="M1681"/>
      <c r="N1681" s="6">
        <v>1288</v>
      </c>
    </row>
    <row r="1682" spans="1:14">
      <c r="A1682" t="s">
        <v>1534</v>
      </c>
      <c r="B1682" t="s">
        <v>7334</v>
      </c>
      <c r="C1682" t="s">
        <v>161</v>
      </c>
      <c r="D1682" t="s">
        <v>76</v>
      </c>
      <c r="E1682" t="s">
        <v>577</v>
      </c>
      <c r="F1682" t="s">
        <v>808</v>
      </c>
      <c r="G1682"/>
      <c r="H1682"/>
      <c r="I1682" t="s">
        <v>7336</v>
      </c>
      <c r="J1682" s="5">
        <v>46161</v>
      </c>
      <c r="K1682" s="6">
        <v>250000</v>
      </c>
      <c r="L1682" t="s">
        <v>15</v>
      </c>
      <c r="M1682"/>
      <c r="N1682" s="6">
        <v>1476</v>
      </c>
    </row>
    <row r="1683" spans="1:14">
      <c r="A1683" t="s">
        <v>1534</v>
      </c>
      <c r="B1683" t="s">
        <v>7337</v>
      </c>
      <c r="C1683" t="s">
        <v>161</v>
      </c>
      <c r="D1683" t="s">
        <v>558</v>
      </c>
      <c r="E1683" t="s">
        <v>595</v>
      </c>
      <c r="F1683" t="s">
        <v>596</v>
      </c>
      <c r="G1683" t="s">
        <v>7338</v>
      </c>
      <c r="H1683" t="s">
        <v>7339</v>
      </c>
      <c r="I1683" t="s">
        <v>7340</v>
      </c>
      <c r="J1683" s="5">
        <v>46161</v>
      </c>
      <c r="K1683" s="6">
        <v>300000</v>
      </c>
      <c r="L1683" t="s">
        <v>16</v>
      </c>
      <c r="M1683"/>
      <c r="N1683" s="6">
        <v>14325</v>
      </c>
    </row>
    <row r="1684" spans="1:14">
      <c r="A1684" t="s">
        <v>1534</v>
      </c>
      <c r="B1684" t="s">
        <v>2040</v>
      </c>
      <c r="C1684" t="s">
        <v>161</v>
      </c>
      <c r="D1684" t="s">
        <v>558</v>
      </c>
      <c r="E1684" t="s">
        <v>564</v>
      </c>
      <c r="F1684" t="s">
        <v>565</v>
      </c>
      <c r="G1684" t="s">
        <v>724</v>
      </c>
      <c r="H1684" t="s">
        <v>2039</v>
      </c>
      <c r="I1684" t="s">
        <v>7341</v>
      </c>
      <c r="J1684" s="5">
        <v>46161</v>
      </c>
      <c r="K1684" s="6">
        <v>90000</v>
      </c>
      <c r="L1684" t="s">
        <v>15</v>
      </c>
      <c r="M1684"/>
      <c r="N1684" s="6">
        <v>622</v>
      </c>
    </row>
    <row r="1685" spans="1:14">
      <c r="A1685" t="s">
        <v>1534</v>
      </c>
      <c r="B1685" t="s">
        <v>7342</v>
      </c>
      <c r="C1685" t="s">
        <v>161</v>
      </c>
      <c r="D1685" t="s">
        <v>558</v>
      </c>
      <c r="E1685" t="s">
        <v>583</v>
      </c>
      <c r="F1685" t="s">
        <v>584</v>
      </c>
      <c r="G1685" t="s">
        <v>2058</v>
      </c>
      <c r="H1685" t="s">
        <v>7343</v>
      </c>
      <c r="I1685" t="s">
        <v>7344</v>
      </c>
      <c r="J1685" s="5">
        <v>46161</v>
      </c>
      <c r="K1685" s="6">
        <v>200000</v>
      </c>
      <c r="L1685" t="s">
        <v>17</v>
      </c>
      <c r="M1685"/>
      <c r="N1685" s="6">
        <v>7570</v>
      </c>
    </row>
    <row r="1686" spans="1:14">
      <c r="A1686" t="s">
        <v>1534</v>
      </c>
      <c r="B1686" t="s">
        <v>7345</v>
      </c>
      <c r="C1686" t="s">
        <v>161</v>
      </c>
      <c r="D1686" t="s">
        <v>558</v>
      </c>
      <c r="E1686" t="s">
        <v>1383</v>
      </c>
      <c r="F1686" t="s">
        <v>1384</v>
      </c>
      <c r="G1686" t="s">
        <v>7346</v>
      </c>
      <c r="H1686" t="s">
        <v>7347</v>
      </c>
      <c r="I1686" t="s">
        <v>7348</v>
      </c>
      <c r="J1686" s="5">
        <v>46161</v>
      </c>
      <c r="K1686" s="6">
        <v>500000</v>
      </c>
      <c r="L1686" t="s">
        <v>17</v>
      </c>
      <c r="M1686"/>
      <c r="N1686" s="6">
        <v>16375</v>
      </c>
    </row>
    <row r="1687" spans="1:14">
      <c r="A1687" t="s">
        <v>1533</v>
      </c>
      <c r="B1687" t="s">
        <v>7349</v>
      </c>
      <c r="C1687" t="s">
        <v>161</v>
      </c>
      <c r="D1687" t="s">
        <v>558</v>
      </c>
      <c r="E1687" t="s">
        <v>564</v>
      </c>
      <c r="F1687" t="s">
        <v>565</v>
      </c>
      <c r="G1687" t="s">
        <v>7350</v>
      </c>
      <c r="H1687"/>
      <c r="I1687" t="s">
        <v>7351</v>
      </c>
      <c r="J1687" s="5">
        <v>46161</v>
      </c>
      <c r="K1687" s="6">
        <v>500000</v>
      </c>
      <c r="L1687" t="s">
        <v>15</v>
      </c>
      <c r="M1687" t="s">
        <v>7352</v>
      </c>
      <c r="N1687" s="6">
        <v>2575</v>
      </c>
    </row>
    <row r="1688" spans="1:14">
      <c r="A1688" t="s">
        <v>1533</v>
      </c>
      <c r="B1688" t="s">
        <v>7353</v>
      </c>
      <c r="C1688" t="s">
        <v>161</v>
      </c>
      <c r="D1688" t="s">
        <v>558</v>
      </c>
      <c r="E1688" t="s">
        <v>583</v>
      </c>
      <c r="F1688" t="s">
        <v>584</v>
      </c>
      <c r="G1688" t="s">
        <v>7354</v>
      </c>
      <c r="H1688" t="s">
        <v>7355</v>
      </c>
      <c r="I1688" t="s">
        <v>7356</v>
      </c>
      <c r="J1688" s="5">
        <v>46161</v>
      </c>
      <c r="K1688" s="6">
        <v>170000</v>
      </c>
      <c r="L1688" t="s">
        <v>15</v>
      </c>
      <c r="M1688"/>
      <c r="N1688" s="6">
        <v>2066</v>
      </c>
    </row>
    <row r="1689" spans="1:14">
      <c r="A1689" t="s">
        <v>1534</v>
      </c>
      <c r="B1689" t="s">
        <v>2057</v>
      </c>
      <c r="C1689" t="s">
        <v>161</v>
      </c>
      <c r="D1689" t="s">
        <v>558</v>
      </c>
      <c r="E1689" t="s">
        <v>583</v>
      </c>
      <c r="F1689" t="s">
        <v>584</v>
      </c>
      <c r="G1689" t="s">
        <v>2055</v>
      </c>
      <c r="H1689" t="s">
        <v>2056</v>
      </c>
      <c r="I1689" t="s">
        <v>7357</v>
      </c>
      <c r="J1689" s="5">
        <v>46161</v>
      </c>
      <c r="K1689" s="6">
        <v>300000</v>
      </c>
      <c r="L1689" t="s">
        <v>17</v>
      </c>
      <c r="M1689"/>
      <c r="N1689" s="6">
        <v>13515</v>
      </c>
    </row>
    <row r="1690" spans="1:14">
      <c r="A1690" t="s">
        <v>1534</v>
      </c>
      <c r="B1690" t="s">
        <v>7358</v>
      </c>
      <c r="C1690" t="s">
        <v>161</v>
      </c>
      <c r="D1690" t="s">
        <v>558</v>
      </c>
      <c r="E1690" t="s">
        <v>564</v>
      </c>
      <c r="F1690" t="s">
        <v>565</v>
      </c>
      <c r="G1690" t="s">
        <v>7359</v>
      </c>
      <c r="H1690"/>
      <c r="I1690" t="s">
        <v>7360</v>
      </c>
      <c r="J1690" s="5">
        <v>46161</v>
      </c>
      <c r="K1690" s="6">
        <v>500000</v>
      </c>
      <c r="L1690" t="s">
        <v>15</v>
      </c>
      <c r="M1690"/>
      <c r="N1690" t="s">
        <v>2259</v>
      </c>
    </row>
    <row r="1691" spans="1:14">
      <c r="A1691" t="s">
        <v>1534</v>
      </c>
      <c r="B1691" t="s">
        <v>7361</v>
      </c>
      <c r="C1691" t="s">
        <v>161</v>
      </c>
      <c r="D1691" t="s">
        <v>558</v>
      </c>
      <c r="E1691" t="s">
        <v>564</v>
      </c>
      <c r="F1691" t="s">
        <v>565</v>
      </c>
      <c r="G1691" t="s">
        <v>772</v>
      </c>
      <c r="H1691" t="s">
        <v>7362</v>
      </c>
      <c r="I1691" t="s">
        <v>7363</v>
      </c>
      <c r="J1691" s="5">
        <v>46161</v>
      </c>
      <c r="K1691" s="6">
        <v>360000</v>
      </c>
      <c r="L1691" t="s">
        <v>15</v>
      </c>
      <c r="M1691"/>
      <c r="N1691" s="6">
        <v>2484</v>
      </c>
    </row>
    <row r="1692" spans="1:14">
      <c r="A1692" t="s">
        <v>1534</v>
      </c>
      <c r="B1692" t="s">
        <v>7364</v>
      </c>
      <c r="C1692" t="s">
        <v>161</v>
      </c>
      <c r="D1692" t="s">
        <v>558</v>
      </c>
      <c r="E1692" t="s">
        <v>607</v>
      </c>
      <c r="F1692" t="s">
        <v>608</v>
      </c>
      <c r="G1692" t="s">
        <v>7365</v>
      </c>
      <c r="H1692" t="s">
        <v>7366</v>
      </c>
      <c r="I1692" t="s">
        <v>7367</v>
      </c>
      <c r="J1692" s="5">
        <v>46161</v>
      </c>
      <c r="K1692" s="6">
        <v>150000</v>
      </c>
      <c r="L1692" t="s">
        <v>15</v>
      </c>
      <c r="M1692"/>
      <c r="N1692" t="s">
        <v>2259</v>
      </c>
    </row>
    <row r="1693" spans="1:14">
      <c r="A1693" t="s">
        <v>1533</v>
      </c>
      <c r="B1693" t="s">
        <v>7368</v>
      </c>
      <c r="C1693" t="s">
        <v>161</v>
      </c>
      <c r="D1693" t="s">
        <v>558</v>
      </c>
      <c r="E1693" t="s">
        <v>607</v>
      </c>
      <c r="F1693" t="s">
        <v>609</v>
      </c>
      <c r="G1693" t="s">
        <v>2075</v>
      </c>
      <c r="H1693"/>
      <c r="I1693" t="s">
        <v>7369</v>
      </c>
      <c r="J1693" s="5">
        <v>46161</v>
      </c>
      <c r="K1693" s="6">
        <v>500000</v>
      </c>
      <c r="L1693" t="s">
        <v>15</v>
      </c>
      <c r="M1693" t="s">
        <v>7370</v>
      </c>
      <c r="N1693" s="6">
        <v>1475</v>
      </c>
    </row>
    <row r="1694" spans="1:14">
      <c r="A1694" t="s">
        <v>1533</v>
      </c>
      <c r="B1694" t="s">
        <v>7371</v>
      </c>
      <c r="C1694" t="s">
        <v>161</v>
      </c>
      <c r="D1694" t="s">
        <v>558</v>
      </c>
      <c r="E1694" t="s">
        <v>569</v>
      </c>
      <c r="F1694" t="s">
        <v>570</v>
      </c>
      <c r="G1694" t="s">
        <v>7372</v>
      </c>
      <c r="H1694" t="s">
        <v>7373</v>
      </c>
      <c r="I1694" t="s">
        <v>7374</v>
      </c>
      <c r="J1694" s="5">
        <v>46161</v>
      </c>
      <c r="K1694" s="6">
        <v>400000</v>
      </c>
      <c r="L1694" t="s">
        <v>15</v>
      </c>
      <c r="M1694"/>
      <c r="N1694" s="6">
        <v>1500</v>
      </c>
    </row>
    <row r="1695" spans="1:14">
      <c r="A1695" t="s">
        <v>1533</v>
      </c>
      <c r="B1695" t="s">
        <v>7375</v>
      </c>
      <c r="C1695" t="s">
        <v>161</v>
      </c>
      <c r="D1695" t="s">
        <v>558</v>
      </c>
      <c r="E1695" t="s">
        <v>569</v>
      </c>
      <c r="F1695" t="s">
        <v>571</v>
      </c>
      <c r="G1695"/>
      <c r="H1695"/>
      <c r="I1695" t="s">
        <v>7376</v>
      </c>
      <c r="J1695" s="5">
        <v>46161</v>
      </c>
      <c r="K1695" s="6">
        <v>1200000</v>
      </c>
      <c r="L1695" t="s">
        <v>15</v>
      </c>
      <c r="M1695" t="s">
        <v>7377</v>
      </c>
      <c r="N1695" s="6">
        <v>20820</v>
      </c>
    </row>
    <row r="1696" spans="1:14">
      <c r="A1696" t="s">
        <v>1533</v>
      </c>
      <c r="B1696" t="s">
        <v>7378</v>
      </c>
      <c r="C1696" t="s">
        <v>140</v>
      </c>
      <c r="D1696" t="s">
        <v>145</v>
      </c>
      <c r="E1696" t="s">
        <v>146</v>
      </c>
      <c r="F1696" t="s">
        <v>2120</v>
      </c>
      <c r="G1696" t="s">
        <v>7379</v>
      </c>
      <c r="H1696"/>
      <c r="I1696" t="s">
        <v>7380</v>
      </c>
      <c r="J1696" s="5">
        <v>46161</v>
      </c>
      <c r="K1696" s="6">
        <v>1500000</v>
      </c>
      <c r="L1696" t="s">
        <v>15</v>
      </c>
      <c r="M1696" t="s">
        <v>7381</v>
      </c>
      <c r="N1696" s="6">
        <v>8625</v>
      </c>
    </row>
    <row r="1697" spans="1:14">
      <c r="A1697" t="s">
        <v>1534</v>
      </c>
      <c r="B1697" t="s">
        <v>7382</v>
      </c>
      <c r="C1697" t="s">
        <v>140</v>
      </c>
      <c r="D1697" t="s">
        <v>145</v>
      </c>
      <c r="E1697" t="s">
        <v>7383</v>
      </c>
      <c r="F1697" t="s">
        <v>439</v>
      </c>
      <c r="G1697" t="s">
        <v>2116</v>
      </c>
      <c r="H1697" t="s">
        <v>7384</v>
      </c>
      <c r="I1697" t="s">
        <v>7385</v>
      </c>
      <c r="J1697" s="5">
        <v>46161</v>
      </c>
      <c r="K1697" s="6">
        <v>200000</v>
      </c>
      <c r="L1697" t="s">
        <v>17</v>
      </c>
      <c r="M1697"/>
      <c r="N1697" s="6">
        <v>4090</v>
      </c>
    </row>
    <row r="1698" spans="1:14">
      <c r="A1698" t="s">
        <v>1533</v>
      </c>
      <c r="B1698" t="s">
        <v>7386</v>
      </c>
      <c r="C1698" t="s">
        <v>140</v>
      </c>
      <c r="D1698" t="s">
        <v>141</v>
      </c>
      <c r="E1698" t="s">
        <v>7387</v>
      </c>
      <c r="F1698" t="s">
        <v>7388</v>
      </c>
      <c r="G1698" t="s">
        <v>7389</v>
      </c>
      <c r="H1698"/>
      <c r="I1698" t="s">
        <v>7390</v>
      </c>
      <c r="J1698" s="5">
        <v>46161</v>
      </c>
      <c r="K1698" s="6">
        <v>1500000</v>
      </c>
      <c r="L1698" t="s">
        <v>15</v>
      </c>
      <c r="M1698"/>
      <c r="N1698" t="s">
        <v>2259</v>
      </c>
    </row>
    <row r="1699" spans="1:14">
      <c r="A1699" t="s">
        <v>1534</v>
      </c>
      <c r="B1699" t="s">
        <v>7391</v>
      </c>
      <c r="C1699" t="s">
        <v>140</v>
      </c>
      <c r="D1699" t="s">
        <v>141</v>
      </c>
      <c r="E1699" t="s">
        <v>7387</v>
      </c>
      <c r="F1699" t="s">
        <v>7388</v>
      </c>
      <c r="G1699" t="s">
        <v>7392</v>
      </c>
      <c r="H1699" t="s">
        <v>7393</v>
      </c>
      <c r="I1699" t="s">
        <v>7394</v>
      </c>
      <c r="J1699" s="5">
        <v>46161</v>
      </c>
      <c r="K1699" s="6">
        <v>200000</v>
      </c>
      <c r="L1699" t="s">
        <v>15</v>
      </c>
      <c r="M1699"/>
      <c r="N1699" t="s">
        <v>2259</v>
      </c>
    </row>
    <row r="1700" spans="1:14">
      <c r="A1700" t="s">
        <v>1534</v>
      </c>
      <c r="B1700" t="s">
        <v>7395</v>
      </c>
      <c r="C1700" t="s">
        <v>140</v>
      </c>
      <c r="D1700" t="s">
        <v>141</v>
      </c>
      <c r="E1700" t="s">
        <v>527</v>
      </c>
      <c r="F1700" t="s">
        <v>528</v>
      </c>
      <c r="G1700"/>
      <c r="H1700"/>
      <c r="I1700" t="s">
        <v>7396</v>
      </c>
      <c r="J1700" s="5">
        <v>46161</v>
      </c>
      <c r="K1700" s="6">
        <v>1000000</v>
      </c>
      <c r="L1700" t="s">
        <v>15</v>
      </c>
      <c r="M1700" t="s">
        <v>7397</v>
      </c>
      <c r="N1700" s="6">
        <v>5300</v>
      </c>
    </row>
    <row r="1701" spans="1:14">
      <c r="A1701" t="s">
        <v>1533</v>
      </c>
      <c r="B1701" t="s">
        <v>7398</v>
      </c>
      <c r="C1701" t="s">
        <v>140</v>
      </c>
      <c r="D1701" t="s">
        <v>5678</v>
      </c>
      <c r="E1701" t="s">
        <v>1413</v>
      </c>
      <c r="F1701" t="s">
        <v>1414</v>
      </c>
      <c r="G1701" t="s">
        <v>7399</v>
      </c>
      <c r="H1701"/>
      <c r="I1701" t="s">
        <v>7400</v>
      </c>
      <c r="J1701" s="5">
        <v>46161</v>
      </c>
      <c r="K1701" s="6">
        <v>500000</v>
      </c>
      <c r="L1701" t="s">
        <v>15</v>
      </c>
      <c r="M1701" t="s">
        <v>7401</v>
      </c>
      <c r="N1701" s="6">
        <v>2575</v>
      </c>
    </row>
    <row r="1702" spans="1:14">
      <c r="A1702" t="s">
        <v>1533</v>
      </c>
      <c r="B1702" t="s">
        <v>7402</v>
      </c>
      <c r="C1702" t="s">
        <v>140</v>
      </c>
      <c r="D1702" t="s">
        <v>143</v>
      </c>
      <c r="E1702" t="s">
        <v>3828</v>
      </c>
      <c r="F1702" t="s">
        <v>433</v>
      </c>
      <c r="G1702"/>
      <c r="H1702"/>
      <c r="I1702" t="s">
        <v>7403</v>
      </c>
      <c r="J1702" s="5">
        <v>46161</v>
      </c>
      <c r="K1702" s="6">
        <v>250000</v>
      </c>
      <c r="L1702" t="s">
        <v>15</v>
      </c>
      <c r="M1702"/>
      <c r="N1702" s="6">
        <v>2638</v>
      </c>
    </row>
    <row r="1703" spans="1:14">
      <c r="A1703" t="s">
        <v>1534</v>
      </c>
      <c r="B1703" t="s">
        <v>7404</v>
      </c>
      <c r="C1703" t="s">
        <v>140</v>
      </c>
      <c r="D1703" t="s">
        <v>143</v>
      </c>
      <c r="E1703" t="s">
        <v>5688</v>
      </c>
      <c r="F1703" t="s">
        <v>5709</v>
      </c>
      <c r="G1703" t="s">
        <v>7405</v>
      </c>
      <c r="H1703" t="s">
        <v>7406</v>
      </c>
      <c r="I1703" t="s">
        <v>7407</v>
      </c>
      <c r="J1703" s="5">
        <v>46161</v>
      </c>
      <c r="K1703" s="6">
        <v>200000</v>
      </c>
      <c r="L1703" t="s">
        <v>15</v>
      </c>
      <c r="M1703"/>
      <c r="N1703" s="6">
        <v>1300</v>
      </c>
    </row>
    <row r="1704" spans="1:14">
      <c r="A1704" t="s">
        <v>1534</v>
      </c>
      <c r="B1704" t="s">
        <v>7408</v>
      </c>
      <c r="C1704" t="s">
        <v>140</v>
      </c>
      <c r="D1704" t="s">
        <v>143</v>
      </c>
      <c r="E1704" t="s">
        <v>7409</v>
      </c>
      <c r="F1704" t="s">
        <v>7410</v>
      </c>
      <c r="G1704" t="s">
        <v>7411</v>
      </c>
      <c r="H1704"/>
      <c r="I1704" t="s">
        <v>7412</v>
      </c>
      <c r="J1704" s="5">
        <v>46161</v>
      </c>
      <c r="K1704" s="6">
        <v>200000</v>
      </c>
      <c r="L1704" t="s">
        <v>16</v>
      </c>
      <c r="M1704"/>
      <c r="N1704" s="6">
        <v>10750</v>
      </c>
    </row>
    <row r="1705" spans="1:14">
      <c r="A1705" t="s">
        <v>1533</v>
      </c>
      <c r="B1705" t="s">
        <v>7413</v>
      </c>
      <c r="C1705" t="s">
        <v>140</v>
      </c>
      <c r="D1705" t="s">
        <v>171</v>
      </c>
      <c r="E1705" t="s">
        <v>7414</v>
      </c>
      <c r="F1705" t="s">
        <v>7415</v>
      </c>
      <c r="G1705" t="s">
        <v>7416</v>
      </c>
      <c r="H1705"/>
      <c r="I1705" t="s">
        <v>7417</v>
      </c>
      <c r="J1705" s="5">
        <v>46161</v>
      </c>
      <c r="K1705" s="6">
        <v>2000000</v>
      </c>
      <c r="L1705" t="s">
        <v>16</v>
      </c>
      <c r="M1705" t="s">
        <v>7418</v>
      </c>
      <c r="N1705" s="6">
        <v>133840</v>
      </c>
    </row>
    <row r="1706" spans="1:14">
      <c r="A1706" t="s">
        <v>1534</v>
      </c>
      <c r="B1706" t="s">
        <v>7419</v>
      </c>
      <c r="C1706" t="s">
        <v>140</v>
      </c>
      <c r="D1706" t="s">
        <v>171</v>
      </c>
      <c r="E1706" t="s">
        <v>5718</v>
      </c>
      <c r="F1706" t="s">
        <v>5719</v>
      </c>
      <c r="G1706" t="s">
        <v>7420</v>
      </c>
      <c r="H1706" t="s">
        <v>7421</v>
      </c>
      <c r="I1706" t="s">
        <v>7422</v>
      </c>
      <c r="J1706" s="5">
        <v>46161</v>
      </c>
      <c r="K1706" s="6">
        <v>100000</v>
      </c>
      <c r="L1706" t="s">
        <v>15</v>
      </c>
      <c r="M1706"/>
      <c r="N1706" s="6">
        <v>1215</v>
      </c>
    </row>
    <row r="1707" spans="1:14">
      <c r="A1707" t="s">
        <v>1534</v>
      </c>
      <c r="B1707" t="s">
        <v>7423</v>
      </c>
      <c r="C1707" t="s">
        <v>140</v>
      </c>
      <c r="D1707" t="s">
        <v>171</v>
      </c>
      <c r="E1707" t="s">
        <v>456</v>
      </c>
      <c r="F1707" t="s">
        <v>457</v>
      </c>
      <c r="G1707" t="s">
        <v>5714</v>
      </c>
      <c r="H1707" t="s">
        <v>7424</v>
      </c>
      <c r="I1707" t="s">
        <v>7425</v>
      </c>
      <c r="J1707" s="5">
        <v>46161</v>
      </c>
      <c r="K1707" s="6">
        <v>100000</v>
      </c>
      <c r="L1707" t="s">
        <v>15</v>
      </c>
      <c r="M1707"/>
      <c r="N1707" s="6">
        <v>170</v>
      </c>
    </row>
    <row r="1708" spans="1:14">
      <c r="A1708" t="s">
        <v>1534</v>
      </c>
      <c r="B1708" t="s">
        <v>7426</v>
      </c>
      <c r="C1708" t="s">
        <v>140</v>
      </c>
      <c r="D1708" t="s">
        <v>142</v>
      </c>
      <c r="E1708" t="s">
        <v>431</v>
      </c>
      <c r="F1708" t="s">
        <v>432</v>
      </c>
      <c r="G1708" t="s">
        <v>7427</v>
      </c>
      <c r="H1708" t="s">
        <v>7428</v>
      </c>
      <c r="I1708" t="s">
        <v>7429</v>
      </c>
      <c r="J1708" s="5">
        <v>46161</v>
      </c>
      <c r="K1708" s="6">
        <v>600000</v>
      </c>
      <c r="L1708" t="s">
        <v>15</v>
      </c>
      <c r="M1708"/>
      <c r="N1708" s="6">
        <v>2130</v>
      </c>
    </row>
    <row r="1709" spans="1:14">
      <c r="A1709" t="s">
        <v>1534</v>
      </c>
      <c r="B1709" t="s">
        <v>7430</v>
      </c>
      <c r="C1709" t="s">
        <v>140</v>
      </c>
      <c r="D1709" t="s">
        <v>142</v>
      </c>
      <c r="E1709" t="s">
        <v>431</v>
      </c>
      <c r="F1709" t="s">
        <v>432</v>
      </c>
      <c r="G1709" t="s">
        <v>7431</v>
      </c>
      <c r="H1709" t="s">
        <v>7432</v>
      </c>
      <c r="I1709" t="s">
        <v>7433</v>
      </c>
      <c r="J1709" s="5">
        <v>46161</v>
      </c>
      <c r="K1709" s="6">
        <v>100000</v>
      </c>
      <c r="L1709" t="s">
        <v>15</v>
      </c>
      <c r="M1709"/>
      <c r="N1709" s="6">
        <v>305</v>
      </c>
    </row>
    <row r="1710" spans="1:14">
      <c r="A1710" t="s">
        <v>1534</v>
      </c>
      <c r="B1710" t="s">
        <v>7434</v>
      </c>
      <c r="C1710" t="s">
        <v>140</v>
      </c>
      <c r="D1710" t="s">
        <v>142</v>
      </c>
      <c r="E1710" t="s">
        <v>431</v>
      </c>
      <c r="F1710" t="s">
        <v>432</v>
      </c>
      <c r="G1710" t="s">
        <v>2105</v>
      </c>
      <c r="H1710" t="s">
        <v>7435</v>
      </c>
      <c r="I1710" t="s">
        <v>7436</v>
      </c>
      <c r="J1710" s="5">
        <v>46161</v>
      </c>
      <c r="K1710" s="6">
        <v>10000</v>
      </c>
      <c r="L1710" t="s">
        <v>15</v>
      </c>
      <c r="M1710"/>
      <c r="N1710" s="6">
        <v>25</v>
      </c>
    </row>
    <row r="1711" spans="1:14">
      <c r="A1711" t="s">
        <v>1534</v>
      </c>
      <c r="B1711" t="s">
        <v>7437</v>
      </c>
      <c r="C1711" t="s">
        <v>140</v>
      </c>
      <c r="D1711" t="s">
        <v>142</v>
      </c>
      <c r="E1711" t="s">
        <v>775</v>
      </c>
      <c r="F1711" t="s">
        <v>777</v>
      </c>
      <c r="G1711" t="s">
        <v>7438</v>
      </c>
      <c r="H1711"/>
      <c r="I1711" t="s">
        <v>7439</v>
      </c>
      <c r="J1711" s="5">
        <v>46161</v>
      </c>
      <c r="K1711" s="6">
        <v>60000</v>
      </c>
      <c r="L1711" t="s">
        <v>15</v>
      </c>
      <c r="M1711" t="s">
        <v>7440</v>
      </c>
      <c r="N1711" s="6">
        <v>1041</v>
      </c>
    </row>
    <row r="1712" spans="1:14">
      <c r="A1712" t="s">
        <v>1534</v>
      </c>
      <c r="B1712" t="s">
        <v>7437</v>
      </c>
      <c r="C1712" t="s">
        <v>140</v>
      </c>
      <c r="D1712" t="s">
        <v>142</v>
      </c>
      <c r="E1712" t="s">
        <v>775</v>
      </c>
      <c r="F1712" t="s">
        <v>777</v>
      </c>
      <c r="G1712" t="s">
        <v>7438</v>
      </c>
      <c r="H1712"/>
      <c r="I1712" t="s">
        <v>7441</v>
      </c>
      <c r="J1712" s="5">
        <v>46161</v>
      </c>
      <c r="K1712" s="6">
        <v>60000</v>
      </c>
      <c r="L1712" t="s">
        <v>15</v>
      </c>
      <c r="M1712" t="s">
        <v>7440</v>
      </c>
      <c r="N1712" s="6">
        <v>1041</v>
      </c>
    </row>
    <row r="1713" spans="1:14">
      <c r="A1713" t="s">
        <v>1534</v>
      </c>
      <c r="B1713" t="s">
        <v>7437</v>
      </c>
      <c r="C1713" t="s">
        <v>140</v>
      </c>
      <c r="D1713" t="s">
        <v>142</v>
      </c>
      <c r="E1713" t="s">
        <v>775</v>
      </c>
      <c r="F1713" t="s">
        <v>777</v>
      </c>
      <c r="G1713" t="s">
        <v>7438</v>
      </c>
      <c r="H1713"/>
      <c r="I1713" t="s">
        <v>7442</v>
      </c>
      <c r="J1713" s="5">
        <v>46161</v>
      </c>
      <c r="K1713" s="6">
        <v>150000</v>
      </c>
      <c r="L1713" t="s">
        <v>15</v>
      </c>
      <c r="M1713" t="s">
        <v>7440</v>
      </c>
      <c r="N1713" s="6">
        <v>2072</v>
      </c>
    </row>
    <row r="1714" spans="1:14">
      <c r="A1714" t="s">
        <v>1534</v>
      </c>
      <c r="B1714" t="s">
        <v>7443</v>
      </c>
      <c r="C1714" t="s">
        <v>140</v>
      </c>
      <c r="D1714" t="s">
        <v>142</v>
      </c>
      <c r="E1714" t="s">
        <v>440</v>
      </c>
      <c r="F1714" t="s">
        <v>3838</v>
      </c>
      <c r="G1714" t="s">
        <v>3847</v>
      </c>
      <c r="H1714" t="s">
        <v>7444</v>
      </c>
      <c r="I1714" t="s">
        <v>7445</v>
      </c>
      <c r="J1714" s="5">
        <v>46161</v>
      </c>
      <c r="K1714" s="6">
        <v>50000</v>
      </c>
      <c r="L1714" t="s">
        <v>15</v>
      </c>
      <c r="M1714"/>
      <c r="N1714" s="6">
        <v>101</v>
      </c>
    </row>
    <row r="1715" spans="1:14">
      <c r="A1715" t="s">
        <v>1534</v>
      </c>
      <c r="B1715" t="s">
        <v>7446</v>
      </c>
      <c r="C1715" t="s">
        <v>140</v>
      </c>
      <c r="D1715" t="s">
        <v>142</v>
      </c>
      <c r="E1715" t="s">
        <v>440</v>
      </c>
      <c r="F1715" t="s">
        <v>3838</v>
      </c>
      <c r="G1715" t="s">
        <v>3847</v>
      </c>
      <c r="H1715" t="s">
        <v>7447</v>
      </c>
      <c r="I1715" t="s">
        <v>7448</v>
      </c>
      <c r="J1715" s="5">
        <v>46161</v>
      </c>
      <c r="K1715" s="6">
        <v>25000</v>
      </c>
      <c r="L1715"/>
      <c r="M1715"/>
      <c r="N1715" t="s">
        <v>2259</v>
      </c>
    </row>
    <row r="1716" spans="1:14">
      <c r="A1716" t="s">
        <v>1534</v>
      </c>
      <c r="B1716" t="s">
        <v>7446</v>
      </c>
      <c r="C1716" t="s">
        <v>140</v>
      </c>
      <c r="D1716" t="s">
        <v>142</v>
      </c>
      <c r="E1716" t="s">
        <v>440</v>
      </c>
      <c r="F1716" t="s">
        <v>3838</v>
      </c>
      <c r="G1716" t="s">
        <v>3847</v>
      </c>
      <c r="H1716" t="s">
        <v>7447</v>
      </c>
      <c r="I1716" t="s">
        <v>7449</v>
      </c>
      <c r="J1716" s="5">
        <v>46161</v>
      </c>
      <c r="K1716" s="6">
        <v>10000</v>
      </c>
      <c r="L1716" t="s">
        <v>15</v>
      </c>
      <c r="M1716"/>
      <c r="N1716" s="6">
        <v>97</v>
      </c>
    </row>
    <row r="1717" spans="1:14">
      <c r="A1717" t="s">
        <v>1534</v>
      </c>
      <c r="B1717" t="s">
        <v>3850</v>
      </c>
      <c r="C1717" t="s">
        <v>140</v>
      </c>
      <c r="D1717" t="s">
        <v>142</v>
      </c>
      <c r="E1717" t="s">
        <v>440</v>
      </c>
      <c r="F1717" t="s">
        <v>3838</v>
      </c>
      <c r="G1717" t="s">
        <v>3847</v>
      </c>
      <c r="H1717" t="s">
        <v>3851</v>
      </c>
      <c r="I1717" t="s">
        <v>7450</v>
      </c>
      <c r="J1717" s="5">
        <v>46161</v>
      </c>
      <c r="K1717" s="6">
        <v>10000</v>
      </c>
      <c r="L1717"/>
      <c r="M1717"/>
      <c r="N1717" s="6">
        <v>125</v>
      </c>
    </row>
    <row r="1718" spans="1:14">
      <c r="A1718" t="s">
        <v>1533</v>
      </c>
      <c r="B1718" t="s">
        <v>7451</v>
      </c>
      <c r="C1718" t="s">
        <v>140</v>
      </c>
      <c r="D1718" t="s">
        <v>142</v>
      </c>
      <c r="E1718" t="s">
        <v>775</v>
      </c>
      <c r="F1718" t="s">
        <v>777</v>
      </c>
      <c r="G1718" t="s">
        <v>7452</v>
      </c>
      <c r="H1718" t="s">
        <v>7453</v>
      </c>
      <c r="I1718" t="s">
        <v>7454</v>
      </c>
      <c r="J1718" s="5">
        <v>46161</v>
      </c>
      <c r="K1718" s="6">
        <v>20000</v>
      </c>
      <c r="L1718" t="s">
        <v>15</v>
      </c>
      <c r="M1718"/>
      <c r="N1718" s="6">
        <v>79</v>
      </c>
    </row>
    <row r="1719" spans="1:14">
      <c r="A1719" t="s">
        <v>1534</v>
      </c>
      <c r="B1719" t="s">
        <v>7455</v>
      </c>
      <c r="C1719" t="s">
        <v>140</v>
      </c>
      <c r="D1719" t="s">
        <v>142</v>
      </c>
      <c r="E1719" t="s">
        <v>440</v>
      </c>
      <c r="F1719" t="s">
        <v>3838</v>
      </c>
      <c r="G1719" t="s">
        <v>3854</v>
      </c>
      <c r="H1719" t="s">
        <v>7456</v>
      </c>
      <c r="I1719" t="s">
        <v>7457</v>
      </c>
      <c r="J1719" s="5">
        <v>46161</v>
      </c>
      <c r="K1719" s="6">
        <v>10000</v>
      </c>
      <c r="L1719" t="s">
        <v>15</v>
      </c>
      <c r="M1719"/>
      <c r="N1719" t="s">
        <v>2259</v>
      </c>
    </row>
    <row r="1720" spans="1:14">
      <c r="A1720" t="s">
        <v>1533</v>
      </c>
      <c r="B1720" t="s">
        <v>5748</v>
      </c>
      <c r="C1720" t="s">
        <v>140</v>
      </c>
      <c r="D1720" t="s">
        <v>142</v>
      </c>
      <c r="E1720" t="s">
        <v>440</v>
      </c>
      <c r="F1720" t="s">
        <v>3838</v>
      </c>
      <c r="G1720" t="s">
        <v>3854</v>
      </c>
      <c r="H1720" t="s">
        <v>5749</v>
      </c>
      <c r="I1720" t="s">
        <v>7458</v>
      </c>
      <c r="J1720" s="5">
        <v>46161</v>
      </c>
      <c r="K1720" s="6">
        <v>60000</v>
      </c>
      <c r="L1720" t="s">
        <v>15</v>
      </c>
      <c r="M1720"/>
      <c r="N1720" s="6">
        <v>117</v>
      </c>
    </row>
    <row r="1721" spans="1:14">
      <c r="A1721" t="s">
        <v>1533</v>
      </c>
      <c r="B1721" t="s">
        <v>5751</v>
      </c>
      <c r="C1721" t="s">
        <v>140</v>
      </c>
      <c r="D1721" t="s">
        <v>142</v>
      </c>
      <c r="E1721" t="s">
        <v>775</v>
      </c>
      <c r="F1721" t="s">
        <v>776</v>
      </c>
      <c r="G1721" t="s">
        <v>5752</v>
      </c>
      <c r="H1721" t="s">
        <v>5753</v>
      </c>
      <c r="I1721" t="s">
        <v>7459</v>
      </c>
      <c r="J1721" s="5">
        <v>46161</v>
      </c>
      <c r="K1721" s="6">
        <v>600000</v>
      </c>
      <c r="L1721" t="s">
        <v>16</v>
      </c>
      <c r="M1721"/>
      <c r="N1721" t="s">
        <v>2259</v>
      </c>
    </row>
    <row r="1722" spans="1:14">
      <c r="A1722" t="s">
        <v>1533</v>
      </c>
      <c r="B1722" t="s">
        <v>7460</v>
      </c>
      <c r="C1722" t="s">
        <v>140</v>
      </c>
      <c r="D1722" t="s">
        <v>142</v>
      </c>
      <c r="E1722" t="s">
        <v>440</v>
      </c>
      <c r="F1722" t="s">
        <v>3838</v>
      </c>
      <c r="G1722" t="s">
        <v>3861</v>
      </c>
      <c r="H1722" t="s">
        <v>7461</v>
      </c>
      <c r="I1722" t="s">
        <v>7462</v>
      </c>
      <c r="J1722" s="5">
        <v>46161</v>
      </c>
      <c r="K1722" s="6">
        <v>20000</v>
      </c>
      <c r="L1722" t="s">
        <v>15</v>
      </c>
      <c r="M1722"/>
      <c r="N1722" s="6">
        <v>47</v>
      </c>
    </row>
    <row r="1723" spans="1:14">
      <c r="A1723" t="s">
        <v>1534</v>
      </c>
      <c r="B1723" t="s">
        <v>7463</v>
      </c>
      <c r="C1723" t="s">
        <v>140</v>
      </c>
      <c r="D1723" t="s">
        <v>142</v>
      </c>
      <c r="E1723" t="s">
        <v>440</v>
      </c>
      <c r="F1723" t="s">
        <v>3838</v>
      </c>
      <c r="G1723" t="s">
        <v>3865</v>
      </c>
      <c r="H1723" t="s">
        <v>7464</v>
      </c>
      <c r="I1723" t="s">
        <v>7465</v>
      </c>
      <c r="J1723" s="5">
        <v>46161</v>
      </c>
      <c r="K1723" s="6">
        <v>50000</v>
      </c>
      <c r="L1723" t="s">
        <v>15</v>
      </c>
      <c r="M1723"/>
      <c r="N1723" s="6">
        <v>196</v>
      </c>
    </row>
    <row r="1724" spans="1:14">
      <c r="A1724" t="s">
        <v>1533</v>
      </c>
      <c r="B1724" t="s">
        <v>7466</v>
      </c>
      <c r="C1724" t="s">
        <v>140</v>
      </c>
      <c r="D1724" t="s">
        <v>142</v>
      </c>
      <c r="E1724" t="s">
        <v>440</v>
      </c>
      <c r="F1724" t="s">
        <v>3838</v>
      </c>
      <c r="G1724" t="s">
        <v>3865</v>
      </c>
      <c r="H1724" t="s">
        <v>7467</v>
      </c>
      <c r="I1724" t="s">
        <v>7468</v>
      </c>
      <c r="J1724" s="5">
        <v>46161</v>
      </c>
      <c r="K1724" s="6">
        <v>20000</v>
      </c>
      <c r="L1724"/>
      <c r="M1724"/>
      <c r="N1724" s="6">
        <v>177</v>
      </c>
    </row>
    <row r="1725" spans="1:14">
      <c r="A1725" t="s">
        <v>1534</v>
      </c>
      <c r="B1725" t="s">
        <v>7469</v>
      </c>
      <c r="C1725" t="s">
        <v>140</v>
      </c>
      <c r="D1725" t="s">
        <v>144</v>
      </c>
      <c r="E1725" t="s">
        <v>1026</v>
      </c>
      <c r="F1725" t="s">
        <v>1027</v>
      </c>
      <c r="G1725" t="s">
        <v>7470</v>
      </c>
      <c r="H1725" t="s">
        <v>7471</v>
      </c>
      <c r="I1725" t="s">
        <v>7472</v>
      </c>
      <c r="J1725" s="5">
        <v>46161</v>
      </c>
      <c r="K1725" s="6">
        <v>50000</v>
      </c>
      <c r="L1725" t="s">
        <v>17</v>
      </c>
      <c r="M1725"/>
      <c r="N1725" t="s">
        <v>2259</v>
      </c>
    </row>
    <row r="1726" spans="1:14">
      <c r="A1726" t="s">
        <v>1534</v>
      </c>
      <c r="B1726" t="s">
        <v>7473</v>
      </c>
      <c r="C1726" t="s">
        <v>151</v>
      </c>
      <c r="D1726" t="s">
        <v>169</v>
      </c>
      <c r="E1726" t="s">
        <v>625</v>
      </c>
      <c r="F1726" t="s">
        <v>626</v>
      </c>
      <c r="G1726" t="s">
        <v>1046</v>
      </c>
      <c r="H1726"/>
      <c r="I1726" t="s">
        <v>7474</v>
      </c>
      <c r="J1726" s="5">
        <v>46161</v>
      </c>
      <c r="K1726" s="6">
        <v>100000</v>
      </c>
      <c r="L1726" t="s">
        <v>15</v>
      </c>
      <c r="M1726" t="s">
        <v>7475</v>
      </c>
      <c r="N1726" s="6">
        <v>775</v>
      </c>
    </row>
    <row r="1727" spans="1:14">
      <c r="A1727" t="s">
        <v>1534</v>
      </c>
      <c r="B1727" t="s">
        <v>7476</v>
      </c>
      <c r="C1727" t="s">
        <v>151</v>
      </c>
      <c r="D1727" t="s">
        <v>169</v>
      </c>
      <c r="E1727" t="s">
        <v>625</v>
      </c>
      <c r="F1727" t="s">
        <v>626</v>
      </c>
      <c r="G1727" t="s">
        <v>1046</v>
      </c>
      <c r="H1727" t="s">
        <v>7477</v>
      </c>
      <c r="I1727" t="s">
        <v>7478</v>
      </c>
      <c r="J1727" s="5">
        <v>46161</v>
      </c>
      <c r="K1727" s="6">
        <v>150000</v>
      </c>
      <c r="L1727" t="s">
        <v>15</v>
      </c>
      <c r="M1727"/>
      <c r="N1727" s="6">
        <v>2161</v>
      </c>
    </row>
    <row r="1728" spans="1:14">
      <c r="A1728" t="s">
        <v>1534</v>
      </c>
      <c r="B1728" t="s">
        <v>7479</v>
      </c>
      <c r="C1728" t="s">
        <v>151</v>
      </c>
      <c r="D1728" t="s">
        <v>169</v>
      </c>
      <c r="E1728" t="s">
        <v>625</v>
      </c>
      <c r="F1728" t="s">
        <v>626</v>
      </c>
      <c r="G1728" t="s">
        <v>1046</v>
      </c>
      <c r="H1728" t="s">
        <v>7480</v>
      </c>
      <c r="I1728" t="s">
        <v>7481</v>
      </c>
      <c r="J1728" s="5">
        <v>46161</v>
      </c>
      <c r="K1728" s="6">
        <v>275000</v>
      </c>
      <c r="L1728" t="s">
        <v>15</v>
      </c>
      <c r="M1728"/>
      <c r="N1728" s="6">
        <v>1500</v>
      </c>
    </row>
    <row r="1729" spans="1:14">
      <c r="A1729" t="s">
        <v>1533</v>
      </c>
      <c r="B1729" t="s">
        <v>7482</v>
      </c>
      <c r="C1729" t="s">
        <v>151</v>
      </c>
      <c r="D1729" t="s">
        <v>169</v>
      </c>
      <c r="E1729" t="s">
        <v>643</v>
      </c>
      <c r="F1729" t="s">
        <v>644</v>
      </c>
      <c r="G1729" t="s">
        <v>2205</v>
      </c>
      <c r="H1729" t="s">
        <v>7483</v>
      </c>
      <c r="I1729" t="s">
        <v>7484</v>
      </c>
      <c r="J1729" s="5">
        <v>46161</v>
      </c>
      <c r="K1729" s="6">
        <v>600000</v>
      </c>
      <c r="L1729" t="s">
        <v>15</v>
      </c>
      <c r="M1729"/>
      <c r="N1729" s="6">
        <v>2250</v>
      </c>
    </row>
    <row r="1730" spans="1:14">
      <c r="A1730" t="s">
        <v>1534</v>
      </c>
      <c r="B1730" t="s">
        <v>7485</v>
      </c>
      <c r="C1730" t="s">
        <v>151</v>
      </c>
      <c r="D1730" t="s">
        <v>169</v>
      </c>
      <c r="E1730" t="s">
        <v>625</v>
      </c>
      <c r="F1730" t="s">
        <v>626</v>
      </c>
      <c r="G1730" t="s">
        <v>7486</v>
      </c>
      <c r="H1730" t="s">
        <v>7487</v>
      </c>
      <c r="I1730" t="s">
        <v>7488</v>
      </c>
      <c r="J1730" s="5">
        <v>46161</v>
      </c>
      <c r="K1730" s="6">
        <v>80000</v>
      </c>
      <c r="L1730" t="s">
        <v>16</v>
      </c>
      <c r="M1730"/>
      <c r="N1730" s="6">
        <v>5500</v>
      </c>
    </row>
    <row r="1731" spans="1:14">
      <c r="A1731" t="s">
        <v>1534</v>
      </c>
      <c r="B1731" t="s">
        <v>7485</v>
      </c>
      <c r="C1731" t="s">
        <v>151</v>
      </c>
      <c r="D1731" t="s">
        <v>169</v>
      </c>
      <c r="E1731" t="s">
        <v>625</v>
      </c>
      <c r="F1731" t="s">
        <v>626</v>
      </c>
      <c r="G1731" t="s">
        <v>7486</v>
      </c>
      <c r="H1731" t="s">
        <v>7487</v>
      </c>
      <c r="I1731" t="s">
        <v>7489</v>
      </c>
      <c r="J1731" s="5">
        <v>46161</v>
      </c>
      <c r="K1731" s="6">
        <v>70000</v>
      </c>
      <c r="L1731" t="s">
        <v>15</v>
      </c>
      <c r="M1731"/>
      <c r="N1731" s="6">
        <v>862</v>
      </c>
    </row>
    <row r="1732" spans="1:14">
      <c r="A1732" t="s">
        <v>1534</v>
      </c>
      <c r="B1732" t="s">
        <v>5791</v>
      </c>
      <c r="C1732" t="s">
        <v>151</v>
      </c>
      <c r="D1732" t="s">
        <v>169</v>
      </c>
      <c r="E1732" t="s">
        <v>625</v>
      </c>
      <c r="F1732" t="s">
        <v>626</v>
      </c>
      <c r="G1732" t="s">
        <v>3890</v>
      </c>
      <c r="H1732" t="s">
        <v>5792</v>
      </c>
      <c r="I1732" t="s">
        <v>7490</v>
      </c>
      <c r="J1732" s="5">
        <v>46161</v>
      </c>
      <c r="K1732" s="6">
        <v>100000</v>
      </c>
      <c r="L1732" t="s">
        <v>15</v>
      </c>
      <c r="M1732"/>
      <c r="N1732" s="6">
        <v>695</v>
      </c>
    </row>
    <row r="1733" spans="1:14">
      <c r="A1733" t="s">
        <v>1534</v>
      </c>
      <c r="B1733" t="s">
        <v>5791</v>
      </c>
      <c r="C1733" t="s">
        <v>151</v>
      </c>
      <c r="D1733" t="s">
        <v>169</v>
      </c>
      <c r="E1733" t="s">
        <v>625</v>
      </c>
      <c r="F1733" t="s">
        <v>626</v>
      </c>
      <c r="G1733" t="s">
        <v>3890</v>
      </c>
      <c r="H1733" t="s">
        <v>5792</v>
      </c>
      <c r="I1733" t="s">
        <v>7491</v>
      </c>
      <c r="J1733" s="5">
        <v>46161</v>
      </c>
      <c r="K1733" s="6">
        <v>240000</v>
      </c>
      <c r="L1733" t="s">
        <v>15</v>
      </c>
      <c r="M1733"/>
      <c r="N1733" s="6">
        <v>2016</v>
      </c>
    </row>
    <row r="1734" spans="1:14">
      <c r="A1734" t="s">
        <v>1534</v>
      </c>
      <c r="B1734" t="s">
        <v>7492</v>
      </c>
      <c r="C1734" t="s">
        <v>151</v>
      </c>
      <c r="D1734" t="s">
        <v>169</v>
      </c>
      <c r="E1734" t="s">
        <v>625</v>
      </c>
      <c r="F1734" t="s">
        <v>626</v>
      </c>
      <c r="G1734" t="s">
        <v>7493</v>
      </c>
      <c r="H1734" t="s">
        <v>7494</v>
      </c>
      <c r="I1734" t="s">
        <v>7495</v>
      </c>
      <c r="J1734" s="5">
        <v>46161</v>
      </c>
      <c r="K1734" s="6">
        <v>500000</v>
      </c>
      <c r="L1734" t="s">
        <v>17</v>
      </c>
      <c r="M1734"/>
      <c r="N1734" s="6">
        <v>12925</v>
      </c>
    </row>
    <row r="1735" spans="1:14">
      <c r="A1735" t="s">
        <v>1534</v>
      </c>
      <c r="B1735" t="s">
        <v>3893</v>
      </c>
      <c r="C1735" t="s">
        <v>151</v>
      </c>
      <c r="D1735" t="s">
        <v>169</v>
      </c>
      <c r="E1735" t="s">
        <v>625</v>
      </c>
      <c r="F1735" t="s">
        <v>626</v>
      </c>
      <c r="G1735" t="s">
        <v>3894</v>
      </c>
      <c r="H1735"/>
      <c r="I1735" t="s">
        <v>7496</v>
      </c>
      <c r="J1735" s="5">
        <v>46161</v>
      </c>
      <c r="K1735" s="6">
        <v>120000</v>
      </c>
      <c r="L1735" t="s">
        <v>15</v>
      </c>
      <c r="M1735" t="s">
        <v>5797</v>
      </c>
      <c r="N1735" s="6">
        <v>2070</v>
      </c>
    </row>
    <row r="1736" spans="1:14">
      <c r="A1736" t="s">
        <v>1534</v>
      </c>
      <c r="B1736" t="s">
        <v>7497</v>
      </c>
      <c r="C1736" t="s">
        <v>151</v>
      </c>
      <c r="D1736" t="s">
        <v>169</v>
      </c>
      <c r="E1736" t="s">
        <v>625</v>
      </c>
      <c r="F1736" t="s">
        <v>626</v>
      </c>
      <c r="G1736" t="s">
        <v>7498</v>
      </c>
      <c r="H1736" t="s">
        <v>7499</v>
      </c>
      <c r="I1736" t="s">
        <v>7500</v>
      </c>
      <c r="J1736" s="5">
        <v>46161</v>
      </c>
      <c r="K1736" s="6">
        <v>280000</v>
      </c>
      <c r="L1736" t="s">
        <v>15</v>
      </c>
      <c r="M1736"/>
      <c r="N1736" s="6">
        <v>1512</v>
      </c>
    </row>
    <row r="1737" spans="1:14">
      <c r="A1737" t="s">
        <v>1534</v>
      </c>
      <c r="B1737" t="s">
        <v>7501</v>
      </c>
      <c r="C1737" t="s">
        <v>151</v>
      </c>
      <c r="D1737" t="s">
        <v>169</v>
      </c>
      <c r="E1737" t="s">
        <v>625</v>
      </c>
      <c r="F1737" t="s">
        <v>626</v>
      </c>
      <c r="G1737" t="s">
        <v>3898</v>
      </c>
      <c r="H1737" t="s">
        <v>7502</v>
      </c>
      <c r="I1737" t="s">
        <v>7503</v>
      </c>
      <c r="J1737" s="5">
        <v>46161</v>
      </c>
      <c r="K1737" s="6">
        <v>350000</v>
      </c>
      <c r="L1737" t="s">
        <v>16</v>
      </c>
      <c r="M1737"/>
      <c r="N1737" s="6">
        <v>24069</v>
      </c>
    </row>
    <row r="1738" spans="1:14">
      <c r="A1738" t="s">
        <v>1534</v>
      </c>
      <c r="B1738" t="s">
        <v>3905</v>
      </c>
      <c r="C1738" t="s">
        <v>151</v>
      </c>
      <c r="D1738" t="s">
        <v>169</v>
      </c>
      <c r="E1738" t="s">
        <v>643</v>
      </c>
      <c r="F1738" t="s">
        <v>644</v>
      </c>
      <c r="G1738" t="s">
        <v>3906</v>
      </c>
      <c r="H1738" t="s">
        <v>3907</v>
      </c>
      <c r="I1738" t="s">
        <v>7504</v>
      </c>
      <c r="J1738" s="5">
        <v>46161</v>
      </c>
      <c r="K1738" s="6">
        <v>150000</v>
      </c>
      <c r="L1738" t="s">
        <v>15</v>
      </c>
      <c r="M1738"/>
      <c r="N1738" s="6">
        <v>1043</v>
      </c>
    </row>
    <row r="1739" spans="1:14">
      <c r="A1739" t="s">
        <v>1534</v>
      </c>
      <c r="B1739" t="s">
        <v>2209</v>
      </c>
      <c r="C1739" t="s">
        <v>151</v>
      </c>
      <c r="D1739" t="s">
        <v>169</v>
      </c>
      <c r="E1739" t="s">
        <v>643</v>
      </c>
      <c r="F1739" t="s">
        <v>644</v>
      </c>
      <c r="G1739" t="s">
        <v>821</v>
      </c>
      <c r="H1739" t="s">
        <v>7505</v>
      </c>
      <c r="I1739" t="s">
        <v>7506</v>
      </c>
      <c r="J1739" s="5">
        <v>46161</v>
      </c>
      <c r="K1739" s="6">
        <v>150000</v>
      </c>
      <c r="L1739" t="s">
        <v>15</v>
      </c>
      <c r="M1739"/>
      <c r="N1739" s="6">
        <v>886</v>
      </c>
    </row>
    <row r="1740" spans="1:14">
      <c r="A1740" t="s">
        <v>1534</v>
      </c>
      <c r="B1740" t="s">
        <v>3916</v>
      </c>
      <c r="C1740" t="s">
        <v>151</v>
      </c>
      <c r="D1740" t="s">
        <v>169</v>
      </c>
      <c r="E1740" t="s">
        <v>625</v>
      </c>
      <c r="F1740" t="s">
        <v>626</v>
      </c>
      <c r="G1740" t="s">
        <v>735</v>
      </c>
      <c r="H1740"/>
      <c r="I1740" t="s">
        <v>7507</v>
      </c>
      <c r="J1740" s="5">
        <v>46161</v>
      </c>
      <c r="K1740" s="6">
        <v>150000</v>
      </c>
      <c r="L1740" t="s">
        <v>16</v>
      </c>
      <c r="M1740"/>
      <c r="N1740" s="6">
        <v>12531</v>
      </c>
    </row>
    <row r="1741" spans="1:14">
      <c r="A1741" t="s">
        <v>1533</v>
      </c>
      <c r="B1741" t="s">
        <v>7508</v>
      </c>
      <c r="C1741" t="s">
        <v>151</v>
      </c>
      <c r="D1741" t="s">
        <v>169</v>
      </c>
      <c r="E1741" t="s">
        <v>643</v>
      </c>
      <c r="F1741" t="s">
        <v>644</v>
      </c>
      <c r="G1741" t="s">
        <v>7509</v>
      </c>
      <c r="H1741" t="s">
        <v>7510</v>
      </c>
      <c r="I1741" t="s">
        <v>7511</v>
      </c>
      <c r="J1741" s="5">
        <v>46161</v>
      </c>
      <c r="K1741" s="6">
        <v>1200000</v>
      </c>
      <c r="L1741" t="s">
        <v>15</v>
      </c>
      <c r="M1741"/>
      <c r="N1741" s="6">
        <v>12660</v>
      </c>
    </row>
    <row r="1742" spans="1:14">
      <c r="A1742" t="s">
        <v>1534</v>
      </c>
      <c r="B1742" t="s">
        <v>7512</v>
      </c>
      <c r="C1742" t="s">
        <v>151</v>
      </c>
      <c r="D1742" t="s">
        <v>169</v>
      </c>
      <c r="E1742" t="s">
        <v>625</v>
      </c>
      <c r="F1742" t="s">
        <v>626</v>
      </c>
      <c r="G1742" t="s">
        <v>7513</v>
      </c>
      <c r="H1742"/>
      <c r="I1742" t="s">
        <v>7514</v>
      </c>
      <c r="J1742" s="5">
        <v>46161</v>
      </c>
      <c r="K1742" s="6">
        <v>500000</v>
      </c>
      <c r="L1742" t="s">
        <v>15</v>
      </c>
      <c r="M1742" t="s">
        <v>7515</v>
      </c>
      <c r="N1742" s="6">
        <v>3150</v>
      </c>
    </row>
    <row r="1743" spans="1:14">
      <c r="A1743" t="s">
        <v>1534</v>
      </c>
      <c r="B1743" t="s">
        <v>7516</v>
      </c>
      <c r="C1743" t="s">
        <v>151</v>
      </c>
      <c r="D1743" t="s">
        <v>169</v>
      </c>
      <c r="E1743" t="s">
        <v>643</v>
      </c>
      <c r="F1743" t="s">
        <v>644</v>
      </c>
      <c r="G1743" t="s">
        <v>3930</v>
      </c>
      <c r="H1743" t="s">
        <v>7517</v>
      </c>
      <c r="I1743" t="s">
        <v>7518</v>
      </c>
      <c r="J1743" s="5">
        <v>46161</v>
      </c>
      <c r="K1743" s="6">
        <v>320000</v>
      </c>
      <c r="L1743" t="s">
        <v>15</v>
      </c>
      <c r="M1743"/>
      <c r="N1743" s="6">
        <v>1824</v>
      </c>
    </row>
    <row r="1744" spans="1:14">
      <c r="A1744" t="s">
        <v>1534</v>
      </c>
      <c r="B1744" t="s">
        <v>3929</v>
      </c>
      <c r="C1744" t="s">
        <v>151</v>
      </c>
      <c r="D1744" t="s">
        <v>169</v>
      </c>
      <c r="E1744" t="s">
        <v>643</v>
      </c>
      <c r="F1744" t="s">
        <v>644</v>
      </c>
      <c r="G1744" t="s">
        <v>3930</v>
      </c>
      <c r="H1744" t="s">
        <v>3931</v>
      </c>
      <c r="I1744" t="s">
        <v>7519</v>
      </c>
      <c r="J1744" s="5">
        <v>46161</v>
      </c>
      <c r="K1744" s="6">
        <v>300000</v>
      </c>
      <c r="L1744" t="s">
        <v>15</v>
      </c>
      <c r="M1744"/>
      <c r="N1744" s="6">
        <v>1320</v>
      </c>
    </row>
    <row r="1745" spans="1:14">
      <c r="A1745" t="s">
        <v>1534</v>
      </c>
      <c r="B1745" t="s">
        <v>7520</v>
      </c>
      <c r="C1745" t="s">
        <v>151</v>
      </c>
      <c r="D1745" t="s">
        <v>169</v>
      </c>
      <c r="E1745" t="s">
        <v>643</v>
      </c>
      <c r="F1745" t="s">
        <v>644</v>
      </c>
      <c r="G1745" t="s">
        <v>7521</v>
      </c>
      <c r="H1745"/>
      <c r="I1745" t="s">
        <v>7522</v>
      </c>
      <c r="J1745" s="5">
        <v>46161</v>
      </c>
      <c r="K1745" s="6">
        <v>300000</v>
      </c>
      <c r="L1745" t="s">
        <v>15</v>
      </c>
      <c r="M1745" t="s">
        <v>7523</v>
      </c>
      <c r="N1745" s="6">
        <v>1320</v>
      </c>
    </row>
    <row r="1746" spans="1:14">
      <c r="A1746" t="s">
        <v>1534</v>
      </c>
      <c r="B1746" t="s">
        <v>7524</v>
      </c>
      <c r="C1746" t="s">
        <v>151</v>
      </c>
      <c r="D1746" t="s">
        <v>169</v>
      </c>
      <c r="E1746" t="s">
        <v>642</v>
      </c>
      <c r="F1746" t="s">
        <v>5771</v>
      </c>
      <c r="G1746" t="s">
        <v>1041</v>
      </c>
      <c r="H1746" t="s">
        <v>7525</v>
      </c>
      <c r="I1746" t="s">
        <v>7526</v>
      </c>
      <c r="J1746" s="5">
        <v>46161</v>
      </c>
      <c r="K1746" s="6">
        <v>200000</v>
      </c>
      <c r="L1746" t="s">
        <v>15</v>
      </c>
      <c r="M1746"/>
      <c r="N1746" s="6">
        <v>1080</v>
      </c>
    </row>
    <row r="1747" spans="1:14">
      <c r="A1747" t="s">
        <v>1533</v>
      </c>
      <c r="B1747" t="s">
        <v>2179</v>
      </c>
      <c r="C1747" t="s">
        <v>151</v>
      </c>
      <c r="D1747" t="s">
        <v>169</v>
      </c>
      <c r="E1747" t="s">
        <v>636</v>
      </c>
      <c r="F1747" t="s">
        <v>638</v>
      </c>
      <c r="G1747" t="s">
        <v>7527</v>
      </c>
      <c r="H1747" t="s">
        <v>7528</v>
      </c>
      <c r="I1747" t="s">
        <v>7529</v>
      </c>
      <c r="J1747" s="5">
        <v>46161</v>
      </c>
      <c r="K1747" s="6">
        <v>250000</v>
      </c>
      <c r="L1747" t="s">
        <v>15</v>
      </c>
      <c r="M1747"/>
      <c r="N1747" s="6">
        <v>1288</v>
      </c>
    </row>
    <row r="1748" spans="1:14">
      <c r="A1748" t="s">
        <v>1534</v>
      </c>
      <c r="B1748" t="s">
        <v>7530</v>
      </c>
      <c r="C1748" t="s">
        <v>151</v>
      </c>
      <c r="D1748" t="s">
        <v>169</v>
      </c>
      <c r="E1748" t="s">
        <v>740</v>
      </c>
      <c r="F1748" t="s">
        <v>7531</v>
      </c>
      <c r="G1748" t="s">
        <v>7532</v>
      </c>
      <c r="H1748" t="s">
        <v>7533</v>
      </c>
      <c r="I1748" t="s">
        <v>7534</v>
      </c>
      <c r="J1748" s="5">
        <v>46161</v>
      </c>
      <c r="K1748" s="6">
        <v>100000</v>
      </c>
      <c r="L1748" t="s">
        <v>15</v>
      </c>
      <c r="M1748"/>
      <c r="N1748" s="6">
        <v>1044</v>
      </c>
    </row>
    <row r="1749" spans="1:14">
      <c r="A1749" t="s">
        <v>1534</v>
      </c>
      <c r="B1749" t="s">
        <v>3950</v>
      </c>
      <c r="C1749" t="s">
        <v>151</v>
      </c>
      <c r="D1749" t="s">
        <v>169</v>
      </c>
      <c r="E1749" t="s">
        <v>636</v>
      </c>
      <c r="F1749" t="s">
        <v>638</v>
      </c>
      <c r="G1749" t="s">
        <v>3951</v>
      </c>
      <c r="H1749"/>
      <c r="I1749" t="s">
        <v>7535</v>
      </c>
      <c r="J1749" s="5">
        <v>46161</v>
      </c>
      <c r="K1749" s="6">
        <v>800000</v>
      </c>
      <c r="L1749" t="s">
        <v>15</v>
      </c>
      <c r="M1749" t="s">
        <v>3953</v>
      </c>
      <c r="N1749" s="6">
        <v>8480</v>
      </c>
    </row>
    <row r="1750" spans="1:14">
      <c r="A1750" t="s">
        <v>1533</v>
      </c>
      <c r="B1750" t="s">
        <v>7536</v>
      </c>
      <c r="C1750" t="s">
        <v>151</v>
      </c>
      <c r="D1750" t="s">
        <v>169</v>
      </c>
      <c r="E1750" t="s">
        <v>636</v>
      </c>
      <c r="F1750" t="s">
        <v>637</v>
      </c>
      <c r="G1750" t="s">
        <v>7537</v>
      </c>
      <c r="H1750" t="s">
        <v>7538</v>
      </c>
      <c r="I1750" t="s">
        <v>7539</v>
      </c>
      <c r="J1750" s="5">
        <v>46161</v>
      </c>
      <c r="K1750" s="6">
        <v>300000</v>
      </c>
      <c r="L1750" t="s">
        <v>15</v>
      </c>
      <c r="M1750"/>
      <c r="N1750" s="6">
        <v>1605</v>
      </c>
    </row>
    <row r="1751" spans="1:14">
      <c r="A1751" t="s">
        <v>1534</v>
      </c>
      <c r="B1751" t="s">
        <v>7540</v>
      </c>
      <c r="C1751" t="s">
        <v>151</v>
      </c>
      <c r="D1751" t="s">
        <v>169</v>
      </c>
      <c r="E1751" t="s">
        <v>636</v>
      </c>
      <c r="F1751" t="s">
        <v>637</v>
      </c>
      <c r="G1751" t="s">
        <v>7537</v>
      </c>
      <c r="H1751" t="s">
        <v>7541</v>
      </c>
      <c r="I1751" t="s">
        <v>7542</v>
      </c>
      <c r="J1751" s="5">
        <v>46161</v>
      </c>
      <c r="K1751" s="6">
        <v>100000</v>
      </c>
      <c r="L1751" t="s">
        <v>15</v>
      </c>
      <c r="M1751"/>
      <c r="N1751" s="6">
        <v>760</v>
      </c>
    </row>
    <row r="1752" spans="1:14">
      <c r="A1752" t="s">
        <v>1534</v>
      </c>
      <c r="B1752" t="s">
        <v>3957</v>
      </c>
      <c r="C1752" t="s">
        <v>151</v>
      </c>
      <c r="D1752" t="s">
        <v>169</v>
      </c>
      <c r="E1752" t="s">
        <v>740</v>
      </c>
      <c r="F1752" t="s">
        <v>3958</v>
      </c>
      <c r="G1752" t="s">
        <v>3959</v>
      </c>
      <c r="H1752" t="s">
        <v>3960</v>
      </c>
      <c r="I1752" t="s">
        <v>7543</v>
      </c>
      <c r="J1752" s="5">
        <v>46161</v>
      </c>
      <c r="K1752" s="6">
        <v>100000</v>
      </c>
      <c r="L1752" t="s">
        <v>15</v>
      </c>
      <c r="M1752"/>
      <c r="N1752" s="6">
        <v>545</v>
      </c>
    </row>
    <row r="1753" spans="1:14">
      <c r="A1753" t="s">
        <v>1534</v>
      </c>
      <c r="B1753" t="s">
        <v>5836</v>
      </c>
      <c r="C1753" t="s">
        <v>151</v>
      </c>
      <c r="D1753" t="s">
        <v>169</v>
      </c>
      <c r="E1753" t="s">
        <v>817</v>
      </c>
      <c r="F1753" t="s">
        <v>818</v>
      </c>
      <c r="G1753" t="s">
        <v>1049</v>
      </c>
      <c r="H1753" t="s">
        <v>5837</v>
      </c>
      <c r="I1753" t="s">
        <v>7544</v>
      </c>
      <c r="J1753" s="5">
        <v>46161</v>
      </c>
      <c r="K1753" s="6">
        <v>100000</v>
      </c>
      <c r="L1753" t="s">
        <v>15</v>
      </c>
      <c r="M1753"/>
      <c r="N1753" s="6">
        <v>585</v>
      </c>
    </row>
    <row r="1754" spans="1:14">
      <c r="A1754" t="s">
        <v>1534</v>
      </c>
      <c r="B1754" t="s">
        <v>1426</v>
      </c>
      <c r="C1754" t="s">
        <v>151</v>
      </c>
      <c r="D1754" t="s">
        <v>169</v>
      </c>
      <c r="E1754" t="s">
        <v>740</v>
      </c>
      <c r="F1754" t="s">
        <v>7531</v>
      </c>
      <c r="G1754"/>
      <c r="H1754"/>
      <c r="I1754" t="s">
        <v>7545</v>
      </c>
      <c r="J1754" s="5">
        <v>46161</v>
      </c>
      <c r="K1754" s="6">
        <v>200000</v>
      </c>
      <c r="L1754" t="s">
        <v>15</v>
      </c>
      <c r="M1754" t="s">
        <v>7546</v>
      </c>
      <c r="N1754" s="6">
        <v>1020</v>
      </c>
    </row>
    <row r="1755" spans="1:14">
      <c r="A1755" t="s">
        <v>1534</v>
      </c>
      <c r="B1755" t="s">
        <v>7547</v>
      </c>
      <c r="C1755" t="s">
        <v>147</v>
      </c>
      <c r="D1755" t="s">
        <v>148</v>
      </c>
      <c r="E1755" t="s">
        <v>443</v>
      </c>
      <c r="F1755" t="s">
        <v>729</v>
      </c>
      <c r="G1755" t="s">
        <v>7548</v>
      </c>
      <c r="H1755" t="s">
        <v>7549</v>
      </c>
      <c r="I1755" t="s">
        <v>7550</v>
      </c>
      <c r="J1755" s="5">
        <v>46161</v>
      </c>
      <c r="K1755" s="6">
        <v>200000</v>
      </c>
      <c r="L1755" t="s">
        <v>17</v>
      </c>
      <c r="M1755"/>
      <c r="N1755" s="6">
        <v>8950</v>
      </c>
    </row>
    <row r="1756" spans="1:14">
      <c r="A1756" t="s">
        <v>1534</v>
      </c>
      <c r="B1756" t="s">
        <v>3962</v>
      </c>
      <c r="C1756" t="s">
        <v>147</v>
      </c>
      <c r="D1756" t="s">
        <v>148</v>
      </c>
      <c r="E1756" t="s">
        <v>443</v>
      </c>
      <c r="F1756" t="s">
        <v>729</v>
      </c>
      <c r="G1756" t="s">
        <v>3963</v>
      </c>
      <c r="H1756" t="s">
        <v>3964</v>
      </c>
      <c r="I1756" t="s">
        <v>7551</v>
      </c>
      <c r="J1756" s="5">
        <v>46161</v>
      </c>
      <c r="K1756" s="6">
        <v>100000</v>
      </c>
      <c r="L1756" t="s">
        <v>15</v>
      </c>
      <c r="M1756"/>
      <c r="N1756" s="6">
        <v>580</v>
      </c>
    </row>
    <row r="1757" spans="1:14">
      <c r="A1757" t="s">
        <v>1533</v>
      </c>
      <c r="B1757" t="s">
        <v>7552</v>
      </c>
      <c r="C1757" t="s">
        <v>147</v>
      </c>
      <c r="D1757" t="s">
        <v>148</v>
      </c>
      <c r="E1757" t="s">
        <v>443</v>
      </c>
      <c r="F1757" t="s">
        <v>1514</v>
      </c>
      <c r="G1757" t="s">
        <v>3970</v>
      </c>
      <c r="H1757"/>
      <c r="I1757" t="s">
        <v>7553</v>
      </c>
      <c r="J1757" s="5">
        <v>46161</v>
      </c>
      <c r="K1757" s="6">
        <v>100000</v>
      </c>
      <c r="L1757"/>
      <c r="M1757"/>
      <c r="N1757" t="s">
        <v>2259</v>
      </c>
    </row>
    <row r="1758" spans="1:14">
      <c r="A1758" t="s">
        <v>1534</v>
      </c>
      <c r="B1758" t="s">
        <v>7554</v>
      </c>
      <c r="C1758" t="s">
        <v>147</v>
      </c>
      <c r="D1758" t="s">
        <v>148</v>
      </c>
      <c r="E1758" t="s">
        <v>443</v>
      </c>
      <c r="F1758" t="s">
        <v>1029</v>
      </c>
      <c r="G1758" t="s">
        <v>2130</v>
      </c>
      <c r="H1758" t="s">
        <v>7555</v>
      </c>
      <c r="I1758" t="s">
        <v>7556</v>
      </c>
      <c r="J1758" s="5">
        <v>46161</v>
      </c>
      <c r="K1758" s="6">
        <v>100000</v>
      </c>
      <c r="L1758" t="s">
        <v>15</v>
      </c>
      <c r="M1758"/>
      <c r="N1758" s="6">
        <v>650</v>
      </c>
    </row>
    <row r="1759" spans="1:14">
      <c r="A1759" t="s">
        <v>1533</v>
      </c>
      <c r="B1759" t="s">
        <v>7557</v>
      </c>
      <c r="C1759" t="s">
        <v>147</v>
      </c>
      <c r="D1759" t="s">
        <v>148</v>
      </c>
      <c r="E1759" t="s">
        <v>445</v>
      </c>
      <c r="F1759" t="s">
        <v>446</v>
      </c>
      <c r="G1759" t="s">
        <v>7558</v>
      </c>
      <c r="H1759" t="s">
        <v>7559</v>
      </c>
      <c r="I1759" t="s">
        <v>7560</v>
      </c>
      <c r="J1759" s="5">
        <v>46161</v>
      </c>
      <c r="K1759" s="6">
        <v>300000</v>
      </c>
      <c r="L1759" t="s">
        <v>16</v>
      </c>
      <c r="M1759"/>
      <c r="N1759" s="6">
        <v>27060</v>
      </c>
    </row>
    <row r="1760" spans="1:14">
      <c r="A1760" t="s">
        <v>1534</v>
      </c>
      <c r="B1760" t="s">
        <v>3973</v>
      </c>
      <c r="C1760" t="s">
        <v>147</v>
      </c>
      <c r="D1760" t="s">
        <v>148</v>
      </c>
      <c r="E1760" t="s">
        <v>445</v>
      </c>
      <c r="F1760" t="s">
        <v>446</v>
      </c>
      <c r="G1760" t="s">
        <v>3974</v>
      </c>
      <c r="H1760" t="s">
        <v>3975</v>
      </c>
      <c r="I1760" t="s">
        <v>7561</v>
      </c>
      <c r="J1760" s="5">
        <v>46161</v>
      </c>
      <c r="K1760" s="6">
        <v>200000</v>
      </c>
      <c r="L1760" t="s">
        <v>17</v>
      </c>
      <c r="M1760"/>
      <c r="N1760" s="6">
        <v>14470</v>
      </c>
    </row>
    <row r="1761" spans="1:14">
      <c r="A1761" t="s">
        <v>1534</v>
      </c>
      <c r="B1761" t="s">
        <v>7562</v>
      </c>
      <c r="C1761" t="s">
        <v>147</v>
      </c>
      <c r="D1761" t="s">
        <v>148</v>
      </c>
      <c r="E1761" t="s">
        <v>445</v>
      </c>
      <c r="F1761" t="s">
        <v>446</v>
      </c>
      <c r="G1761" t="s">
        <v>7563</v>
      </c>
      <c r="H1761"/>
      <c r="I1761" t="s">
        <v>7564</v>
      </c>
      <c r="J1761" s="5">
        <v>46161</v>
      </c>
      <c r="K1761" s="6">
        <v>300000</v>
      </c>
      <c r="L1761" t="s">
        <v>17</v>
      </c>
      <c r="M1761" t="s">
        <v>7565</v>
      </c>
      <c r="N1761" s="6">
        <v>12255</v>
      </c>
    </row>
    <row r="1762" spans="1:14">
      <c r="A1762" t="s">
        <v>1534</v>
      </c>
      <c r="B1762" t="s">
        <v>7566</v>
      </c>
      <c r="C1762" t="s">
        <v>147</v>
      </c>
      <c r="D1762" t="s">
        <v>148</v>
      </c>
      <c r="E1762" t="s">
        <v>445</v>
      </c>
      <c r="F1762" t="s">
        <v>446</v>
      </c>
      <c r="G1762" t="s">
        <v>7567</v>
      </c>
      <c r="H1762"/>
      <c r="I1762" t="s">
        <v>7568</v>
      </c>
      <c r="J1762" s="5">
        <v>46161</v>
      </c>
      <c r="K1762" s="6">
        <v>120000</v>
      </c>
      <c r="L1762" t="s">
        <v>15</v>
      </c>
      <c r="M1762" t="s">
        <v>7569</v>
      </c>
      <c r="N1762" s="6">
        <v>2064</v>
      </c>
    </row>
    <row r="1763" spans="1:14">
      <c r="A1763" t="s">
        <v>1533</v>
      </c>
      <c r="B1763" t="s">
        <v>7570</v>
      </c>
      <c r="C1763" t="s">
        <v>147</v>
      </c>
      <c r="D1763" t="s">
        <v>148</v>
      </c>
      <c r="E1763" t="s">
        <v>7571</v>
      </c>
      <c r="F1763" t="s">
        <v>7572</v>
      </c>
      <c r="G1763" t="s">
        <v>7573</v>
      </c>
      <c r="H1763" t="s">
        <v>7574</v>
      </c>
      <c r="I1763" t="s">
        <v>7575</v>
      </c>
      <c r="J1763" s="5">
        <v>46161</v>
      </c>
      <c r="K1763" s="6">
        <v>100000</v>
      </c>
      <c r="L1763" t="s">
        <v>15</v>
      </c>
      <c r="M1763"/>
      <c r="N1763" s="6">
        <v>835</v>
      </c>
    </row>
    <row r="1764" spans="1:14">
      <c r="A1764" t="s">
        <v>1534</v>
      </c>
      <c r="B1764" t="s">
        <v>7576</v>
      </c>
      <c r="C1764" t="s">
        <v>147</v>
      </c>
      <c r="D1764" t="s">
        <v>148</v>
      </c>
      <c r="E1764" t="s">
        <v>7571</v>
      </c>
      <c r="F1764" t="s">
        <v>7572</v>
      </c>
      <c r="G1764" t="s">
        <v>7577</v>
      </c>
      <c r="H1764" t="s">
        <v>7578</v>
      </c>
      <c r="I1764" t="s">
        <v>7579</v>
      </c>
      <c r="J1764" s="5">
        <v>46161</v>
      </c>
      <c r="K1764" s="6">
        <v>250000</v>
      </c>
      <c r="L1764" t="s">
        <v>15</v>
      </c>
      <c r="M1764"/>
      <c r="N1764" s="6">
        <v>1463</v>
      </c>
    </row>
    <row r="1765" spans="1:14">
      <c r="A1765" t="s">
        <v>1534</v>
      </c>
      <c r="B1765" t="s">
        <v>7580</v>
      </c>
      <c r="C1765" t="s">
        <v>140</v>
      </c>
      <c r="D1765" t="s">
        <v>144</v>
      </c>
      <c r="E1765" t="s">
        <v>884</v>
      </c>
      <c r="F1765" t="s">
        <v>7581</v>
      </c>
      <c r="G1765" t="s">
        <v>7582</v>
      </c>
      <c r="H1765" t="s">
        <v>7583</v>
      </c>
      <c r="I1765" t="s">
        <v>7584</v>
      </c>
      <c r="J1765" s="5">
        <v>46161</v>
      </c>
      <c r="K1765" s="6">
        <v>50000</v>
      </c>
      <c r="L1765" t="s">
        <v>15</v>
      </c>
      <c r="M1765"/>
      <c r="N1765" s="6">
        <v>123</v>
      </c>
    </row>
    <row r="1766" spans="1:14">
      <c r="A1766" t="s">
        <v>1534</v>
      </c>
      <c r="B1766" t="s">
        <v>7585</v>
      </c>
      <c r="C1766" t="s">
        <v>151</v>
      </c>
      <c r="D1766" t="s">
        <v>153</v>
      </c>
      <c r="E1766" t="s">
        <v>634</v>
      </c>
      <c r="F1766" t="s">
        <v>635</v>
      </c>
      <c r="G1766" t="s">
        <v>7586</v>
      </c>
      <c r="H1766" t="s">
        <v>7587</v>
      </c>
      <c r="I1766" t="s">
        <v>7588</v>
      </c>
      <c r="J1766" s="5">
        <v>46161</v>
      </c>
      <c r="K1766" s="6">
        <v>40000</v>
      </c>
      <c r="L1766" t="s">
        <v>15</v>
      </c>
      <c r="M1766"/>
      <c r="N1766" s="6">
        <v>572</v>
      </c>
    </row>
    <row r="1767" spans="1:14">
      <c r="A1767" t="s">
        <v>1533</v>
      </c>
      <c r="B1767" t="s">
        <v>7589</v>
      </c>
      <c r="C1767" t="s">
        <v>151</v>
      </c>
      <c r="D1767" t="s">
        <v>153</v>
      </c>
      <c r="E1767" t="s">
        <v>645</v>
      </c>
      <c r="F1767" t="s">
        <v>646</v>
      </c>
      <c r="G1767" t="s">
        <v>7590</v>
      </c>
      <c r="H1767"/>
      <c r="I1767" t="s">
        <v>7591</v>
      </c>
      <c r="J1767" s="5">
        <v>46161</v>
      </c>
      <c r="K1767" s="6">
        <v>400000</v>
      </c>
      <c r="L1767" t="s">
        <v>15</v>
      </c>
      <c r="M1767" t="s">
        <v>7592</v>
      </c>
      <c r="N1767" s="6">
        <v>1900</v>
      </c>
    </row>
    <row r="1768" spans="1:14">
      <c r="A1768" t="s">
        <v>1533</v>
      </c>
      <c r="B1768" t="s">
        <v>1422</v>
      </c>
      <c r="C1768" t="s">
        <v>151</v>
      </c>
      <c r="D1768" t="s">
        <v>153</v>
      </c>
      <c r="E1768" t="s">
        <v>634</v>
      </c>
      <c r="F1768" t="s">
        <v>635</v>
      </c>
      <c r="G1768"/>
      <c r="H1768"/>
      <c r="I1768" t="s">
        <v>7593</v>
      </c>
      <c r="J1768" s="5">
        <v>46161</v>
      </c>
      <c r="K1768" s="6">
        <v>1200000</v>
      </c>
      <c r="L1768" t="s">
        <v>15</v>
      </c>
      <c r="M1768" t="s">
        <v>7594</v>
      </c>
      <c r="N1768" s="6">
        <v>3060</v>
      </c>
    </row>
    <row r="1769" spans="1:14">
      <c r="A1769" t="s">
        <v>1534</v>
      </c>
      <c r="B1769" t="s">
        <v>1421</v>
      </c>
      <c r="C1769" t="s">
        <v>151</v>
      </c>
      <c r="D1769" t="s">
        <v>153</v>
      </c>
      <c r="E1769" t="s">
        <v>634</v>
      </c>
      <c r="F1769" t="s">
        <v>635</v>
      </c>
      <c r="G1769" t="s">
        <v>1420</v>
      </c>
      <c r="H1769"/>
      <c r="I1769" t="s">
        <v>7595</v>
      </c>
      <c r="J1769" s="5">
        <v>46161</v>
      </c>
      <c r="K1769" s="6">
        <v>300000</v>
      </c>
      <c r="L1769" t="s">
        <v>15</v>
      </c>
      <c r="M1769" t="s">
        <v>1519</v>
      </c>
      <c r="N1769" s="6">
        <v>2085</v>
      </c>
    </row>
    <row r="1770" spans="1:14">
      <c r="A1770" t="s">
        <v>1534</v>
      </c>
      <c r="B1770" t="s">
        <v>7596</v>
      </c>
      <c r="C1770" t="s">
        <v>151</v>
      </c>
      <c r="D1770" t="s">
        <v>153</v>
      </c>
      <c r="E1770" t="s">
        <v>645</v>
      </c>
      <c r="F1770" t="s">
        <v>646</v>
      </c>
      <c r="G1770" t="s">
        <v>7597</v>
      </c>
      <c r="H1770"/>
      <c r="I1770" t="s">
        <v>7598</v>
      </c>
      <c r="J1770" s="5">
        <v>46161</v>
      </c>
      <c r="K1770" s="6">
        <v>150000</v>
      </c>
      <c r="L1770" t="s">
        <v>15</v>
      </c>
      <c r="M1770" t="s">
        <v>7599</v>
      </c>
      <c r="N1770" s="6">
        <v>1418</v>
      </c>
    </row>
    <row r="1771" spans="1:14">
      <c r="A1771" t="s">
        <v>1534</v>
      </c>
      <c r="B1771" t="s">
        <v>2176</v>
      </c>
      <c r="C1771" t="s">
        <v>151</v>
      </c>
      <c r="D1771" t="s">
        <v>153</v>
      </c>
      <c r="E1771" t="s">
        <v>634</v>
      </c>
      <c r="F1771" t="s">
        <v>635</v>
      </c>
      <c r="G1771" t="s">
        <v>738</v>
      </c>
      <c r="H1771" t="s">
        <v>2175</v>
      </c>
      <c r="I1771" t="s">
        <v>7600</v>
      </c>
      <c r="J1771" s="5">
        <v>46161</v>
      </c>
      <c r="K1771" s="6">
        <v>200000</v>
      </c>
      <c r="L1771" t="s">
        <v>15</v>
      </c>
      <c r="M1771"/>
      <c r="N1771" s="6">
        <v>640</v>
      </c>
    </row>
    <row r="1772" spans="1:14">
      <c r="A1772" t="s">
        <v>1534</v>
      </c>
      <c r="B1772" t="s">
        <v>1419</v>
      </c>
      <c r="C1772" t="s">
        <v>151</v>
      </c>
      <c r="D1772" t="s">
        <v>153</v>
      </c>
      <c r="E1772" t="s">
        <v>634</v>
      </c>
      <c r="F1772" t="s">
        <v>635</v>
      </c>
      <c r="G1772" t="s">
        <v>7601</v>
      </c>
      <c r="H1772"/>
      <c r="I1772" t="s">
        <v>7602</v>
      </c>
      <c r="J1772" s="5">
        <v>46161</v>
      </c>
      <c r="K1772" s="6">
        <v>140000</v>
      </c>
      <c r="L1772" t="s">
        <v>15</v>
      </c>
      <c r="M1772" t="s">
        <v>2170</v>
      </c>
      <c r="N1772" s="6">
        <v>1071</v>
      </c>
    </row>
    <row r="1773" spans="1:14">
      <c r="A1773" t="s">
        <v>1534</v>
      </c>
      <c r="B1773" t="s">
        <v>1419</v>
      </c>
      <c r="C1773" t="s">
        <v>151</v>
      </c>
      <c r="D1773" t="s">
        <v>153</v>
      </c>
      <c r="E1773" t="s">
        <v>634</v>
      </c>
      <c r="F1773" t="s">
        <v>635</v>
      </c>
      <c r="G1773" t="s">
        <v>7601</v>
      </c>
      <c r="H1773"/>
      <c r="I1773" t="s">
        <v>7603</v>
      </c>
      <c r="J1773" s="5">
        <v>46161</v>
      </c>
      <c r="K1773" s="6">
        <v>80000</v>
      </c>
      <c r="L1773" t="s">
        <v>15</v>
      </c>
      <c r="M1773" t="s">
        <v>2170</v>
      </c>
      <c r="N1773" s="6">
        <v>1216</v>
      </c>
    </row>
    <row r="1774" spans="1:14">
      <c r="A1774" t="s">
        <v>1534</v>
      </c>
      <c r="B1774" t="s">
        <v>5867</v>
      </c>
      <c r="C1774" t="s">
        <v>151</v>
      </c>
      <c r="D1774" t="s">
        <v>153</v>
      </c>
      <c r="E1774" t="s">
        <v>634</v>
      </c>
      <c r="F1774" t="s">
        <v>635</v>
      </c>
      <c r="G1774" t="s">
        <v>4019</v>
      </c>
      <c r="H1774" t="s">
        <v>5868</v>
      </c>
      <c r="I1774" t="s">
        <v>7604</v>
      </c>
      <c r="J1774" s="5">
        <v>46161</v>
      </c>
      <c r="K1774" s="6">
        <v>200000</v>
      </c>
      <c r="L1774"/>
      <c r="M1774"/>
      <c r="N1774" s="6">
        <v>2640</v>
      </c>
    </row>
    <row r="1775" spans="1:14">
      <c r="A1775" t="s">
        <v>1534</v>
      </c>
      <c r="B1775" t="s">
        <v>7605</v>
      </c>
      <c r="C1775" t="s">
        <v>151</v>
      </c>
      <c r="D1775" t="s">
        <v>153</v>
      </c>
      <c r="E1775" t="s">
        <v>634</v>
      </c>
      <c r="F1775" t="s">
        <v>635</v>
      </c>
      <c r="G1775" t="s">
        <v>4019</v>
      </c>
      <c r="H1775" t="s">
        <v>7606</v>
      </c>
      <c r="I1775" t="s">
        <v>7607</v>
      </c>
      <c r="J1775" s="5">
        <v>46161</v>
      </c>
      <c r="K1775" s="6">
        <v>100000</v>
      </c>
      <c r="L1775" t="s">
        <v>15</v>
      </c>
      <c r="M1775"/>
      <c r="N1775" s="6">
        <v>190</v>
      </c>
    </row>
    <row r="1776" spans="1:14">
      <c r="A1776" t="s">
        <v>1534</v>
      </c>
      <c r="B1776" t="s">
        <v>7608</v>
      </c>
      <c r="C1776" t="s">
        <v>151</v>
      </c>
      <c r="D1776" t="s">
        <v>153</v>
      </c>
      <c r="E1776" t="s">
        <v>634</v>
      </c>
      <c r="F1776" t="s">
        <v>635</v>
      </c>
      <c r="G1776" t="s">
        <v>2172</v>
      </c>
      <c r="H1776" t="s">
        <v>7609</v>
      </c>
      <c r="I1776" t="s">
        <v>7610</v>
      </c>
      <c r="J1776" s="5">
        <v>46161</v>
      </c>
      <c r="K1776" s="6">
        <v>220000</v>
      </c>
      <c r="L1776" t="s">
        <v>15</v>
      </c>
      <c r="M1776"/>
      <c r="N1776" s="6">
        <v>1518</v>
      </c>
    </row>
    <row r="1777" spans="1:14">
      <c r="A1777" t="s">
        <v>1534</v>
      </c>
      <c r="B1777" t="s">
        <v>7611</v>
      </c>
      <c r="C1777" t="s">
        <v>151</v>
      </c>
      <c r="D1777" t="s">
        <v>153</v>
      </c>
      <c r="E1777" t="s">
        <v>634</v>
      </c>
      <c r="F1777" t="s">
        <v>635</v>
      </c>
      <c r="G1777" t="s">
        <v>2172</v>
      </c>
      <c r="H1777" t="s">
        <v>7612</v>
      </c>
      <c r="I1777" t="s">
        <v>7613</v>
      </c>
      <c r="J1777" s="5">
        <v>46161</v>
      </c>
      <c r="K1777" s="6">
        <v>240000</v>
      </c>
      <c r="L1777" t="s">
        <v>15</v>
      </c>
      <c r="M1777"/>
      <c r="N1777" s="6">
        <v>1392</v>
      </c>
    </row>
    <row r="1778" spans="1:14">
      <c r="A1778" t="s">
        <v>1534</v>
      </c>
      <c r="B1778" t="s">
        <v>7614</v>
      </c>
      <c r="C1778" t="s">
        <v>151</v>
      </c>
      <c r="D1778" t="s">
        <v>153</v>
      </c>
      <c r="E1778" t="s">
        <v>629</v>
      </c>
      <c r="F1778" t="s">
        <v>630</v>
      </c>
      <c r="G1778" t="s">
        <v>7615</v>
      </c>
      <c r="H1778" t="s">
        <v>7616</v>
      </c>
      <c r="I1778" t="s">
        <v>7617</v>
      </c>
      <c r="J1778" s="5">
        <v>46161</v>
      </c>
      <c r="K1778" s="6">
        <v>100000</v>
      </c>
      <c r="L1778" t="s">
        <v>15</v>
      </c>
      <c r="M1778"/>
      <c r="N1778" t="s">
        <v>2259</v>
      </c>
    </row>
    <row r="1779" spans="1:14">
      <c r="A1779" t="s">
        <v>1534</v>
      </c>
      <c r="B1779" t="s">
        <v>7618</v>
      </c>
      <c r="C1779" t="s">
        <v>151</v>
      </c>
      <c r="D1779" t="s">
        <v>153</v>
      </c>
      <c r="E1779" t="s">
        <v>629</v>
      </c>
      <c r="F1779" t="s">
        <v>630</v>
      </c>
      <c r="G1779" t="s">
        <v>7619</v>
      </c>
      <c r="H1779" t="s">
        <v>7620</v>
      </c>
      <c r="I1779" t="s">
        <v>7621</v>
      </c>
      <c r="J1779" s="5">
        <v>46161</v>
      </c>
      <c r="K1779" s="6">
        <v>600000</v>
      </c>
      <c r="L1779" t="s">
        <v>15</v>
      </c>
      <c r="M1779"/>
      <c r="N1779" s="6">
        <v>3420</v>
      </c>
    </row>
    <row r="1780" spans="1:14">
      <c r="A1780" t="s">
        <v>1534</v>
      </c>
      <c r="B1780" t="s">
        <v>2160</v>
      </c>
      <c r="C1780" t="s">
        <v>151</v>
      </c>
      <c r="D1780" t="s">
        <v>153</v>
      </c>
      <c r="E1780" t="s">
        <v>627</v>
      </c>
      <c r="F1780" t="s">
        <v>628</v>
      </c>
      <c r="G1780" t="s">
        <v>1042</v>
      </c>
      <c r="H1780"/>
      <c r="I1780" t="s">
        <v>7622</v>
      </c>
      <c r="J1780" s="5">
        <v>46161</v>
      </c>
      <c r="K1780" s="6">
        <v>50000</v>
      </c>
      <c r="L1780" t="s">
        <v>15</v>
      </c>
      <c r="M1780" t="s">
        <v>2161</v>
      </c>
      <c r="N1780" s="6">
        <v>473</v>
      </c>
    </row>
    <row r="1781" spans="1:14">
      <c r="A1781" t="s">
        <v>1534</v>
      </c>
      <c r="B1781" t="s">
        <v>7623</v>
      </c>
      <c r="C1781" t="s">
        <v>151</v>
      </c>
      <c r="D1781" t="s">
        <v>153</v>
      </c>
      <c r="E1781" t="s">
        <v>627</v>
      </c>
      <c r="F1781" t="s">
        <v>628</v>
      </c>
      <c r="G1781" t="s">
        <v>7624</v>
      </c>
      <c r="H1781" t="s">
        <v>7625</v>
      </c>
      <c r="I1781" t="s">
        <v>7626</v>
      </c>
      <c r="J1781" s="5">
        <v>46161</v>
      </c>
      <c r="K1781" s="6">
        <v>200000</v>
      </c>
      <c r="L1781" t="s">
        <v>15</v>
      </c>
      <c r="M1781"/>
      <c r="N1781" s="6">
        <v>510</v>
      </c>
    </row>
    <row r="1782" spans="1:14">
      <c r="A1782" t="s">
        <v>1534</v>
      </c>
      <c r="B1782" t="s">
        <v>7627</v>
      </c>
      <c r="C1782" t="s">
        <v>151</v>
      </c>
      <c r="D1782" t="s">
        <v>153</v>
      </c>
      <c r="E1782" t="s">
        <v>634</v>
      </c>
      <c r="F1782" t="s">
        <v>635</v>
      </c>
      <c r="G1782" t="s">
        <v>7628</v>
      </c>
      <c r="H1782" t="s">
        <v>7629</v>
      </c>
      <c r="I1782" t="s">
        <v>7630</v>
      </c>
      <c r="J1782" s="5">
        <v>46161</v>
      </c>
      <c r="K1782" s="6">
        <v>300000</v>
      </c>
      <c r="L1782" t="s">
        <v>15</v>
      </c>
      <c r="M1782"/>
      <c r="N1782" s="6">
        <v>1320</v>
      </c>
    </row>
    <row r="1783" spans="1:14">
      <c r="A1783" t="s">
        <v>1533</v>
      </c>
      <c r="B1783" t="s">
        <v>7631</v>
      </c>
      <c r="C1783" t="s">
        <v>151</v>
      </c>
      <c r="D1783" t="s">
        <v>153</v>
      </c>
      <c r="E1783" t="s">
        <v>1429</v>
      </c>
      <c r="F1783" t="s">
        <v>1430</v>
      </c>
      <c r="G1783" t="s">
        <v>7632</v>
      </c>
      <c r="H1783" t="s">
        <v>7633</v>
      </c>
      <c r="I1783" t="s">
        <v>7634</v>
      </c>
      <c r="J1783" s="5">
        <v>46161</v>
      </c>
      <c r="K1783" s="6">
        <v>300000</v>
      </c>
      <c r="L1783" t="s">
        <v>15</v>
      </c>
      <c r="M1783"/>
      <c r="N1783" s="6">
        <v>2085</v>
      </c>
    </row>
    <row r="1784" spans="1:14">
      <c r="A1784" t="s">
        <v>1533</v>
      </c>
      <c r="B1784" t="s">
        <v>7635</v>
      </c>
      <c r="C1784" t="s">
        <v>151</v>
      </c>
      <c r="D1784" t="s">
        <v>153</v>
      </c>
      <c r="E1784" t="s">
        <v>634</v>
      </c>
      <c r="F1784" t="s">
        <v>635</v>
      </c>
      <c r="G1784" t="s">
        <v>4025</v>
      </c>
      <c r="H1784"/>
      <c r="I1784" t="s">
        <v>7636</v>
      </c>
      <c r="J1784" s="5">
        <v>46161</v>
      </c>
      <c r="K1784" s="6">
        <v>1500000</v>
      </c>
      <c r="L1784" t="s">
        <v>15</v>
      </c>
      <c r="M1784"/>
      <c r="N1784" s="6">
        <v>4725</v>
      </c>
    </row>
    <row r="1785" spans="1:14">
      <c r="A1785" t="s">
        <v>1534</v>
      </c>
      <c r="B1785" t="s">
        <v>7637</v>
      </c>
      <c r="C1785" t="s">
        <v>151</v>
      </c>
      <c r="D1785" t="s">
        <v>153</v>
      </c>
      <c r="E1785" t="s">
        <v>634</v>
      </c>
      <c r="F1785" t="s">
        <v>635</v>
      </c>
      <c r="G1785" t="s">
        <v>4025</v>
      </c>
      <c r="H1785" t="s">
        <v>7638</v>
      </c>
      <c r="I1785" t="s">
        <v>7639</v>
      </c>
      <c r="J1785" s="5">
        <v>46161</v>
      </c>
      <c r="K1785" s="6">
        <v>200000</v>
      </c>
      <c r="L1785" t="s">
        <v>15</v>
      </c>
      <c r="M1785"/>
      <c r="N1785" s="6">
        <v>1170</v>
      </c>
    </row>
    <row r="1786" spans="1:14">
      <c r="A1786" t="s">
        <v>1534</v>
      </c>
      <c r="B1786" t="s">
        <v>7637</v>
      </c>
      <c r="C1786" t="s">
        <v>151</v>
      </c>
      <c r="D1786" t="s">
        <v>153</v>
      </c>
      <c r="E1786" t="s">
        <v>634</v>
      </c>
      <c r="F1786" t="s">
        <v>635</v>
      </c>
      <c r="G1786" t="s">
        <v>4025</v>
      </c>
      <c r="H1786" t="s">
        <v>7638</v>
      </c>
      <c r="I1786" t="s">
        <v>7640</v>
      </c>
      <c r="J1786" s="5">
        <v>46161</v>
      </c>
      <c r="K1786" s="6">
        <v>60000</v>
      </c>
      <c r="L1786" t="s">
        <v>15</v>
      </c>
      <c r="M1786"/>
      <c r="N1786" s="6">
        <v>414</v>
      </c>
    </row>
    <row r="1787" spans="1:14">
      <c r="A1787" t="s">
        <v>1534</v>
      </c>
      <c r="B1787" t="s">
        <v>7641</v>
      </c>
      <c r="C1787" t="s">
        <v>151</v>
      </c>
      <c r="D1787" t="s">
        <v>153</v>
      </c>
      <c r="E1787" t="s">
        <v>634</v>
      </c>
      <c r="F1787" t="s">
        <v>635</v>
      </c>
      <c r="G1787" t="s">
        <v>4025</v>
      </c>
      <c r="H1787" t="s">
        <v>7642</v>
      </c>
      <c r="I1787" t="s">
        <v>7643</v>
      </c>
      <c r="J1787" s="5">
        <v>46161</v>
      </c>
      <c r="K1787" s="6">
        <v>280000</v>
      </c>
      <c r="L1787" t="s">
        <v>15</v>
      </c>
      <c r="M1787"/>
      <c r="N1787" s="6">
        <v>1512</v>
      </c>
    </row>
    <row r="1788" spans="1:14">
      <c r="A1788" t="s">
        <v>1534</v>
      </c>
      <c r="B1788" t="s">
        <v>7641</v>
      </c>
      <c r="C1788" t="s">
        <v>151</v>
      </c>
      <c r="D1788" t="s">
        <v>153</v>
      </c>
      <c r="E1788" t="s">
        <v>634</v>
      </c>
      <c r="F1788" t="s">
        <v>635</v>
      </c>
      <c r="G1788" t="s">
        <v>4025</v>
      </c>
      <c r="H1788" t="s">
        <v>7642</v>
      </c>
      <c r="I1788" t="s">
        <v>7644</v>
      </c>
      <c r="J1788" s="5">
        <v>46161</v>
      </c>
      <c r="K1788" s="6">
        <v>350000</v>
      </c>
      <c r="L1788" t="s">
        <v>15</v>
      </c>
      <c r="M1788"/>
      <c r="N1788" s="6">
        <v>2206</v>
      </c>
    </row>
    <row r="1789" spans="1:14">
      <c r="A1789" t="s">
        <v>1534</v>
      </c>
      <c r="B1789" t="s">
        <v>7645</v>
      </c>
      <c r="C1789" t="s">
        <v>151</v>
      </c>
      <c r="D1789" t="s">
        <v>153</v>
      </c>
      <c r="E1789" t="s">
        <v>634</v>
      </c>
      <c r="F1789" t="s">
        <v>635</v>
      </c>
      <c r="G1789" t="s">
        <v>1100</v>
      </c>
      <c r="H1789" t="s">
        <v>7646</v>
      </c>
      <c r="I1789" t="s">
        <v>7647</v>
      </c>
      <c r="J1789" s="5">
        <v>46161</v>
      </c>
      <c r="K1789" s="6">
        <v>200000</v>
      </c>
      <c r="L1789" t="s">
        <v>15</v>
      </c>
      <c r="M1789"/>
      <c r="N1789" s="6">
        <v>1230</v>
      </c>
    </row>
    <row r="1790" spans="1:14">
      <c r="A1790" t="s">
        <v>1533</v>
      </c>
      <c r="B1790" t="s">
        <v>7648</v>
      </c>
      <c r="C1790" t="s">
        <v>151</v>
      </c>
      <c r="D1790" t="s">
        <v>169</v>
      </c>
      <c r="E1790" t="s">
        <v>4057</v>
      </c>
      <c r="F1790" t="s">
        <v>734</v>
      </c>
      <c r="G1790" t="s">
        <v>7649</v>
      </c>
      <c r="H1790" t="s">
        <v>7650</v>
      </c>
      <c r="I1790" t="s">
        <v>7651</v>
      </c>
      <c r="J1790" s="5">
        <v>46161</v>
      </c>
      <c r="K1790" s="6">
        <v>610000</v>
      </c>
      <c r="L1790" t="s">
        <v>15</v>
      </c>
      <c r="M1790"/>
      <c r="N1790" t="s">
        <v>2259</v>
      </c>
    </row>
    <row r="1791" spans="1:14">
      <c r="A1791" t="s">
        <v>1534</v>
      </c>
      <c r="B1791" t="s">
        <v>7652</v>
      </c>
      <c r="C1791" t="s">
        <v>151</v>
      </c>
      <c r="D1791" t="s">
        <v>152</v>
      </c>
      <c r="E1791" t="s">
        <v>639</v>
      </c>
      <c r="F1791" t="s">
        <v>641</v>
      </c>
      <c r="G1791" t="s">
        <v>7653</v>
      </c>
      <c r="H1791" t="s">
        <v>7654</v>
      </c>
      <c r="I1791" t="s">
        <v>7655</v>
      </c>
      <c r="J1791" s="5">
        <v>46161</v>
      </c>
      <c r="K1791" s="6">
        <v>130000</v>
      </c>
      <c r="L1791" t="s">
        <v>15</v>
      </c>
      <c r="M1791"/>
      <c r="N1791" s="6">
        <v>1119</v>
      </c>
    </row>
    <row r="1792" spans="1:14">
      <c r="A1792" t="s">
        <v>1534</v>
      </c>
      <c r="B1792" t="s">
        <v>7656</v>
      </c>
      <c r="C1792" t="s">
        <v>151</v>
      </c>
      <c r="D1792" t="s">
        <v>169</v>
      </c>
      <c r="E1792" t="s">
        <v>4057</v>
      </c>
      <c r="F1792" t="s">
        <v>734</v>
      </c>
      <c r="G1792" t="s">
        <v>7657</v>
      </c>
      <c r="H1792" t="s">
        <v>7658</v>
      </c>
      <c r="I1792" t="s">
        <v>7659</v>
      </c>
      <c r="J1792" s="5">
        <v>46161</v>
      </c>
      <c r="K1792" s="6">
        <v>300000</v>
      </c>
      <c r="L1792" t="s">
        <v>15</v>
      </c>
      <c r="M1792"/>
      <c r="N1792" s="6">
        <v>3180</v>
      </c>
    </row>
    <row r="1793" spans="1:14">
      <c r="A1793" t="s">
        <v>1534</v>
      </c>
      <c r="B1793" t="s">
        <v>7660</v>
      </c>
      <c r="C1793" t="s">
        <v>151</v>
      </c>
      <c r="D1793" t="s">
        <v>152</v>
      </c>
      <c r="E1793" t="s">
        <v>741</v>
      </c>
      <c r="F1793" t="s">
        <v>4044</v>
      </c>
      <c r="G1793" t="s">
        <v>4045</v>
      </c>
      <c r="H1793" t="s">
        <v>7661</v>
      </c>
      <c r="I1793" t="s">
        <v>7662</v>
      </c>
      <c r="J1793" s="5">
        <v>46161</v>
      </c>
      <c r="K1793" s="6">
        <v>100000</v>
      </c>
      <c r="L1793" t="s">
        <v>15</v>
      </c>
      <c r="M1793"/>
      <c r="N1793" s="6">
        <v>635</v>
      </c>
    </row>
    <row r="1794" spans="1:14">
      <c r="A1794" t="s">
        <v>1534</v>
      </c>
      <c r="B1794" t="s">
        <v>7663</v>
      </c>
      <c r="C1794" t="s">
        <v>151</v>
      </c>
      <c r="D1794" t="s">
        <v>169</v>
      </c>
      <c r="E1794" t="s">
        <v>4057</v>
      </c>
      <c r="F1794" t="s">
        <v>734</v>
      </c>
      <c r="G1794" t="s">
        <v>1036</v>
      </c>
      <c r="H1794" t="s">
        <v>7664</v>
      </c>
      <c r="I1794" t="s">
        <v>7665</v>
      </c>
      <c r="J1794" s="5">
        <v>46161</v>
      </c>
      <c r="K1794" s="6">
        <v>40000</v>
      </c>
      <c r="L1794" t="s">
        <v>15</v>
      </c>
      <c r="M1794"/>
      <c r="N1794" s="6">
        <v>316</v>
      </c>
    </row>
    <row r="1795" spans="1:14">
      <c r="A1795" t="s">
        <v>1534</v>
      </c>
      <c r="B1795" t="s">
        <v>7666</v>
      </c>
      <c r="C1795" t="s">
        <v>151</v>
      </c>
      <c r="D1795" t="s">
        <v>152</v>
      </c>
      <c r="E1795" t="s">
        <v>739</v>
      </c>
      <c r="F1795" t="s">
        <v>5973</v>
      </c>
      <c r="G1795" t="s">
        <v>7667</v>
      </c>
      <c r="H1795" t="s">
        <v>7668</v>
      </c>
      <c r="I1795" t="s">
        <v>7669</v>
      </c>
      <c r="J1795" s="5">
        <v>46161</v>
      </c>
      <c r="K1795" s="6">
        <v>100000</v>
      </c>
      <c r="L1795" t="s">
        <v>15</v>
      </c>
      <c r="M1795"/>
      <c r="N1795" s="6">
        <v>1060</v>
      </c>
    </row>
    <row r="1796" spans="1:14">
      <c r="A1796" t="s">
        <v>1534</v>
      </c>
      <c r="B1796" t="s">
        <v>4056</v>
      </c>
      <c r="C1796" t="s">
        <v>151</v>
      </c>
      <c r="D1796" t="s">
        <v>169</v>
      </c>
      <c r="E1796" t="s">
        <v>4057</v>
      </c>
      <c r="F1796" t="s">
        <v>734</v>
      </c>
      <c r="G1796" t="s">
        <v>1036</v>
      </c>
      <c r="H1796" t="s">
        <v>4058</v>
      </c>
      <c r="I1796" t="s">
        <v>7670</v>
      </c>
      <c r="J1796" s="5">
        <v>46161</v>
      </c>
      <c r="K1796" s="6">
        <v>105000</v>
      </c>
      <c r="L1796" t="s">
        <v>15</v>
      </c>
      <c r="M1796"/>
      <c r="N1796" s="6">
        <v>499</v>
      </c>
    </row>
    <row r="1797" spans="1:14">
      <c r="A1797" t="s">
        <v>1534</v>
      </c>
      <c r="B1797" t="s">
        <v>7671</v>
      </c>
      <c r="C1797" t="s">
        <v>151</v>
      </c>
      <c r="D1797" t="s">
        <v>152</v>
      </c>
      <c r="E1797" t="s">
        <v>448</v>
      </c>
      <c r="F1797" t="s">
        <v>5881</v>
      </c>
      <c r="G1797" t="s">
        <v>7672</v>
      </c>
      <c r="H1797" t="s">
        <v>7673</v>
      </c>
      <c r="I1797" t="s">
        <v>7674</v>
      </c>
      <c r="J1797" s="5">
        <v>46161</v>
      </c>
      <c r="K1797" s="6">
        <v>200000</v>
      </c>
      <c r="L1797" t="s">
        <v>15</v>
      </c>
      <c r="M1797"/>
      <c r="N1797" s="6">
        <v>1170</v>
      </c>
    </row>
    <row r="1798" spans="1:14">
      <c r="A1798" t="s">
        <v>1534</v>
      </c>
      <c r="B1798" t="s">
        <v>4063</v>
      </c>
      <c r="C1798" t="s">
        <v>151</v>
      </c>
      <c r="D1798" t="s">
        <v>152</v>
      </c>
      <c r="E1798" t="s">
        <v>624</v>
      </c>
      <c r="F1798" t="s">
        <v>4064</v>
      </c>
      <c r="G1798" t="s">
        <v>4065</v>
      </c>
      <c r="H1798" t="s">
        <v>4066</v>
      </c>
      <c r="I1798" t="s">
        <v>7675</v>
      </c>
      <c r="J1798" s="5">
        <v>46161</v>
      </c>
      <c r="K1798" s="6">
        <v>100000</v>
      </c>
      <c r="L1798"/>
      <c r="M1798"/>
      <c r="N1798" s="6">
        <v>3451</v>
      </c>
    </row>
    <row r="1799" spans="1:14">
      <c r="A1799" t="s">
        <v>1534</v>
      </c>
      <c r="B1799" t="s">
        <v>7676</v>
      </c>
      <c r="C1799" t="s">
        <v>151</v>
      </c>
      <c r="D1799" t="s">
        <v>152</v>
      </c>
      <c r="E1799" t="s">
        <v>624</v>
      </c>
      <c r="F1799" t="s">
        <v>4064</v>
      </c>
      <c r="G1799" t="s">
        <v>4065</v>
      </c>
      <c r="H1799" t="s">
        <v>7677</v>
      </c>
      <c r="I1799" t="s">
        <v>7678</v>
      </c>
      <c r="J1799" s="5">
        <v>46161</v>
      </c>
      <c r="K1799" s="6">
        <v>200000</v>
      </c>
      <c r="L1799" t="s">
        <v>15</v>
      </c>
      <c r="M1799"/>
      <c r="N1799" s="6">
        <v>1870</v>
      </c>
    </row>
    <row r="1800" spans="1:14">
      <c r="A1800" t="s">
        <v>1534</v>
      </c>
      <c r="B1800" t="s">
        <v>7679</v>
      </c>
      <c r="C1800" t="s">
        <v>151</v>
      </c>
      <c r="D1800" t="s">
        <v>152</v>
      </c>
      <c r="E1800" t="s">
        <v>624</v>
      </c>
      <c r="F1800" t="s">
        <v>4064</v>
      </c>
      <c r="G1800" t="s">
        <v>7680</v>
      </c>
      <c r="H1800" t="s">
        <v>7681</v>
      </c>
      <c r="I1800" t="s">
        <v>7682</v>
      </c>
      <c r="J1800" s="5">
        <v>46161</v>
      </c>
      <c r="K1800" s="6">
        <v>120000</v>
      </c>
      <c r="L1800" t="s">
        <v>15</v>
      </c>
      <c r="M1800"/>
      <c r="N1800" s="6">
        <v>1014</v>
      </c>
    </row>
    <row r="1801" spans="1:14">
      <c r="A1801" t="s">
        <v>1533</v>
      </c>
      <c r="B1801" t="s">
        <v>7683</v>
      </c>
      <c r="C1801" t="s">
        <v>147</v>
      </c>
      <c r="D1801" t="s">
        <v>148</v>
      </c>
      <c r="E1801" t="s">
        <v>5969</v>
      </c>
      <c r="F1801" t="s">
        <v>7684</v>
      </c>
      <c r="G1801"/>
      <c r="H1801"/>
      <c r="I1801" t="s">
        <v>7685</v>
      </c>
      <c r="J1801" s="5">
        <v>46161</v>
      </c>
      <c r="K1801" s="6">
        <v>1000000</v>
      </c>
      <c r="L1801" t="s">
        <v>15</v>
      </c>
      <c r="M1801" t="s">
        <v>7686</v>
      </c>
      <c r="N1801" s="6">
        <v>5750</v>
      </c>
    </row>
    <row r="1802" spans="1:14">
      <c r="A1802" t="s">
        <v>1534</v>
      </c>
      <c r="B1802" t="s">
        <v>7687</v>
      </c>
      <c r="C1802" t="s">
        <v>147</v>
      </c>
      <c r="D1802" t="s">
        <v>148</v>
      </c>
      <c r="E1802" t="s">
        <v>441</v>
      </c>
      <c r="F1802" t="s">
        <v>442</v>
      </c>
      <c r="G1802" t="s">
        <v>2127</v>
      </c>
      <c r="H1802" t="s">
        <v>7688</v>
      </c>
      <c r="I1802" t="s">
        <v>7689</v>
      </c>
      <c r="J1802" s="5">
        <v>46161</v>
      </c>
      <c r="K1802" s="6">
        <v>100000</v>
      </c>
      <c r="L1802" t="s">
        <v>15</v>
      </c>
      <c r="M1802"/>
      <c r="N1802" s="6">
        <v>1230</v>
      </c>
    </row>
    <row r="1803" spans="1:14">
      <c r="A1803" t="s">
        <v>1534</v>
      </c>
      <c r="B1803" t="s">
        <v>7690</v>
      </c>
      <c r="C1803" t="s">
        <v>151</v>
      </c>
      <c r="D1803" t="s">
        <v>152</v>
      </c>
      <c r="E1803" t="s">
        <v>741</v>
      </c>
      <c r="F1803" t="s">
        <v>4044</v>
      </c>
      <c r="G1803" t="s">
        <v>7691</v>
      </c>
      <c r="H1803" t="s">
        <v>7692</v>
      </c>
      <c r="I1803" t="s">
        <v>7693</v>
      </c>
      <c r="J1803" s="5">
        <v>46161</v>
      </c>
      <c r="K1803" s="6">
        <v>120000</v>
      </c>
      <c r="L1803" t="s">
        <v>15</v>
      </c>
      <c r="M1803"/>
      <c r="N1803" s="6">
        <v>498</v>
      </c>
    </row>
    <row r="1804" spans="1:14">
      <c r="A1804" t="s">
        <v>1534</v>
      </c>
      <c r="B1804" t="s">
        <v>7694</v>
      </c>
      <c r="C1804" t="s">
        <v>151</v>
      </c>
      <c r="D1804" t="s">
        <v>152</v>
      </c>
      <c r="E1804" t="s">
        <v>448</v>
      </c>
      <c r="F1804" t="s">
        <v>5942</v>
      </c>
      <c r="G1804" t="s">
        <v>7695</v>
      </c>
      <c r="H1804" t="s">
        <v>7696</v>
      </c>
      <c r="I1804" t="s">
        <v>7697</v>
      </c>
      <c r="J1804" s="5">
        <v>46161</v>
      </c>
      <c r="K1804" s="6">
        <v>65000</v>
      </c>
      <c r="L1804" t="s">
        <v>15</v>
      </c>
      <c r="M1804"/>
      <c r="N1804" s="6">
        <v>608</v>
      </c>
    </row>
    <row r="1805" spans="1:14">
      <c r="A1805" t="s">
        <v>1534</v>
      </c>
      <c r="B1805" t="s">
        <v>7698</v>
      </c>
      <c r="C1805" t="s">
        <v>151</v>
      </c>
      <c r="D1805" t="s">
        <v>169</v>
      </c>
      <c r="E1805" t="s">
        <v>4057</v>
      </c>
      <c r="F1805" t="s">
        <v>734</v>
      </c>
      <c r="G1805" t="s">
        <v>7699</v>
      </c>
      <c r="H1805" t="s">
        <v>7700</v>
      </c>
      <c r="I1805" t="s">
        <v>7701</v>
      </c>
      <c r="J1805" s="5">
        <v>46161</v>
      </c>
      <c r="K1805" s="6">
        <v>110000</v>
      </c>
      <c r="L1805" t="s">
        <v>15</v>
      </c>
      <c r="M1805"/>
      <c r="N1805" s="6">
        <v>408</v>
      </c>
    </row>
    <row r="1806" spans="1:14">
      <c r="A1806" t="s">
        <v>1534</v>
      </c>
      <c r="B1806" t="s">
        <v>1110</v>
      </c>
      <c r="C1806" t="s">
        <v>151</v>
      </c>
      <c r="D1806" t="s">
        <v>152</v>
      </c>
      <c r="E1806" t="s">
        <v>731</v>
      </c>
      <c r="F1806" t="s">
        <v>732</v>
      </c>
      <c r="G1806" t="s">
        <v>5930</v>
      </c>
      <c r="H1806" t="s">
        <v>5931</v>
      </c>
      <c r="I1806" t="s">
        <v>7702</v>
      </c>
      <c r="J1806" s="5">
        <v>46161</v>
      </c>
      <c r="K1806" s="6">
        <v>400000</v>
      </c>
      <c r="L1806" t="s">
        <v>15</v>
      </c>
      <c r="M1806"/>
      <c r="N1806" s="6">
        <v>2060</v>
      </c>
    </row>
    <row r="1807" spans="1:14">
      <c r="A1807" t="s">
        <v>1534</v>
      </c>
      <c r="B1807" t="s">
        <v>7703</v>
      </c>
      <c r="C1807" t="s">
        <v>151</v>
      </c>
      <c r="D1807" t="s">
        <v>152</v>
      </c>
      <c r="E1807" t="s">
        <v>741</v>
      </c>
      <c r="F1807" t="s">
        <v>4044</v>
      </c>
      <c r="G1807" t="s">
        <v>7704</v>
      </c>
      <c r="H1807" t="s">
        <v>7705</v>
      </c>
      <c r="I1807" t="s">
        <v>7706</v>
      </c>
      <c r="J1807" s="5">
        <v>46161</v>
      </c>
      <c r="K1807" s="6">
        <v>500000</v>
      </c>
      <c r="L1807" t="s">
        <v>15</v>
      </c>
      <c r="M1807"/>
      <c r="N1807" s="6">
        <v>1175</v>
      </c>
    </row>
    <row r="1808" spans="1:14">
      <c r="A1808" t="s">
        <v>1534</v>
      </c>
      <c r="B1808" t="s">
        <v>7707</v>
      </c>
      <c r="C1808" t="s">
        <v>151</v>
      </c>
      <c r="D1808" t="s">
        <v>152</v>
      </c>
      <c r="E1808" t="s">
        <v>7708</v>
      </c>
      <c r="F1808" t="s">
        <v>7709</v>
      </c>
      <c r="G1808" t="s">
        <v>7710</v>
      </c>
      <c r="H1808"/>
      <c r="I1808" t="s">
        <v>7711</v>
      </c>
      <c r="J1808" s="5">
        <v>46161</v>
      </c>
      <c r="K1808" s="6">
        <v>250000</v>
      </c>
      <c r="L1808" t="s">
        <v>15</v>
      </c>
      <c r="M1808" t="s">
        <v>7712</v>
      </c>
      <c r="N1808" s="6">
        <v>1463</v>
      </c>
    </row>
    <row r="1809" spans="1:14">
      <c r="A1809" t="s">
        <v>1534</v>
      </c>
      <c r="B1809" t="s">
        <v>7713</v>
      </c>
      <c r="C1809" t="s">
        <v>151</v>
      </c>
      <c r="D1809" t="s">
        <v>169</v>
      </c>
      <c r="E1809" t="s">
        <v>2235</v>
      </c>
      <c r="F1809" t="s">
        <v>623</v>
      </c>
      <c r="G1809" t="s">
        <v>7714</v>
      </c>
      <c r="H1809" t="s">
        <v>7715</v>
      </c>
      <c r="I1809" t="s">
        <v>7716</v>
      </c>
      <c r="J1809" s="5">
        <v>46161</v>
      </c>
      <c r="K1809" s="6">
        <v>140000</v>
      </c>
      <c r="L1809" t="s">
        <v>15</v>
      </c>
      <c r="M1809"/>
      <c r="N1809" s="6">
        <v>1498</v>
      </c>
    </row>
    <row r="1810" spans="1:14">
      <c r="A1810" t="s">
        <v>1534</v>
      </c>
      <c r="B1810" t="s">
        <v>7717</v>
      </c>
      <c r="C1810" t="s">
        <v>151</v>
      </c>
      <c r="D1810" t="s">
        <v>152</v>
      </c>
      <c r="E1810" t="s">
        <v>731</v>
      </c>
      <c r="F1810" t="s">
        <v>732</v>
      </c>
      <c r="G1810" t="s">
        <v>4096</v>
      </c>
      <c r="H1810"/>
      <c r="I1810" t="s">
        <v>7718</v>
      </c>
      <c r="J1810" s="5">
        <v>46161</v>
      </c>
      <c r="K1810" s="6">
        <v>60000</v>
      </c>
      <c r="L1810" t="s">
        <v>15</v>
      </c>
      <c r="M1810" t="s">
        <v>7719</v>
      </c>
      <c r="N1810" s="6">
        <v>501</v>
      </c>
    </row>
    <row r="1811" spans="1:14">
      <c r="A1811" t="s">
        <v>1534</v>
      </c>
      <c r="B1811" t="s">
        <v>5945</v>
      </c>
      <c r="C1811" t="s">
        <v>151</v>
      </c>
      <c r="D1811" t="s">
        <v>152</v>
      </c>
      <c r="E1811" t="s">
        <v>639</v>
      </c>
      <c r="F1811" t="s">
        <v>5946</v>
      </c>
      <c r="G1811" t="s">
        <v>5947</v>
      </c>
      <c r="H1811" t="s">
        <v>5948</v>
      </c>
      <c r="I1811" t="s">
        <v>7720</v>
      </c>
      <c r="J1811" s="5">
        <v>46161</v>
      </c>
      <c r="K1811" s="6">
        <v>100000</v>
      </c>
      <c r="L1811" t="s">
        <v>15</v>
      </c>
      <c r="M1811"/>
      <c r="N1811" s="6">
        <v>1070</v>
      </c>
    </row>
    <row r="1812" spans="1:14">
      <c r="A1812" t="s">
        <v>1534</v>
      </c>
      <c r="B1812" t="s">
        <v>7721</v>
      </c>
      <c r="C1812" t="s">
        <v>151</v>
      </c>
      <c r="D1812" t="s">
        <v>169</v>
      </c>
      <c r="E1812" t="s">
        <v>2235</v>
      </c>
      <c r="F1812" t="s">
        <v>623</v>
      </c>
      <c r="G1812" t="s">
        <v>7722</v>
      </c>
      <c r="H1812" t="s">
        <v>7723</v>
      </c>
      <c r="I1812" t="s">
        <v>7724</v>
      </c>
      <c r="J1812" s="5">
        <v>46161</v>
      </c>
      <c r="K1812" s="6">
        <v>560000</v>
      </c>
      <c r="L1812" t="s">
        <v>15</v>
      </c>
      <c r="M1812"/>
      <c r="N1812" s="6">
        <v>2632</v>
      </c>
    </row>
    <row r="1813" spans="1:14">
      <c r="A1813" t="s">
        <v>1534</v>
      </c>
      <c r="B1813" t="s">
        <v>7721</v>
      </c>
      <c r="C1813" t="s">
        <v>151</v>
      </c>
      <c r="D1813" t="s">
        <v>169</v>
      </c>
      <c r="E1813" t="s">
        <v>2235</v>
      </c>
      <c r="F1813" t="s">
        <v>623</v>
      </c>
      <c r="G1813" t="s">
        <v>7722</v>
      </c>
      <c r="H1813" t="s">
        <v>7723</v>
      </c>
      <c r="I1813" t="s">
        <v>7725</v>
      </c>
      <c r="J1813" s="5">
        <v>46161</v>
      </c>
      <c r="K1813" s="6">
        <v>150000</v>
      </c>
      <c r="L1813" t="s">
        <v>15</v>
      </c>
      <c r="M1813"/>
      <c r="N1813" s="6">
        <v>1193</v>
      </c>
    </row>
    <row r="1814" spans="1:14">
      <c r="A1814" t="s">
        <v>1534</v>
      </c>
      <c r="B1814" t="s">
        <v>7726</v>
      </c>
      <c r="C1814" t="s">
        <v>151</v>
      </c>
      <c r="D1814" t="s">
        <v>152</v>
      </c>
      <c r="E1814" t="s">
        <v>731</v>
      </c>
      <c r="F1814" t="s">
        <v>732</v>
      </c>
      <c r="G1814" t="s">
        <v>7727</v>
      </c>
      <c r="H1814" t="s">
        <v>7728</v>
      </c>
      <c r="I1814" t="s">
        <v>7729</v>
      </c>
      <c r="J1814" s="5">
        <v>46161</v>
      </c>
      <c r="K1814" s="6">
        <v>150000</v>
      </c>
      <c r="L1814" t="s">
        <v>15</v>
      </c>
      <c r="M1814"/>
      <c r="N1814" s="6">
        <v>1253</v>
      </c>
    </row>
    <row r="1815" spans="1:14">
      <c r="A1815" t="s">
        <v>1533</v>
      </c>
      <c r="B1815" t="s">
        <v>7730</v>
      </c>
      <c r="C1815" t="s">
        <v>151</v>
      </c>
      <c r="D1815" t="s">
        <v>152</v>
      </c>
      <c r="E1815" t="s">
        <v>731</v>
      </c>
      <c r="F1815" t="s">
        <v>733</v>
      </c>
      <c r="G1815" t="s">
        <v>7731</v>
      </c>
      <c r="H1815" t="s">
        <v>7732</v>
      </c>
      <c r="I1815" t="s">
        <v>7733</v>
      </c>
      <c r="J1815" s="5">
        <v>46161</v>
      </c>
      <c r="K1815" s="6">
        <v>100000</v>
      </c>
      <c r="L1815" t="s">
        <v>15</v>
      </c>
      <c r="M1815"/>
      <c r="N1815" s="6">
        <v>695</v>
      </c>
    </row>
    <row r="1816" spans="1:14">
      <c r="A1816" t="s">
        <v>1534</v>
      </c>
      <c r="B1816" t="s">
        <v>5950</v>
      </c>
      <c r="C1816" t="s">
        <v>151</v>
      </c>
      <c r="D1816" t="s">
        <v>152</v>
      </c>
      <c r="E1816" t="s">
        <v>731</v>
      </c>
      <c r="F1816" t="s">
        <v>733</v>
      </c>
      <c r="G1816" t="s">
        <v>4108</v>
      </c>
      <c r="H1816" t="s">
        <v>5951</v>
      </c>
      <c r="I1816" t="s">
        <v>7734</v>
      </c>
      <c r="J1816" s="5">
        <v>46161</v>
      </c>
      <c r="K1816" s="6">
        <v>50000</v>
      </c>
      <c r="L1816" t="s">
        <v>15</v>
      </c>
      <c r="M1816"/>
      <c r="N1816" s="6">
        <v>536</v>
      </c>
    </row>
    <row r="1817" spans="1:14">
      <c r="A1817" t="s">
        <v>1534</v>
      </c>
      <c r="B1817" t="s">
        <v>7735</v>
      </c>
      <c r="C1817" t="s">
        <v>151</v>
      </c>
      <c r="D1817" t="s">
        <v>152</v>
      </c>
      <c r="E1817" t="s">
        <v>639</v>
      </c>
      <c r="F1817" t="s">
        <v>641</v>
      </c>
      <c r="G1817" t="s">
        <v>7736</v>
      </c>
      <c r="H1817" t="s">
        <v>7737</v>
      </c>
      <c r="I1817" t="s">
        <v>7738</v>
      </c>
      <c r="J1817" s="5">
        <v>46161</v>
      </c>
      <c r="K1817" s="6">
        <v>650000</v>
      </c>
      <c r="L1817" t="s">
        <v>15</v>
      </c>
      <c r="M1817"/>
      <c r="N1817" s="6">
        <v>2536</v>
      </c>
    </row>
    <row r="1818" spans="1:14">
      <c r="A1818" t="s">
        <v>1533</v>
      </c>
      <c r="B1818" t="s">
        <v>2195</v>
      </c>
      <c r="C1818" t="s">
        <v>151</v>
      </c>
      <c r="D1818" t="s">
        <v>152</v>
      </c>
      <c r="E1818" t="s">
        <v>741</v>
      </c>
      <c r="F1818" t="s">
        <v>4044</v>
      </c>
      <c r="G1818" t="s">
        <v>2194</v>
      </c>
      <c r="H1818" t="s">
        <v>7739</v>
      </c>
      <c r="I1818" t="s">
        <v>7740</v>
      </c>
      <c r="J1818" s="5">
        <v>46161</v>
      </c>
      <c r="K1818" s="6">
        <v>500000</v>
      </c>
      <c r="L1818" t="s">
        <v>15</v>
      </c>
      <c r="M1818"/>
      <c r="N1818" s="6">
        <v>1675</v>
      </c>
    </row>
    <row r="1819" spans="1:14">
      <c r="A1819" t="s">
        <v>1533</v>
      </c>
      <c r="B1819" t="s">
        <v>2195</v>
      </c>
      <c r="C1819" t="s">
        <v>151</v>
      </c>
      <c r="D1819" t="s">
        <v>152</v>
      </c>
      <c r="E1819" t="s">
        <v>741</v>
      </c>
      <c r="F1819" t="s">
        <v>4044</v>
      </c>
      <c r="G1819" t="s">
        <v>2194</v>
      </c>
      <c r="H1819" t="s">
        <v>7739</v>
      </c>
      <c r="I1819" t="s">
        <v>7741</v>
      </c>
      <c r="J1819" s="5">
        <v>46161</v>
      </c>
      <c r="K1819" s="6">
        <v>700000</v>
      </c>
      <c r="L1819" t="s">
        <v>15</v>
      </c>
      <c r="M1819"/>
      <c r="N1819" s="6">
        <v>3045</v>
      </c>
    </row>
    <row r="1820" spans="1:14">
      <c r="A1820" t="s">
        <v>1534</v>
      </c>
      <c r="B1820" t="s">
        <v>7742</v>
      </c>
      <c r="C1820" t="s">
        <v>151</v>
      </c>
      <c r="D1820" t="s">
        <v>152</v>
      </c>
      <c r="E1820" t="s">
        <v>731</v>
      </c>
      <c r="F1820" t="s">
        <v>733</v>
      </c>
      <c r="G1820" t="s">
        <v>4108</v>
      </c>
      <c r="H1820" t="s">
        <v>7743</v>
      </c>
      <c r="I1820" t="s">
        <v>7744</v>
      </c>
      <c r="J1820" s="5">
        <v>46161</v>
      </c>
      <c r="K1820" s="6">
        <v>40000</v>
      </c>
      <c r="L1820" t="s">
        <v>15</v>
      </c>
      <c r="M1820"/>
      <c r="N1820" t="s">
        <v>2259</v>
      </c>
    </row>
    <row r="1821" spans="1:14">
      <c r="A1821" t="s">
        <v>1534</v>
      </c>
      <c r="B1821" t="s">
        <v>7745</v>
      </c>
      <c r="C1821" t="s">
        <v>151</v>
      </c>
      <c r="D1821" t="s">
        <v>152</v>
      </c>
      <c r="E1821" t="s">
        <v>739</v>
      </c>
      <c r="F1821" t="s">
        <v>5973</v>
      </c>
      <c r="G1821" t="s">
        <v>7746</v>
      </c>
      <c r="H1821" t="s">
        <v>7747</v>
      </c>
      <c r="I1821" t="s">
        <v>7748</v>
      </c>
      <c r="J1821" s="5">
        <v>46161</v>
      </c>
      <c r="K1821" s="6">
        <v>380000</v>
      </c>
      <c r="L1821" t="s">
        <v>15</v>
      </c>
      <c r="M1821"/>
      <c r="N1821" s="6">
        <v>2014</v>
      </c>
    </row>
    <row r="1822" spans="1:14">
      <c r="A1822" t="s">
        <v>1533</v>
      </c>
      <c r="B1822" t="s">
        <v>7749</v>
      </c>
      <c r="C1822" t="s">
        <v>151</v>
      </c>
      <c r="D1822" t="s">
        <v>169</v>
      </c>
      <c r="E1822" t="s">
        <v>730</v>
      </c>
      <c r="F1822" t="s">
        <v>2139</v>
      </c>
      <c r="G1822" t="s">
        <v>7750</v>
      </c>
      <c r="H1822"/>
      <c r="I1822" t="s">
        <v>7751</v>
      </c>
      <c r="J1822" s="5">
        <v>46161</v>
      </c>
      <c r="K1822" s="6">
        <v>1000000</v>
      </c>
      <c r="L1822" t="s">
        <v>15</v>
      </c>
      <c r="M1822" t="s">
        <v>7752</v>
      </c>
      <c r="N1822" s="6">
        <v>4350</v>
      </c>
    </row>
    <row r="1823" spans="1:14">
      <c r="A1823" t="s">
        <v>1534</v>
      </c>
      <c r="B1823" t="s">
        <v>2204</v>
      </c>
      <c r="C1823" t="s">
        <v>151</v>
      </c>
      <c r="D1823" t="s">
        <v>152</v>
      </c>
      <c r="E1823" t="s">
        <v>741</v>
      </c>
      <c r="F1823" t="s">
        <v>4104</v>
      </c>
      <c r="G1823" t="s">
        <v>5958</v>
      </c>
      <c r="H1823" t="s">
        <v>7753</v>
      </c>
      <c r="I1823" t="s">
        <v>7754</v>
      </c>
      <c r="J1823" s="5">
        <v>46161</v>
      </c>
      <c r="K1823" s="6">
        <v>90000</v>
      </c>
      <c r="L1823" t="s">
        <v>15</v>
      </c>
      <c r="M1823"/>
      <c r="N1823" s="6">
        <v>532</v>
      </c>
    </row>
    <row r="1824" spans="1:14">
      <c r="A1824" t="s">
        <v>1534</v>
      </c>
      <c r="B1824" t="s">
        <v>7755</v>
      </c>
      <c r="C1824" t="s">
        <v>151</v>
      </c>
      <c r="D1824" t="s">
        <v>152</v>
      </c>
      <c r="E1824" t="s">
        <v>639</v>
      </c>
      <c r="F1824" t="s">
        <v>641</v>
      </c>
      <c r="G1824" t="s">
        <v>7756</v>
      </c>
      <c r="H1824" t="s">
        <v>7757</v>
      </c>
      <c r="I1824" t="s">
        <v>7758</v>
      </c>
      <c r="J1824" s="5">
        <v>46161</v>
      </c>
      <c r="K1824" s="6">
        <v>180000</v>
      </c>
      <c r="L1824" t="s">
        <v>15</v>
      </c>
      <c r="M1824"/>
      <c r="N1824" s="6">
        <v>3096</v>
      </c>
    </row>
    <row r="1825" spans="1:14">
      <c r="A1825" t="s">
        <v>1534</v>
      </c>
      <c r="B1825" t="s">
        <v>2201</v>
      </c>
      <c r="C1825" t="s">
        <v>151</v>
      </c>
      <c r="D1825" t="s">
        <v>152</v>
      </c>
      <c r="E1825" t="s">
        <v>741</v>
      </c>
      <c r="F1825" t="s">
        <v>4104</v>
      </c>
      <c r="G1825" t="s">
        <v>2200</v>
      </c>
      <c r="H1825" t="s">
        <v>7759</v>
      </c>
      <c r="I1825" t="s">
        <v>7760</v>
      </c>
      <c r="J1825" s="5">
        <v>46161</v>
      </c>
      <c r="K1825" s="6">
        <v>100000</v>
      </c>
      <c r="L1825" t="s">
        <v>15</v>
      </c>
      <c r="M1825"/>
      <c r="N1825" s="6">
        <v>1430</v>
      </c>
    </row>
    <row r="1826" spans="1:14">
      <c r="A1826" t="s">
        <v>1533</v>
      </c>
      <c r="B1826" t="s">
        <v>7761</v>
      </c>
      <c r="C1826" t="s">
        <v>151</v>
      </c>
      <c r="D1826" t="s">
        <v>152</v>
      </c>
      <c r="E1826" t="s">
        <v>1427</v>
      </c>
      <c r="F1826" t="s">
        <v>1428</v>
      </c>
      <c r="G1826" t="s">
        <v>7762</v>
      </c>
      <c r="H1826"/>
      <c r="I1826" t="s">
        <v>7763</v>
      </c>
      <c r="J1826" s="5">
        <v>46161</v>
      </c>
      <c r="K1826" s="6">
        <v>160000</v>
      </c>
      <c r="L1826" t="s">
        <v>15</v>
      </c>
      <c r="M1826" t="s">
        <v>7764</v>
      </c>
      <c r="N1826" s="6">
        <v>1496</v>
      </c>
    </row>
    <row r="1827" spans="1:14">
      <c r="A1827" t="s">
        <v>1533</v>
      </c>
      <c r="B1827" t="s">
        <v>2202</v>
      </c>
      <c r="C1827" t="s">
        <v>151</v>
      </c>
      <c r="D1827" t="s">
        <v>152</v>
      </c>
      <c r="E1827" t="s">
        <v>741</v>
      </c>
      <c r="F1827" t="s">
        <v>4104</v>
      </c>
      <c r="G1827" t="s">
        <v>2200</v>
      </c>
      <c r="H1827" t="s">
        <v>7765</v>
      </c>
      <c r="I1827" t="s">
        <v>7766</v>
      </c>
      <c r="J1827" s="5">
        <v>46161</v>
      </c>
      <c r="K1827" s="6">
        <v>350000</v>
      </c>
      <c r="L1827" t="s">
        <v>17</v>
      </c>
      <c r="M1827"/>
      <c r="N1827" s="6">
        <v>12316</v>
      </c>
    </row>
    <row r="1828" spans="1:14">
      <c r="A1828" t="s">
        <v>1533</v>
      </c>
      <c r="B1828" t="s">
        <v>7767</v>
      </c>
      <c r="C1828" t="s">
        <v>151</v>
      </c>
      <c r="D1828" t="s">
        <v>153</v>
      </c>
      <c r="E1828" t="s">
        <v>631</v>
      </c>
      <c r="F1828" t="s">
        <v>782</v>
      </c>
      <c r="G1828" t="s">
        <v>7768</v>
      </c>
      <c r="H1828"/>
      <c r="I1828" t="s">
        <v>7769</v>
      </c>
      <c r="J1828" s="5">
        <v>46161</v>
      </c>
      <c r="K1828" s="6">
        <v>350000</v>
      </c>
      <c r="L1828" t="s">
        <v>15</v>
      </c>
      <c r="M1828" t="s">
        <v>7770</v>
      </c>
      <c r="N1828" s="6">
        <v>1173</v>
      </c>
    </row>
    <row r="1829" spans="1:14">
      <c r="A1829" t="s">
        <v>1534</v>
      </c>
      <c r="B1829" t="s">
        <v>2243</v>
      </c>
      <c r="C1829" t="s">
        <v>151</v>
      </c>
      <c r="D1829" t="s">
        <v>169</v>
      </c>
      <c r="E1829" t="s">
        <v>736</v>
      </c>
      <c r="F1829" t="s">
        <v>737</v>
      </c>
      <c r="G1829" t="s">
        <v>2240</v>
      </c>
      <c r="H1829" t="s">
        <v>2244</v>
      </c>
      <c r="I1829" t="s">
        <v>7771</v>
      </c>
      <c r="J1829" s="5">
        <v>46161</v>
      </c>
      <c r="K1829" s="6">
        <v>200000</v>
      </c>
      <c r="L1829" t="s">
        <v>15</v>
      </c>
      <c r="M1829"/>
      <c r="N1829" s="6">
        <v>950</v>
      </c>
    </row>
    <row r="1830" spans="1:14">
      <c r="A1830" t="s">
        <v>1534</v>
      </c>
      <c r="B1830" t="s">
        <v>2249</v>
      </c>
      <c r="C1830" t="s">
        <v>151</v>
      </c>
      <c r="D1830" t="s">
        <v>169</v>
      </c>
      <c r="E1830" t="s">
        <v>736</v>
      </c>
      <c r="F1830" t="s">
        <v>737</v>
      </c>
      <c r="G1830" t="s">
        <v>2250</v>
      </c>
      <c r="H1830" t="s">
        <v>2251</v>
      </c>
      <c r="I1830" t="s">
        <v>7772</v>
      </c>
      <c r="J1830" s="5">
        <v>46161</v>
      </c>
      <c r="K1830" s="6">
        <v>100000</v>
      </c>
      <c r="L1830" t="s">
        <v>15</v>
      </c>
      <c r="M1830"/>
      <c r="N1830" s="6">
        <v>335</v>
      </c>
    </row>
    <row r="1831" spans="1:14">
      <c r="A1831" t="s">
        <v>1534</v>
      </c>
      <c r="B1831" t="s">
        <v>7773</v>
      </c>
      <c r="C1831" t="s">
        <v>151</v>
      </c>
      <c r="D1831" t="s">
        <v>169</v>
      </c>
      <c r="E1831" t="s">
        <v>736</v>
      </c>
      <c r="F1831" t="s">
        <v>737</v>
      </c>
      <c r="G1831" t="s">
        <v>2162</v>
      </c>
      <c r="H1831"/>
      <c r="I1831" t="s">
        <v>7774</v>
      </c>
      <c r="J1831" s="5">
        <v>46161</v>
      </c>
      <c r="K1831" s="6">
        <v>500000</v>
      </c>
      <c r="L1831" t="s">
        <v>15</v>
      </c>
      <c r="M1831" t="s">
        <v>7775</v>
      </c>
      <c r="N1831" s="6">
        <v>1750</v>
      </c>
    </row>
    <row r="1832" spans="1:14">
      <c r="A1832" t="s">
        <v>1533</v>
      </c>
      <c r="B1832" t="s">
        <v>7776</v>
      </c>
      <c r="C1832" t="s">
        <v>202</v>
      </c>
      <c r="D1832" t="s">
        <v>204</v>
      </c>
      <c r="E1832" t="s">
        <v>1432</v>
      </c>
      <c r="F1832" t="s">
        <v>1433</v>
      </c>
      <c r="G1832" t="s">
        <v>7777</v>
      </c>
      <c r="H1832"/>
      <c r="I1832" t="s">
        <v>7778</v>
      </c>
      <c r="J1832" s="5">
        <v>46161</v>
      </c>
      <c r="K1832" s="6">
        <v>300000</v>
      </c>
      <c r="L1832" t="s">
        <v>15</v>
      </c>
      <c r="M1832" t="s">
        <v>7779</v>
      </c>
      <c r="N1832" s="6">
        <v>3105</v>
      </c>
    </row>
    <row r="1833" spans="1:14">
      <c r="A1833" t="s">
        <v>1533</v>
      </c>
      <c r="B1833" t="s">
        <v>2261</v>
      </c>
      <c r="C1833" t="s">
        <v>202</v>
      </c>
      <c r="D1833" t="s">
        <v>204</v>
      </c>
      <c r="E1833" t="s">
        <v>2262</v>
      </c>
      <c r="F1833" t="s">
        <v>2263</v>
      </c>
      <c r="G1833" t="s">
        <v>2264</v>
      </c>
      <c r="H1833" t="s">
        <v>2265</v>
      </c>
      <c r="I1833" t="s">
        <v>7780</v>
      </c>
      <c r="J1833" s="5">
        <v>46161</v>
      </c>
      <c r="K1833" s="6">
        <v>20000</v>
      </c>
      <c r="L1833" t="s">
        <v>15</v>
      </c>
      <c r="M1833"/>
      <c r="N1833" s="6">
        <v>39</v>
      </c>
    </row>
    <row r="1834" spans="1:14">
      <c r="A1834" t="s">
        <v>1533</v>
      </c>
      <c r="B1834" t="s">
        <v>2261</v>
      </c>
      <c r="C1834" t="s">
        <v>202</v>
      </c>
      <c r="D1834" t="s">
        <v>204</v>
      </c>
      <c r="E1834" t="s">
        <v>2262</v>
      </c>
      <c r="F1834" t="s">
        <v>2263</v>
      </c>
      <c r="G1834" t="s">
        <v>2264</v>
      </c>
      <c r="H1834" t="s">
        <v>2265</v>
      </c>
      <c r="I1834" t="s">
        <v>7781</v>
      </c>
      <c r="J1834" s="5">
        <v>46161</v>
      </c>
      <c r="K1834" s="6">
        <v>20000</v>
      </c>
      <c r="L1834" t="s">
        <v>15</v>
      </c>
      <c r="M1834"/>
      <c r="N1834" t="s">
        <v>2259</v>
      </c>
    </row>
    <row r="1835" spans="1:14">
      <c r="A1835" t="s">
        <v>1533</v>
      </c>
      <c r="B1835" t="s">
        <v>2261</v>
      </c>
      <c r="C1835" t="s">
        <v>202</v>
      </c>
      <c r="D1835" t="s">
        <v>204</v>
      </c>
      <c r="E1835" t="s">
        <v>2262</v>
      </c>
      <c r="F1835" t="s">
        <v>2263</v>
      </c>
      <c r="G1835" t="s">
        <v>2264</v>
      </c>
      <c r="H1835" t="s">
        <v>2265</v>
      </c>
      <c r="I1835" t="s">
        <v>7782</v>
      </c>
      <c r="J1835" s="5">
        <v>46161</v>
      </c>
      <c r="K1835" s="6">
        <v>20000</v>
      </c>
      <c r="L1835" t="s">
        <v>15</v>
      </c>
      <c r="M1835"/>
      <c r="N1835" t="s">
        <v>2259</v>
      </c>
    </row>
    <row r="1836" spans="1:14">
      <c r="A1836" t="s">
        <v>1534</v>
      </c>
      <c r="B1836" t="s">
        <v>2267</v>
      </c>
      <c r="C1836" t="s">
        <v>202</v>
      </c>
      <c r="D1836" t="s">
        <v>204</v>
      </c>
      <c r="E1836" t="s">
        <v>2262</v>
      </c>
      <c r="F1836" t="s">
        <v>2263</v>
      </c>
      <c r="G1836" t="s">
        <v>2264</v>
      </c>
      <c r="H1836" t="s">
        <v>2268</v>
      </c>
      <c r="I1836" t="s">
        <v>7783</v>
      </c>
      <c r="J1836" s="5">
        <v>46161</v>
      </c>
      <c r="K1836" s="6">
        <v>10000</v>
      </c>
      <c r="L1836" t="s">
        <v>15</v>
      </c>
      <c r="M1836"/>
      <c r="N1836" s="6">
        <v>48</v>
      </c>
    </row>
    <row r="1837" spans="1:14">
      <c r="A1837" t="s">
        <v>1534</v>
      </c>
      <c r="B1837" t="s">
        <v>2267</v>
      </c>
      <c r="C1837" t="s">
        <v>202</v>
      </c>
      <c r="D1837" t="s">
        <v>204</v>
      </c>
      <c r="E1837" t="s">
        <v>2262</v>
      </c>
      <c r="F1837" t="s">
        <v>2263</v>
      </c>
      <c r="G1837" t="s">
        <v>2264</v>
      </c>
      <c r="H1837" t="s">
        <v>2268</v>
      </c>
      <c r="I1837" t="s">
        <v>7784</v>
      </c>
      <c r="J1837" s="5">
        <v>46161</v>
      </c>
      <c r="K1837" s="6">
        <v>10000</v>
      </c>
      <c r="L1837" t="s">
        <v>15</v>
      </c>
      <c r="M1837"/>
      <c r="N1837" s="6">
        <v>48</v>
      </c>
    </row>
    <row r="1838" spans="1:14">
      <c r="A1838" t="s">
        <v>1534</v>
      </c>
      <c r="B1838" t="s">
        <v>2274</v>
      </c>
      <c r="C1838" t="s">
        <v>202</v>
      </c>
      <c r="D1838" t="s">
        <v>204</v>
      </c>
      <c r="E1838" t="s">
        <v>2262</v>
      </c>
      <c r="F1838" t="s">
        <v>2263</v>
      </c>
      <c r="G1838" t="s">
        <v>2264</v>
      </c>
      <c r="H1838" t="s">
        <v>2275</v>
      </c>
      <c r="I1838" t="s">
        <v>7785</v>
      </c>
      <c r="J1838" s="5">
        <v>46161</v>
      </c>
      <c r="K1838" s="6">
        <v>10000</v>
      </c>
      <c r="L1838" t="s">
        <v>15</v>
      </c>
      <c r="M1838"/>
      <c r="N1838" s="6">
        <v>27</v>
      </c>
    </row>
    <row r="1839" spans="1:14">
      <c r="A1839" t="s">
        <v>1534</v>
      </c>
      <c r="B1839" t="s">
        <v>2274</v>
      </c>
      <c r="C1839" t="s">
        <v>202</v>
      </c>
      <c r="D1839" t="s">
        <v>204</v>
      </c>
      <c r="E1839" t="s">
        <v>2262</v>
      </c>
      <c r="F1839" t="s">
        <v>2263</v>
      </c>
      <c r="G1839" t="s">
        <v>2264</v>
      </c>
      <c r="H1839" t="s">
        <v>2275</v>
      </c>
      <c r="I1839" t="s">
        <v>7786</v>
      </c>
      <c r="J1839" s="5">
        <v>46161</v>
      </c>
      <c r="K1839" s="6">
        <v>10000</v>
      </c>
      <c r="L1839" t="s">
        <v>15</v>
      </c>
      <c r="M1839"/>
      <c r="N1839" s="6">
        <v>27</v>
      </c>
    </row>
    <row r="1840" spans="1:14">
      <c r="A1840" t="s">
        <v>1533</v>
      </c>
      <c r="B1840" t="s">
        <v>2278</v>
      </c>
      <c r="C1840" t="s">
        <v>202</v>
      </c>
      <c r="D1840" t="s">
        <v>204</v>
      </c>
      <c r="E1840" t="s">
        <v>2262</v>
      </c>
      <c r="F1840" t="s">
        <v>2279</v>
      </c>
      <c r="G1840" t="s">
        <v>2280</v>
      </c>
      <c r="H1840" t="s">
        <v>2281</v>
      </c>
      <c r="I1840" t="s">
        <v>7787</v>
      </c>
      <c r="J1840" s="5">
        <v>46161</v>
      </c>
      <c r="K1840" s="6">
        <v>20000</v>
      </c>
      <c r="L1840" t="s">
        <v>15</v>
      </c>
      <c r="M1840"/>
      <c r="N1840" s="6">
        <v>51</v>
      </c>
    </row>
    <row r="1841" spans="1:14">
      <c r="A1841" t="s">
        <v>1533</v>
      </c>
      <c r="B1841" t="s">
        <v>2278</v>
      </c>
      <c r="C1841" t="s">
        <v>202</v>
      </c>
      <c r="D1841" t="s">
        <v>204</v>
      </c>
      <c r="E1841" t="s">
        <v>2262</v>
      </c>
      <c r="F1841" t="s">
        <v>2279</v>
      </c>
      <c r="G1841" t="s">
        <v>2280</v>
      </c>
      <c r="H1841" t="s">
        <v>2281</v>
      </c>
      <c r="I1841" t="s">
        <v>7788</v>
      </c>
      <c r="J1841" s="5">
        <v>46161</v>
      </c>
      <c r="K1841" s="6">
        <v>20000</v>
      </c>
      <c r="L1841" t="s">
        <v>15</v>
      </c>
      <c r="M1841"/>
      <c r="N1841" s="6">
        <v>51</v>
      </c>
    </row>
    <row r="1842" spans="1:14">
      <c r="A1842" t="s">
        <v>1533</v>
      </c>
      <c r="B1842" t="s">
        <v>2283</v>
      </c>
      <c r="C1842" t="s">
        <v>202</v>
      </c>
      <c r="D1842" t="s">
        <v>204</v>
      </c>
      <c r="E1842" t="s">
        <v>2262</v>
      </c>
      <c r="F1842" t="s">
        <v>2279</v>
      </c>
      <c r="G1842" t="s">
        <v>2284</v>
      </c>
      <c r="H1842" t="s">
        <v>2285</v>
      </c>
      <c r="I1842" t="s">
        <v>7789</v>
      </c>
      <c r="J1842" s="5">
        <v>46161</v>
      </c>
      <c r="K1842" s="6">
        <v>20000</v>
      </c>
      <c r="L1842" t="s">
        <v>15</v>
      </c>
      <c r="M1842"/>
      <c r="N1842" s="6">
        <v>35</v>
      </c>
    </row>
    <row r="1843" spans="1:14">
      <c r="A1843" t="s">
        <v>1534</v>
      </c>
      <c r="B1843" t="s">
        <v>7790</v>
      </c>
      <c r="C1843" t="s">
        <v>202</v>
      </c>
      <c r="D1843" t="s">
        <v>204</v>
      </c>
      <c r="E1843" t="s">
        <v>2262</v>
      </c>
      <c r="F1843" t="s">
        <v>2279</v>
      </c>
      <c r="G1843" t="s">
        <v>2284</v>
      </c>
      <c r="H1843" t="s">
        <v>7791</v>
      </c>
      <c r="I1843" t="s">
        <v>7792</v>
      </c>
      <c r="J1843" s="5">
        <v>46161</v>
      </c>
      <c r="K1843" s="6">
        <v>20000</v>
      </c>
      <c r="L1843" t="s">
        <v>15</v>
      </c>
      <c r="M1843"/>
      <c r="N1843" t="s">
        <v>2259</v>
      </c>
    </row>
    <row r="1844" spans="1:14">
      <c r="A1844" t="s">
        <v>1533</v>
      </c>
      <c r="B1844" t="s">
        <v>2287</v>
      </c>
      <c r="C1844" t="s">
        <v>202</v>
      </c>
      <c r="D1844" t="s">
        <v>204</v>
      </c>
      <c r="E1844" t="s">
        <v>2262</v>
      </c>
      <c r="F1844" t="s">
        <v>2279</v>
      </c>
      <c r="G1844" t="s">
        <v>2284</v>
      </c>
      <c r="H1844" t="s">
        <v>2288</v>
      </c>
      <c r="I1844" t="s">
        <v>7793</v>
      </c>
      <c r="J1844" s="5">
        <v>46161</v>
      </c>
      <c r="K1844" s="6">
        <v>20000</v>
      </c>
      <c r="L1844" t="s">
        <v>15</v>
      </c>
      <c r="M1844"/>
      <c r="N1844" s="6">
        <v>71</v>
      </c>
    </row>
    <row r="1845" spans="1:14">
      <c r="A1845" t="s">
        <v>1533</v>
      </c>
      <c r="B1845" t="s">
        <v>6003</v>
      </c>
      <c r="C1845" t="s">
        <v>202</v>
      </c>
      <c r="D1845" t="s">
        <v>203</v>
      </c>
      <c r="E1845" t="s">
        <v>6004</v>
      </c>
      <c r="F1845" t="s">
        <v>6005</v>
      </c>
      <c r="G1845"/>
      <c r="H1845"/>
      <c r="I1845" t="s">
        <v>7794</v>
      </c>
      <c r="J1845" s="5">
        <v>46161</v>
      </c>
      <c r="K1845" s="6">
        <v>400000</v>
      </c>
      <c r="L1845" t="s">
        <v>15</v>
      </c>
      <c r="M1845"/>
      <c r="N1845" s="6">
        <v>1900</v>
      </c>
    </row>
    <row r="1846" spans="1:14">
      <c r="A1846" t="s">
        <v>1534</v>
      </c>
      <c r="B1846" t="s">
        <v>7795</v>
      </c>
      <c r="C1846" t="s">
        <v>202</v>
      </c>
      <c r="D1846" t="s">
        <v>203</v>
      </c>
      <c r="E1846" t="s">
        <v>7796</v>
      </c>
      <c r="F1846" t="s">
        <v>7797</v>
      </c>
      <c r="G1846" t="s">
        <v>7798</v>
      </c>
      <c r="H1846" t="s">
        <v>7799</v>
      </c>
      <c r="I1846" t="s">
        <v>7800</v>
      </c>
      <c r="J1846" s="5">
        <v>46161</v>
      </c>
      <c r="K1846" s="6">
        <v>1000000</v>
      </c>
      <c r="L1846" t="s">
        <v>16</v>
      </c>
      <c r="M1846"/>
      <c r="N1846" t="s">
        <v>2259</v>
      </c>
    </row>
    <row r="1847" spans="1:14">
      <c r="A1847" t="s">
        <v>1534</v>
      </c>
      <c r="B1847" t="s">
        <v>6016</v>
      </c>
      <c r="C1847" t="s">
        <v>202</v>
      </c>
      <c r="D1847" t="s">
        <v>205</v>
      </c>
      <c r="E1847" t="s">
        <v>323</v>
      </c>
      <c r="F1847" t="s">
        <v>324</v>
      </c>
      <c r="G1847" t="s">
        <v>6017</v>
      </c>
      <c r="H1847" t="s">
        <v>6018</v>
      </c>
      <c r="I1847" t="s">
        <v>7801</v>
      </c>
      <c r="J1847" s="5">
        <v>46161</v>
      </c>
      <c r="K1847" s="6">
        <v>500000</v>
      </c>
      <c r="L1847" t="s">
        <v>15</v>
      </c>
      <c r="M1847"/>
      <c r="N1847" s="6">
        <v>2075</v>
      </c>
    </row>
    <row r="1848" spans="1:14">
      <c r="A1848" t="s">
        <v>1533</v>
      </c>
      <c r="B1848" t="s">
        <v>2316</v>
      </c>
      <c r="C1848" t="s">
        <v>18</v>
      </c>
      <c r="D1848" t="s">
        <v>20</v>
      </c>
      <c r="E1848" t="s">
        <v>327</v>
      </c>
      <c r="F1848" t="s">
        <v>328</v>
      </c>
      <c r="G1848" t="s">
        <v>2317</v>
      </c>
      <c r="H1848" t="s">
        <v>2318</v>
      </c>
      <c r="I1848" t="s">
        <v>7802</v>
      </c>
      <c r="J1848" s="5">
        <v>46161</v>
      </c>
      <c r="K1848" s="6">
        <v>300000</v>
      </c>
      <c r="L1848" t="s">
        <v>15</v>
      </c>
      <c r="M1848"/>
      <c r="N1848" s="6">
        <v>705</v>
      </c>
    </row>
    <row r="1849" spans="1:14">
      <c r="A1849" t="s">
        <v>1534</v>
      </c>
      <c r="B1849" t="s">
        <v>7803</v>
      </c>
      <c r="C1849" t="s">
        <v>18</v>
      </c>
      <c r="D1849" t="s">
        <v>20</v>
      </c>
      <c r="E1849" t="s">
        <v>327</v>
      </c>
      <c r="F1849" t="s">
        <v>328</v>
      </c>
      <c r="G1849" t="s">
        <v>7804</v>
      </c>
      <c r="H1849" t="s">
        <v>7805</v>
      </c>
      <c r="I1849" t="s">
        <v>7806</v>
      </c>
      <c r="J1849" s="5">
        <v>46161</v>
      </c>
      <c r="K1849" s="6">
        <v>100000</v>
      </c>
      <c r="L1849" t="s">
        <v>15</v>
      </c>
      <c r="M1849"/>
      <c r="N1849" s="6">
        <v>255</v>
      </c>
    </row>
    <row r="1850" spans="1:14">
      <c r="A1850" t="s">
        <v>1534</v>
      </c>
      <c r="B1850" t="s">
        <v>7803</v>
      </c>
      <c r="C1850" t="s">
        <v>18</v>
      </c>
      <c r="D1850" t="s">
        <v>20</v>
      </c>
      <c r="E1850" t="s">
        <v>327</v>
      </c>
      <c r="F1850" t="s">
        <v>328</v>
      </c>
      <c r="G1850" t="s">
        <v>7804</v>
      </c>
      <c r="H1850" t="s">
        <v>7805</v>
      </c>
      <c r="I1850" t="s">
        <v>7807</v>
      </c>
      <c r="J1850" s="5">
        <v>46161</v>
      </c>
      <c r="K1850" s="6">
        <v>100000</v>
      </c>
      <c r="L1850" t="s">
        <v>15</v>
      </c>
      <c r="M1850"/>
      <c r="N1850" s="6">
        <v>175</v>
      </c>
    </row>
    <row r="1851" spans="1:14">
      <c r="A1851" t="s">
        <v>1533</v>
      </c>
      <c r="B1851" t="s">
        <v>7808</v>
      </c>
      <c r="C1851" t="s">
        <v>18</v>
      </c>
      <c r="D1851" t="s">
        <v>20</v>
      </c>
      <c r="E1851" t="s">
        <v>1206</v>
      </c>
      <c r="F1851" t="s">
        <v>2321</v>
      </c>
      <c r="G1851" t="s">
        <v>7809</v>
      </c>
      <c r="H1851"/>
      <c r="I1851" t="s">
        <v>7810</v>
      </c>
      <c r="J1851" s="5">
        <v>46161</v>
      </c>
      <c r="K1851" s="6">
        <v>500000</v>
      </c>
      <c r="L1851" t="s">
        <v>17</v>
      </c>
      <c r="M1851" t="s">
        <v>7811</v>
      </c>
      <c r="N1851" s="6">
        <v>11680</v>
      </c>
    </row>
    <row r="1852" spans="1:14">
      <c r="A1852" t="s">
        <v>1534</v>
      </c>
      <c r="B1852" t="s">
        <v>7812</v>
      </c>
      <c r="C1852" t="s">
        <v>18</v>
      </c>
      <c r="D1852" t="s">
        <v>20</v>
      </c>
      <c r="E1852" t="s">
        <v>1206</v>
      </c>
      <c r="F1852" t="s">
        <v>1605</v>
      </c>
      <c r="G1852" t="s">
        <v>7813</v>
      </c>
      <c r="H1852" t="s">
        <v>7814</v>
      </c>
      <c r="I1852" t="s">
        <v>7815</v>
      </c>
      <c r="J1852" s="5">
        <v>46161</v>
      </c>
      <c r="K1852" s="6">
        <v>180000</v>
      </c>
      <c r="L1852" t="s">
        <v>16</v>
      </c>
      <c r="M1852"/>
      <c r="N1852" s="6">
        <v>10323</v>
      </c>
    </row>
    <row r="1853" spans="1:14">
      <c r="A1853" t="s">
        <v>1534</v>
      </c>
      <c r="B1853" t="s">
        <v>7816</v>
      </c>
      <c r="C1853" t="s">
        <v>18</v>
      </c>
      <c r="D1853" t="s">
        <v>20</v>
      </c>
      <c r="E1853" t="s">
        <v>329</v>
      </c>
      <c r="F1853" t="s">
        <v>530</v>
      </c>
      <c r="G1853" t="s">
        <v>7817</v>
      </c>
      <c r="H1853" t="s">
        <v>7818</v>
      </c>
      <c r="I1853" t="s">
        <v>7819</v>
      </c>
      <c r="J1853" s="5">
        <v>46161</v>
      </c>
      <c r="K1853" s="6">
        <v>700000</v>
      </c>
      <c r="L1853" t="s">
        <v>15</v>
      </c>
      <c r="M1853"/>
      <c r="N1853" s="6">
        <v>2450</v>
      </c>
    </row>
    <row r="1854" spans="1:14">
      <c r="A1854" t="s">
        <v>1533</v>
      </c>
      <c r="B1854" t="s">
        <v>7820</v>
      </c>
      <c r="C1854" t="s">
        <v>18</v>
      </c>
      <c r="D1854" t="s">
        <v>21</v>
      </c>
      <c r="E1854" t="s">
        <v>2332</v>
      </c>
      <c r="F1854" t="s">
        <v>834</v>
      </c>
      <c r="G1854"/>
      <c r="H1854"/>
      <c r="I1854" t="s">
        <v>7821</v>
      </c>
      <c r="J1854" s="5">
        <v>46161</v>
      </c>
      <c r="K1854" s="6">
        <v>1500000</v>
      </c>
      <c r="L1854" t="s">
        <v>15</v>
      </c>
      <c r="M1854" t="s">
        <v>7822</v>
      </c>
      <c r="N1854" s="6">
        <v>5025</v>
      </c>
    </row>
    <row r="1855" spans="1:14">
      <c r="A1855" t="s">
        <v>1534</v>
      </c>
      <c r="B1855" t="s">
        <v>2339</v>
      </c>
      <c r="C1855" t="s">
        <v>18</v>
      </c>
      <c r="D1855" t="s">
        <v>21</v>
      </c>
      <c r="E1855" t="s">
        <v>188</v>
      </c>
      <c r="F1855" t="s">
        <v>189</v>
      </c>
      <c r="G1855" t="s">
        <v>1051</v>
      </c>
      <c r="H1855" t="s">
        <v>2340</v>
      </c>
      <c r="I1855" t="s">
        <v>7823</v>
      </c>
      <c r="J1855" s="5">
        <v>46161</v>
      </c>
      <c r="K1855" s="6">
        <v>300000</v>
      </c>
      <c r="L1855" t="s">
        <v>15</v>
      </c>
      <c r="M1855"/>
      <c r="N1855" s="6">
        <v>480</v>
      </c>
    </row>
    <row r="1856" spans="1:14">
      <c r="A1856" t="s">
        <v>1534</v>
      </c>
      <c r="B1856" t="s">
        <v>7824</v>
      </c>
      <c r="C1856" t="s">
        <v>18</v>
      </c>
      <c r="D1856" t="s">
        <v>21</v>
      </c>
      <c r="E1856" t="s">
        <v>2332</v>
      </c>
      <c r="F1856" t="s">
        <v>834</v>
      </c>
      <c r="G1856" t="s">
        <v>7825</v>
      </c>
      <c r="H1856" t="s">
        <v>7826</v>
      </c>
      <c r="I1856" t="s">
        <v>7827</v>
      </c>
      <c r="J1856" s="5">
        <v>46161</v>
      </c>
      <c r="K1856" s="6">
        <v>2000000</v>
      </c>
      <c r="L1856" t="s">
        <v>17</v>
      </c>
      <c r="M1856"/>
      <c r="N1856" t="s">
        <v>2259</v>
      </c>
    </row>
    <row r="1857" spans="1:14">
      <c r="A1857" t="s">
        <v>1534</v>
      </c>
      <c r="B1857" t="s">
        <v>1614</v>
      </c>
      <c r="C1857" t="s">
        <v>18</v>
      </c>
      <c r="D1857" t="s">
        <v>21</v>
      </c>
      <c r="E1857" t="s">
        <v>188</v>
      </c>
      <c r="F1857" t="s">
        <v>189</v>
      </c>
      <c r="G1857" t="s">
        <v>1211</v>
      </c>
      <c r="H1857" t="s">
        <v>1613</v>
      </c>
      <c r="I1857" t="s">
        <v>7828</v>
      </c>
      <c r="J1857" s="5">
        <v>46161</v>
      </c>
      <c r="K1857" s="6">
        <v>200000</v>
      </c>
      <c r="L1857" t="s">
        <v>15</v>
      </c>
      <c r="M1857"/>
      <c r="N1857" s="6">
        <v>1090</v>
      </c>
    </row>
    <row r="1858" spans="1:14">
      <c r="A1858" t="s">
        <v>1533</v>
      </c>
      <c r="B1858" t="s">
        <v>7829</v>
      </c>
      <c r="C1858" t="s">
        <v>18</v>
      </c>
      <c r="D1858" t="s">
        <v>21</v>
      </c>
      <c r="E1858" t="s">
        <v>188</v>
      </c>
      <c r="F1858" t="s">
        <v>189</v>
      </c>
      <c r="G1858" t="s">
        <v>7830</v>
      </c>
      <c r="H1858" t="s">
        <v>7831</v>
      </c>
      <c r="I1858" t="s">
        <v>7832</v>
      </c>
      <c r="J1858" s="5">
        <v>46161</v>
      </c>
      <c r="K1858" s="6">
        <v>300000</v>
      </c>
      <c r="L1858" t="s">
        <v>15</v>
      </c>
      <c r="M1858"/>
      <c r="N1858" s="6">
        <v>645</v>
      </c>
    </row>
    <row r="1859" spans="1:14">
      <c r="A1859" t="s">
        <v>1534</v>
      </c>
      <c r="B1859" t="s">
        <v>7833</v>
      </c>
      <c r="C1859" t="s">
        <v>18</v>
      </c>
      <c r="D1859" t="s">
        <v>21</v>
      </c>
      <c r="E1859" t="s">
        <v>188</v>
      </c>
      <c r="F1859" t="s">
        <v>189</v>
      </c>
      <c r="G1859" t="s">
        <v>1616</v>
      </c>
      <c r="H1859" t="s">
        <v>7834</v>
      </c>
      <c r="I1859" t="s">
        <v>7835</v>
      </c>
      <c r="J1859" s="5">
        <v>46161</v>
      </c>
      <c r="K1859" s="6">
        <v>200000</v>
      </c>
      <c r="L1859" t="s">
        <v>17</v>
      </c>
      <c r="M1859"/>
      <c r="N1859" t="s">
        <v>2259</v>
      </c>
    </row>
    <row r="1860" spans="1:14">
      <c r="A1860" t="s">
        <v>1534</v>
      </c>
      <c r="B1860" t="s">
        <v>7833</v>
      </c>
      <c r="C1860" t="s">
        <v>18</v>
      </c>
      <c r="D1860" t="s">
        <v>21</v>
      </c>
      <c r="E1860" t="s">
        <v>188</v>
      </c>
      <c r="F1860" t="s">
        <v>189</v>
      </c>
      <c r="G1860" t="s">
        <v>1616</v>
      </c>
      <c r="H1860" t="s">
        <v>7834</v>
      </c>
      <c r="I1860" t="s">
        <v>7836</v>
      </c>
      <c r="J1860" s="5">
        <v>46161</v>
      </c>
      <c r="K1860" s="6">
        <v>200000</v>
      </c>
      <c r="L1860" t="s">
        <v>17</v>
      </c>
      <c r="M1860"/>
      <c r="N1860" t="s">
        <v>2259</v>
      </c>
    </row>
    <row r="1861" spans="1:14">
      <c r="A1861" t="s">
        <v>1534</v>
      </c>
      <c r="B1861" t="s">
        <v>2356</v>
      </c>
      <c r="C1861" t="s">
        <v>18</v>
      </c>
      <c r="D1861" t="s">
        <v>21</v>
      </c>
      <c r="E1861" t="s">
        <v>188</v>
      </c>
      <c r="F1861" t="s">
        <v>189</v>
      </c>
      <c r="G1861" t="s">
        <v>1616</v>
      </c>
      <c r="H1861" t="s">
        <v>2357</v>
      </c>
      <c r="I1861" t="s">
        <v>7837</v>
      </c>
      <c r="J1861" s="5">
        <v>46161</v>
      </c>
      <c r="K1861" s="6">
        <v>70000</v>
      </c>
      <c r="L1861" t="s">
        <v>15</v>
      </c>
      <c r="M1861"/>
      <c r="N1861" s="6">
        <v>151</v>
      </c>
    </row>
    <row r="1862" spans="1:14">
      <c r="A1862" t="s">
        <v>1533</v>
      </c>
      <c r="B1862" t="s">
        <v>4223</v>
      </c>
      <c r="C1862" t="s">
        <v>18</v>
      </c>
      <c r="D1862" t="s">
        <v>21</v>
      </c>
      <c r="E1862" t="s">
        <v>188</v>
      </c>
      <c r="F1862" t="s">
        <v>189</v>
      </c>
      <c r="G1862" t="s">
        <v>2364</v>
      </c>
      <c r="H1862"/>
      <c r="I1862" t="s">
        <v>7838</v>
      </c>
      <c r="J1862" s="5">
        <v>46161</v>
      </c>
      <c r="K1862" s="6">
        <v>2000000</v>
      </c>
      <c r="L1862" t="s">
        <v>15</v>
      </c>
      <c r="M1862" t="s">
        <v>7839</v>
      </c>
      <c r="N1862" s="6">
        <v>5100</v>
      </c>
    </row>
    <row r="1863" spans="1:14">
      <c r="A1863" t="s">
        <v>1533</v>
      </c>
      <c r="B1863" t="s">
        <v>7840</v>
      </c>
      <c r="C1863" t="s">
        <v>18</v>
      </c>
      <c r="D1863" t="s">
        <v>21</v>
      </c>
      <c r="E1863" t="s">
        <v>188</v>
      </c>
      <c r="F1863" t="s">
        <v>189</v>
      </c>
      <c r="G1863" t="s">
        <v>2364</v>
      </c>
      <c r="H1863" t="s">
        <v>7841</v>
      </c>
      <c r="I1863" t="s">
        <v>7842</v>
      </c>
      <c r="J1863" s="5">
        <v>46161</v>
      </c>
      <c r="K1863" s="6">
        <v>500000</v>
      </c>
      <c r="L1863" t="s">
        <v>16</v>
      </c>
      <c r="M1863"/>
      <c r="N1863" s="6">
        <v>33460</v>
      </c>
    </row>
    <row r="1864" spans="1:14">
      <c r="A1864" t="s">
        <v>1534</v>
      </c>
      <c r="B1864" t="s">
        <v>7843</v>
      </c>
      <c r="C1864" t="s">
        <v>18</v>
      </c>
      <c r="D1864" t="s">
        <v>21</v>
      </c>
      <c r="E1864" t="s">
        <v>4238</v>
      </c>
      <c r="F1864" t="s">
        <v>518</v>
      </c>
      <c r="G1864" t="s">
        <v>7844</v>
      </c>
      <c r="H1864" t="s">
        <v>7845</v>
      </c>
      <c r="I1864" t="s">
        <v>7846</v>
      </c>
      <c r="J1864" s="5">
        <v>46161</v>
      </c>
      <c r="K1864" s="6">
        <v>150000</v>
      </c>
      <c r="L1864"/>
      <c r="M1864"/>
      <c r="N1864" s="6">
        <v>3377</v>
      </c>
    </row>
    <row r="1865" spans="1:14">
      <c r="A1865" t="s">
        <v>1534</v>
      </c>
      <c r="B1865" t="s">
        <v>4237</v>
      </c>
      <c r="C1865" t="s">
        <v>18</v>
      </c>
      <c r="D1865" t="s">
        <v>21</v>
      </c>
      <c r="E1865" t="s">
        <v>4238</v>
      </c>
      <c r="F1865" t="s">
        <v>1599</v>
      </c>
      <c r="G1865"/>
      <c r="H1865"/>
      <c r="I1865" t="s">
        <v>7847</v>
      </c>
      <c r="J1865" s="5">
        <v>46161</v>
      </c>
      <c r="K1865" s="6">
        <v>500000</v>
      </c>
      <c r="L1865" t="s">
        <v>15</v>
      </c>
      <c r="M1865" t="s">
        <v>7848</v>
      </c>
      <c r="N1865" s="6">
        <v>2200</v>
      </c>
    </row>
    <row r="1866" spans="1:14">
      <c r="A1866" t="s">
        <v>1534</v>
      </c>
      <c r="B1866" t="s">
        <v>7849</v>
      </c>
      <c r="C1866" t="s">
        <v>18</v>
      </c>
      <c r="D1866" t="s">
        <v>21</v>
      </c>
      <c r="E1866" t="s">
        <v>6064</v>
      </c>
      <c r="F1866" t="s">
        <v>690</v>
      </c>
      <c r="G1866" t="s">
        <v>7850</v>
      </c>
      <c r="H1866" t="s">
        <v>7851</v>
      </c>
      <c r="I1866" t="s">
        <v>7852</v>
      </c>
      <c r="J1866" s="5">
        <v>46161</v>
      </c>
      <c r="K1866" s="6">
        <v>500000</v>
      </c>
      <c r="L1866" t="s">
        <v>15</v>
      </c>
      <c r="M1866"/>
      <c r="N1866" s="6">
        <v>1025</v>
      </c>
    </row>
    <row r="1867" spans="1:14">
      <c r="A1867" t="s">
        <v>1533</v>
      </c>
      <c r="B1867" t="s">
        <v>7853</v>
      </c>
      <c r="C1867" t="s">
        <v>18</v>
      </c>
      <c r="D1867" t="s">
        <v>19</v>
      </c>
      <c r="E1867" t="s">
        <v>747</v>
      </c>
      <c r="F1867" t="s">
        <v>748</v>
      </c>
      <c r="G1867" t="s">
        <v>7854</v>
      </c>
      <c r="H1867"/>
      <c r="I1867" t="s">
        <v>7855</v>
      </c>
      <c r="J1867" s="5">
        <v>46161</v>
      </c>
      <c r="K1867" s="6">
        <v>2000000</v>
      </c>
      <c r="L1867" t="s">
        <v>15</v>
      </c>
      <c r="M1867" t="s">
        <v>7856</v>
      </c>
      <c r="N1867" s="6">
        <v>5500</v>
      </c>
    </row>
    <row r="1868" spans="1:14">
      <c r="A1868" t="s">
        <v>1533</v>
      </c>
      <c r="B1868" t="s">
        <v>1610</v>
      </c>
      <c r="C1868" t="s">
        <v>18</v>
      </c>
      <c r="D1868" t="s">
        <v>19</v>
      </c>
      <c r="E1868" t="s">
        <v>7857</v>
      </c>
      <c r="F1868" t="s">
        <v>330</v>
      </c>
      <c r="G1868" t="s">
        <v>1124</v>
      </c>
      <c r="H1868"/>
      <c r="I1868" t="s">
        <v>7858</v>
      </c>
      <c r="J1868" s="5">
        <v>46161</v>
      </c>
      <c r="K1868" s="6">
        <v>1200000</v>
      </c>
      <c r="L1868" t="s">
        <v>15</v>
      </c>
      <c r="M1868" t="s">
        <v>1611</v>
      </c>
      <c r="N1868" s="6">
        <v>3540</v>
      </c>
    </row>
    <row r="1869" spans="1:14">
      <c r="A1869" t="s">
        <v>1534</v>
      </c>
      <c r="B1869" t="s">
        <v>7859</v>
      </c>
      <c r="C1869" t="s">
        <v>18</v>
      </c>
      <c r="D1869" t="s">
        <v>19</v>
      </c>
      <c r="E1869" t="s">
        <v>7860</v>
      </c>
      <c r="F1869" t="s">
        <v>7861</v>
      </c>
      <c r="G1869" t="s">
        <v>7862</v>
      </c>
      <c r="H1869"/>
      <c r="I1869" t="s">
        <v>7863</v>
      </c>
      <c r="J1869" s="5">
        <v>46161</v>
      </c>
      <c r="K1869" s="6">
        <v>1000000</v>
      </c>
      <c r="L1869" t="s">
        <v>17</v>
      </c>
      <c r="M1869" t="s">
        <v>7864</v>
      </c>
      <c r="N1869" s="6">
        <v>50980</v>
      </c>
    </row>
    <row r="1870" spans="1:14">
      <c r="A1870" t="s">
        <v>1533</v>
      </c>
      <c r="B1870" t="s">
        <v>895</v>
      </c>
      <c r="C1870" t="s">
        <v>18</v>
      </c>
      <c r="D1870" t="s">
        <v>19</v>
      </c>
      <c r="E1870" t="s">
        <v>7857</v>
      </c>
      <c r="F1870" t="s">
        <v>330</v>
      </c>
      <c r="G1870" t="s">
        <v>896</v>
      </c>
      <c r="H1870" t="s">
        <v>897</v>
      </c>
      <c r="I1870" t="s">
        <v>7865</v>
      </c>
      <c r="J1870" s="5">
        <v>46161</v>
      </c>
      <c r="K1870" s="6">
        <v>300000</v>
      </c>
      <c r="L1870" t="s">
        <v>15</v>
      </c>
      <c r="M1870"/>
      <c r="N1870" s="6">
        <v>1665</v>
      </c>
    </row>
    <row r="1871" spans="1:14">
      <c r="A1871" t="s">
        <v>1534</v>
      </c>
      <c r="B1871" t="s">
        <v>7866</v>
      </c>
      <c r="C1871" t="s">
        <v>22</v>
      </c>
      <c r="D1871" t="s">
        <v>23</v>
      </c>
      <c r="E1871" t="s">
        <v>184</v>
      </c>
      <c r="F1871" t="s">
        <v>332</v>
      </c>
      <c r="G1871" t="s">
        <v>7867</v>
      </c>
      <c r="H1871" t="s">
        <v>7868</v>
      </c>
      <c r="I1871" t="s">
        <v>7869</v>
      </c>
      <c r="J1871" s="5">
        <v>46161</v>
      </c>
      <c r="K1871" s="6">
        <v>300000</v>
      </c>
      <c r="L1871" t="s">
        <v>15</v>
      </c>
      <c r="M1871"/>
      <c r="N1871" s="6">
        <v>555</v>
      </c>
    </row>
    <row r="1872" spans="1:14">
      <c r="A1872" t="s">
        <v>1534</v>
      </c>
      <c r="B1872" t="s">
        <v>2406</v>
      </c>
      <c r="C1872" t="s">
        <v>22</v>
      </c>
      <c r="D1872" t="s">
        <v>23</v>
      </c>
      <c r="E1872" t="s">
        <v>333</v>
      </c>
      <c r="F1872" t="s">
        <v>334</v>
      </c>
      <c r="G1872" t="s">
        <v>2407</v>
      </c>
      <c r="H1872" t="s">
        <v>2408</v>
      </c>
      <c r="I1872" t="s">
        <v>7870</v>
      </c>
      <c r="J1872" s="5">
        <v>46161</v>
      </c>
      <c r="K1872" s="6">
        <v>100000</v>
      </c>
      <c r="L1872" t="s">
        <v>15</v>
      </c>
      <c r="M1872"/>
      <c r="N1872" s="6">
        <v>415</v>
      </c>
    </row>
    <row r="1873" spans="1:14">
      <c r="A1873" t="s">
        <v>1533</v>
      </c>
      <c r="B1873" t="s">
        <v>7871</v>
      </c>
      <c r="C1873" t="s">
        <v>22</v>
      </c>
      <c r="D1873" t="s">
        <v>23</v>
      </c>
      <c r="E1873" t="s">
        <v>26</v>
      </c>
      <c r="F1873" t="s">
        <v>27</v>
      </c>
      <c r="G1873" t="s">
        <v>7872</v>
      </c>
      <c r="H1873"/>
      <c r="I1873" t="s">
        <v>7873</v>
      </c>
      <c r="J1873" s="5">
        <v>46161</v>
      </c>
      <c r="K1873" s="6">
        <v>150000</v>
      </c>
      <c r="L1873" t="s">
        <v>15</v>
      </c>
      <c r="M1873" t="s">
        <v>7874</v>
      </c>
      <c r="N1873" s="6">
        <v>533</v>
      </c>
    </row>
    <row r="1874" spans="1:14">
      <c r="A1874" t="s">
        <v>1533</v>
      </c>
      <c r="B1874" t="s">
        <v>7875</v>
      </c>
      <c r="C1874" t="s">
        <v>22</v>
      </c>
      <c r="D1874" t="s">
        <v>23</v>
      </c>
      <c r="E1874" t="s">
        <v>26</v>
      </c>
      <c r="F1874" t="s">
        <v>27</v>
      </c>
      <c r="G1874" t="s">
        <v>7876</v>
      </c>
      <c r="H1874"/>
      <c r="I1874" t="s">
        <v>7877</v>
      </c>
      <c r="J1874" s="5">
        <v>46161</v>
      </c>
      <c r="K1874" s="6">
        <v>500000</v>
      </c>
      <c r="L1874" t="s">
        <v>15</v>
      </c>
      <c r="M1874" t="s">
        <v>7878</v>
      </c>
      <c r="N1874" s="6">
        <v>1475</v>
      </c>
    </row>
    <row r="1875" spans="1:14">
      <c r="A1875" t="s">
        <v>1534</v>
      </c>
      <c r="B1875" t="s">
        <v>2420</v>
      </c>
      <c r="C1875" t="s">
        <v>22</v>
      </c>
      <c r="D1875" t="s">
        <v>23</v>
      </c>
      <c r="E1875" t="s">
        <v>24</v>
      </c>
      <c r="F1875" t="s">
        <v>25</v>
      </c>
      <c r="G1875" t="s">
        <v>1619</v>
      </c>
      <c r="H1875" t="s">
        <v>2421</v>
      </c>
      <c r="I1875" t="s">
        <v>7879</v>
      </c>
      <c r="J1875" s="5">
        <v>46161</v>
      </c>
      <c r="K1875" s="6">
        <v>500000</v>
      </c>
      <c r="L1875" t="s">
        <v>15</v>
      </c>
      <c r="M1875"/>
      <c r="N1875" s="6">
        <v>1800</v>
      </c>
    </row>
    <row r="1876" spans="1:14">
      <c r="A1876" t="s">
        <v>1534</v>
      </c>
      <c r="B1876" t="s">
        <v>7880</v>
      </c>
      <c r="C1876" t="s">
        <v>22</v>
      </c>
      <c r="D1876" t="s">
        <v>23</v>
      </c>
      <c r="E1876" t="s">
        <v>24</v>
      </c>
      <c r="F1876" t="s">
        <v>535</v>
      </c>
      <c r="G1876" t="s">
        <v>1620</v>
      </c>
      <c r="H1876" t="s">
        <v>7881</v>
      </c>
      <c r="I1876" t="s">
        <v>7882</v>
      </c>
      <c r="J1876" s="5">
        <v>46161</v>
      </c>
      <c r="K1876" s="6">
        <v>100000</v>
      </c>
      <c r="L1876" t="s">
        <v>15</v>
      </c>
      <c r="M1876"/>
      <c r="N1876" s="6">
        <v>195</v>
      </c>
    </row>
    <row r="1877" spans="1:14">
      <c r="A1877" t="s">
        <v>1534</v>
      </c>
      <c r="B1877" t="s">
        <v>7883</v>
      </c>
      <c r="C1877" t="s">
        <v>22</v>
      </c>
      <c r="D1877" t="s">
        <v>23</v>
      </c>
      <c r="E1877" t="s">
        <v>24</v>
      </c>
      <c r="F1877" t="s">
        <v>535</v>
      </c>
      <c r="G1877" t="s">
        <v>1212</v>
      </c>
      <c r="H1877" t="s">
        <v>7884</v>
      </c>
      <c r="I1877" t="s">
        <v>7885</v>
      </c>
      <c r="J1877" s="5">
        <v>46161</v>
      </c>
      <c r="K1877" s="6">
        <v>50000</v>
      </c>
      <c r="L1877"/>
      <c r="M1877"/>
      <c r="N1877" s="6">
        <v>1029</v>
      </c>
    </row>
    <row r="1878" spans="1:14">
      <c r="A1878" t="s">
        <v>1534</v>
      </c>
      <c r="B1878" t="s">
        <v>7886</v>
      </c>
      <c r="C1878" t="s">
        <v>22</v>
      </c>
      <c r="D1878" t="s">
        <v>23</v>
      </c>
      <c r="E1878" t="s">
        <v>28</v>
      </c>
      <c r="F1878" t="s">
        <v>6094</v>
      </c>
      <c r="G1878" t="s">
        <v>7887</v>
      </c>
      <c r="H1878"/>
      <c r="I1878" t="s">
        <v>7888</v>
      </c>
      <c r="J1878" s="5">
        <v>46161</v>
      </c>
      <c r="K1878" s="6">
        <v>120000</v>
      </c>
      <c r="L1878" t="s">
        <v>15</v>
      </c>
      <c r="M1878" t="s">
        <v>7889</v>
      </c>
      <c r="N1878" s="6">
        <v>864</v>
      </c>
    </row>
    <row r="1879" spans="1:14">
      <c r="A1879" t="s">
        <v>1534</v>
      </c>
      <c r="B1879" t="s">
        <v>7890</v>
      </c>
      <c r="C1879" t="s">
        <v>22</v>
      </c>
      <c r="D1879" t="s">
        <v>23</v>
      </c>
      <c r="E1879" t="s">
        <v>28</v>
      </c>
      <c r="F1879" t="s">
        <v>6094</v>
      </c>
      <c r="G1879" t="s">
        <v>7891</v>
      </c>
      <c r="H1879"/>
      <c r="I1879" t="s">
        <v>7892</v>
      </c>
      <c r="J1879" s="5">
        <v>46161</v>
      </c>
      <c r="K1879" s="6">
        <v>1000000</v>
      </c>
      <c r="L1879" t="s">
        <v>15</v>
      </c>
      <c r="M1879" t="s">
        <v>7893</v>
      </c>
      <c r="N1879" s="6">
        <v>8350</v>
      </c>
    </row>
    <row r="1880" spans="1:14">
      <c r="A1880" t="s">
        <v>1534</v>
      </c>
      <c r="B1880" t="s">
        <v>2429</v>
      </c>
      <c r="C1880" t="s">
        <v>29</v>
      </c>
      <c r="D1880" t="s">
        <v>30</v>
      </c>
      <c r="E1880" t="s">
        <v>159</v>
      </c>
      <c r="F1880" t="s">
        <v>160</v>
      </c>
      <c r="G1880" t="s">
        <v>2430</v>
      </c>
      <c r="H1880"/>
      <c r="I1880" t="s">
        <v>7894</v>
      </c>
      <c r="J1880" s="5">
        <v>46161</v>
      </c>
      <c r="K1880" s="6">
        <v>200000</v>
      </c>
      <c r="L1880" t="s">
        <v>15</v>
      </c>
      <c r="M1880" t="s">
        <v>7895</v>
      </c>
      <c r="N1880" s="6">
        <v>760</v>
      </c>
    </row>
    <row r="1881" spans="1:14">
      <c r="A1881" t="s">
        <v>1534</v>
      </c>
      <c r="B1881" t="s">
        <v>7896</v>
      </c>
      <c r="C1881" t="s">
        <v>29</v>
      </c>
      <c r="D1881" t="s">
        <v>30</v>
      </c>
      <c r="E1881" t="s">
        <v>159</v>
      </c>
      <c r="F1881" t="s">
        <v>160</v>
      </c>
      <c r="G1881" t="s">
        <v>7897</v>
      </c>
      <c r="H1881" t="s">
        <v>7898</v>
      </c>
      <c r="I1881" t="s">
        <v>7899</v>
      </c>
      <c r="J1881" s="5">
        <v>46161</v>
      </c>
      <c r="K1881" s="6">
        <v>180000</v>
      </c>
      <c r="L1881" t="s">
        <v>15</v>
      </c>
      <c r="M1881"/>
      <c r="N1881" s="6">
        <v>2187</v>
      </c>
    </row>
    <row r="1882" spans="1:14">
      <c r="A1882" t="s">
        <v>1533</v>
      </c>
      <c r="B1882" t="s">
        <v>7900</v>
      </c>
      <c r="C1882" t="s">
        <v>29</v>
      </c>
      <c r="D1882" t="s">
        <v>30</v>
      </c>
      <c r="E1882" t="s">
        <v>908</v>
      </c>
      <c r="F1882" t="s">
        <v>909</v>
      </c>
      <c r="G1882"/>
      <c r="H1882"/>
      <c r="I1882" t="s">
        <v>7901</v>
      </c>
      <c r="J1882" s="5">
        <v>46161</v>
      </c>
      <c r="K1882" s="6">
        <v>500000</v>
      </c>
      <c r="L1882" t="s">
        <v>15</v>
      </c>
      <c r="M1882"/>
      <c r="N1882" s="6">
        <v>1475</v>
      </c>
    </row>
    <row r="1883" spans="1:14">
      <c r="A1883" t="s">
        <v>1534</v>
      </c>
      <c r="B1883" t="s">
        <v>7902</v>
      </c>
      <c r="C1883" t="s">
        <v>22</v>
      </c>
      <c r="D1883" t="s">
        <v>23</v>
      </c>
      <c r="E1883" t="s">
        <v>28</v>
      </c>
      <c r="F1883" t="s">
        <v>6094</v>
      </c>
      <c r="G1883" t="s">
        <v>7903</v>
      </c>
      <c r="H1883"/>
      <c r="I1883" t="s">
        <v>7904</v>
      </c>
      <c r="J1883" s="5">
        <v>46161</v>
      </c>
      <c r="K1883" s="6">
        <v>300000</v>
      </c>
      <c r="L1883" t="s">
        <v>15</v>
      </c>
      <c r="M1883" t="s">
        <v>7905</v>
      </c>
      <c r="N1883" s="6">
        <v>2070</v>
      </c>
    </row>
    <row r="1884" spans="1:14">
      <c r="A1884" t="s">
        <v>1533</v>
      </c>
      <c r="B1884" t="s">
        <v>1640</v>
      </c>
      <c r="C1884" t="s">
        <v>31</v>
      </c>
      <c r="D1884" t="s">
        <v>32</v>
      </c>
      <c r="E1884" t="s">
        <v>905</v>
      </c>
      <c r="F1884" t="s">
        <v>1225</v>
      </c>
      <c r="G1884" t="s">
        <v>1638</v>
      </c>
      <c r="H1884" t="s">
        <v>1639</v>
      </c>
      <c r="I1884" t="s">
        <v>7906</v>
      </c>
      <c r="J1884" s="5">
        <v>46161</v>
      </c>
      <c r="K1884" s="6">
        <v>500000</v>
      </c>
      <c r="L1884"/>
      <c r="M1884"/>
      <c r="N1884" s="6">
        <v>3225</v>
      </c>
    </row>
    <row r="1885" spans="1:14">
      <c r="A1885" t="s">
        <v>1534</v>
      </c>
      <c r="B1885" t="s">
        <v>7907</v>
      </c>
      <c r="C1885" t="s">
        <v>31</v>
      </c>
      <c r="D1885" t="s">
        <v>32</v>
      </c>
      <c r="E1885" t="s">
        <v>35</v>
      </c>
      <c r="F1885" t="s">
        <v>36</v>
      </c>
      <c r="G1885" t="s">
        <v>7908</v>
      </c>
      <c r="H1885" t="s">
        <v>7909</v>
      </c>
      <c r="I1885" t="s">
        <v>7910</v>
      </c>
      <c r="J1885" s="5">
        <v>46161</v>
      </c>
      <c r="K1885" s="6">
        <v>500000</v>
      </c>
      <c r="L1885" t="s">
        <v>16</v>
      </c>
      <c r="M1885"/>
      <c r="N1885" s="6">
        <v>75960</v>
      </c>
    </row>
    <row r="1886" spans="1:14">
      <c r="A1886" t="s">
        <v>1534</v>
      </c>
      <c r="B1886" t="s">
        <v>2449</v>
      </c>
      <c r="C1886" t="s">
        <v>31</v>
      </c>
      <c r="D1886" t="s">
        <v>32</v>
      </c>
      <c r="E1886" t="s">
        <v>41</v>
      </c>
      <c r="F1886" t="s">
        <v>907</v>
      </c>
      <c r="G1886" t="s">
        <v>1651</v>
      </c>
      <c r="H1886" t="s">
        <v>2450</v>
      </c>
      <c r="I1886" t="s">
        <v>7911</v>
      </c>
      <c r="J1886" s="5">
        <v>46161</v>
      </c>
      <c r="K1886" s="6">
        <v>10000</v>
      </c>
      <c r="L1886" t="s">
        <v>15</v>
      </c>
      <c r="M1886"/>
      <c r="N1886" s="6">
        <v>21</v>
      </c>
    </row>
    <row r="1887" spans="1:14">
      <c r="A1887" t="s">
        <v>1534</v>
      </c>
      <c r="B1887" t="s">
        <v>7912</v>
      </c>
      <c r="C1887" t="s">
        <v>31</v>
      </c>
      <c r="D1887" t="s">
        <v>32</v>
      </c>
      <c r="E1887" t="s">
        <v>41</v>
      </c>
      <c r="F1887" t="s">
        <v>907</v>
      </c>
      <c r="G1887" t="s">
        <v>1651</v>
      </c>
      <c r="H1887" t="s">
        <v>7913</v>
      </c>
      <c r="I1887" t="s">
        <v>7914</v>
      </c>
      <c r="J1887" s="5">
        <v>46161</v>
      </c>
      <c r="K1887" s="6">
        <v>50000</v>
      </c>
      <c r="L1887" t="s">
        <v>15</v>
      </c>
      <c r="M1887"/>
      <c r="N1887" s="6">
        <v>98</v>
      </c>
    </row>
    <row r="1888" spans="1:14">
      <c r="A1888" t="s">
        <v>1533</v>
      </c>
      <c r="B1888" t="s">
        <v>7915</v>
      </c>
      <c r="C1888" t="s">
        <v>31</v>
      </c>
      <c r="D1888" t="s">
        <v>32</v>
      </c>
      <c r="E1888" t="s">
        <v>41</v>
      </c>
      <c r="F1888" t="s">
        <v>907</v>
      </c>
      <c r="G1888" t="s">
        <v>912</v>
      </c>
      <c r="H1888" t="s">
        <v>7916</v>
      </c>
      <c r="I1888" t="s">
        <v>7917</v>
      </c>
      <c r="J1888" s="5">
        <v>46161</v>
      </c>
      <c r="K1888" s="6">
        <v>20000</v>
      </c>
      <c r="L1888" t="s">
        <v>15</v>
      </c>
      <c r="M1888"/>
      <c r="N1888" s="6">
        <v>43</v>
      </c>
    </row>
    <row r="1889" spans="1:14">
      <c r="A1889" t="s">
        <v>1534</v>
      </c>
      <c r="B1889" t="s">
        <v>7918</v>
      </c>
      <c r="C1889" t="s">
        <v>31</v>
      </c>
      <c r="D1889" t="s">
        <v>32</v>
      </c>
      <c r="E1889" t="s">
        <v>41</v>
      </c>
      <c r="F1889" t="s">
        <v>907</v>
      </c>
      <c r="G1889" t="s">
        <v>1650</v>
      </c>
      <c r="H1889" t="s">
        <v>7919</v>
      </c>
      <c r="I1889" t="s">
        <v>7920</v>
      </c>
      <c r="J1889" s="5">
        <v>46161</v>
      </c>
      <c r="K1889" s="6">
        <v>50000</v>
      </c>
      <c r="L1889" t="s">
        <v>15</v>
      </c>
      <c r="M1889"/>
      <c r="N1889" s="6">
        <v>108</v>
      </c>
    </row>
    <row r="1890" spans="1:14">
      <c r="A1890" t="s">
        <v>1533</v>
      </c>
      <c r="B1890" t="s">
        <v>7921</v>
      </c>
      <c r="C1890" t="s">
        <v>31</v>
      </c>
      <c r="D1890" t="s">
        <v>32</v>
      </c>
      <c r="E1890" t="s">
        <v>41</v>
      </c>
      <c r="F1890" t="s">
        <v>548</v>
      </c>
      <c r="G1890" t="s">
        <v>1644</v>
      </c>
      <c r="H1890" t="s">
        <v>7922</v>
      </c>
      <c r="I1890" t="s">
        <v>7923</v>
      </c>
      <c r="J1890" s="5">
        <v>46161</v>
      </c>
      <c r="K1890" s="6">
        <v>100000</v>
      </c>
      <c r="L1890" t="s">
        <v>15</v>
      </c>
      <c r="M1890"/>
      <c r="N1890" s="6">
        <v>215</v>
      </c>
    </row>
    <row r="1891" spans="1:14">
      <c r="A1891" t="s">
        <v>1534</v>
      </c>
      <c r="B1891" t="s">
        <v>7924</v>
      </c>
      <c r="C1891" t="s">
        <v>31</v>
      </c>
      <c r="D1891" t="s">
        <v>32</v>
      </c>
      <c r="E1891" t="s">
        <v>42</v>
      </c>
      <c r="F1891" t="s">
        <v>43</v>
      </c>
      <c r="G1891" t="s">
        <v>6123</v>
      </c>
      <c r="H1891" t="s">
        <v>7925</v>
      </c>
      <c r="I1891" t="s">
        <v>7926</v>
      </c>
      <c r="J1891" s="5">
        <v>46161</v>
      </c>
      <c r="K1891" s="6">
        <v>300000</v>
      </c>
      <c r="L1891" t="s">
        <v>16</v>
      </c>
      <c r="M1891"/>
      <c r="N1891" s="6">
        <v>12705</v>
      </c>
    </row>
    <row r="1892" spans="1:14">
      <c r="A1892" t="s">
        <v>1534</v>
      </c>
      <c r="B1892" t="s">
        <v>7927</v>
      </c>
      <c r="C1892" t="s">
        <v>31</v>
      </c>
      <c r="D1892" t="s">
        <v>32</v>
      </c>
      <c r="E1892" t="s">
        <v>41</v>
      </c>
      <c r="F1892" t="s">
        <v>548</v>
      </c>
      <c r="G1892" t="s">
        <v>4331</v>
      </c>
      <c r="H1892" t="s">
        <v>7928</v>
      </c>
      <c r="I1892" t="s">
        <v>7929</v>
      </c>
      <c r="J1892" s="5">
        <v>46161</v>
      </c>
      <c r="K1892" s="6">
        <v>100000</v>
      </c>
      <c r="L1892" t="s">
        <v>15</v>
      </c>
      <c r="M1892"/>
      <c r="N1892" s="6">
        <v>160</v>
      </c>
    </row>
    <row r="1893" spans="1:14">
      <c r="A1893" t="s">
        <v>1533</v>
      </c>
      <c r="B1893" t="s">
        <v>7930</v>
      </c>
      <c r="C1893" t="s">
        <v>31</v>
      </c>
      <c r="D1893" t="s">
        <v>32</v>
      </c>
      <c r="E1893" t="s">
        <v>905</v>
      </c>
      <c r="F1893" t="s">
        <v>906</v>
      </c>
      <c r="G1893" t="s">
        <v>7931</v>
      </c>
      <c r="H1893"/>
      <c r="I1893" t="s">
        <v>7932</v>
      </c>
      <c r="J1893" s="5">
        <v>46161</v>
      </c>
      <c r="K1893" s="6">
        <v>2000000</v>
      </c>
      <c r="L1893" t="s">
        <v>15</v>
      </c>
      <c r="M1893" t="s">
        <v>7933</v>
      </c>
      <c r="N1893" s="6">
        <v>7900</v>
      </c>
    </row>
    <row r="1894" spans="1:14">
      <c r="A1894" t="s">
        <v>1533</v>
      </c>
      <c r="B1894" t="s">
        <v>7934</v>
      </c>
      <c r="C1894" t="s">
        <v>31</v>
      </c>
      <c r="D1894" t="s">
        <v>32</v>
      </c>
      <c r="E1894" t="s">
        <v>905</v>
      </c>
      <c r="F1894" t="s">
        <v>1225</v>
      </c>
      <c r="G1894" t="s">
        <v>1637</v>
      </c>
      <c r="H1894" t="s">
        <v>7935</v>
      </c>
      <c r="I1894" t="s">
        <v>7936</v>
      </c>
      <c r="J1894" s="5">
        <v>46161</v>
      </c>
      <c r="K1894" s="6">
        <v>500000</v>
      </c>
      <c r="L1894" t="s">
        <v>15</v>
      </c>
      <c r="M1894"/>
      <c r="N1894" s="6">
        <v>2875</v>
      </c>
    </row>
    <row r="1895" spans="1:14">
      <c r="A1895" t="s">
        <v>1533</v>
      </c>
      <c r="B1895" t="s">
        <v>7937</v>
      </c>
      <c r="C1895" t="s">
        <v>31</v>
      </c>
      <c r="D1895" t="s">
        <v>32</v>
      </c>
      <c r="E1895" t="s">
        <v>42</v>
      </c>
      <c r="F1895" t="s">
        <v>43</v>
      </c>
      <c r="G1895" t="s">
        <v>1656</v>
      </c>
      <c r="H1895"/>
      <c r="I1895" t="s">
        <v>7938</v>
      </c>
      <c r="J1895" s="5">
        <v>46161</v>
      </c>
      <c r="K1895" s="6">
        <v>500000</v>
      </c>
      <c r="L1895" t="s">
        <v>15</v>
      </c>
      <c r="M1895" t="s">
        <v>7939</v>
      </c>
      <c r="N1895" s="6">
        <v>1175</v>
      </c>
    </row>
    <row r="1896" spans="1:14">
      <c r="A1896" t="s">
        <v>1534</v>
      </c>
      <c r="B1896" t="s">
        <v>7940</v>
      </c>
      <c r="C1896" t="s">
        <v>31</v>
      </c>
      <c r="D1896" t="s">
        <v>32</v>
      </c>
      <c r="E1896" t="s">
        <v>339</v>
      </c>
      <c r="F1896" t="s">
        <v>340</v>
      </c>
      <c r="G1896" t="s">
        <v>1159</v>
      </c>
      <c r="H1896" t="s">
        <v>7941</v>
      </c>
      <c r="I1896" t="s">
        <v>7942</v>
      </c>
      <c r="J1896" s="5">
        <v>46161</v>
      </c>
      <c r="K1896" s="6">
        <v>100000</v>
      </c>
      <c r="L1896" t="s">
        <v>15</v>
      </c>
      <c r="M1896"/>
      <c r="N1896" s="6">
        <v>720</v>
      </c>
    </row>
    <row r="1897" spans="1:14">
      <c r="A1897" t="s">
        <v>1533</v>
      </c>
      <c r="B1897" t="s">
        <v>7943</v>
      </c>
      <c r="C1897" t="s">
        <v>31</v>
      </c>
      <c r="D1897" t="s">
        <v>32</v>
      </c>
      <c r="E1897" t="s">
        <v>339</v>
      </c>
      <c r="F1897" t="s">
        <v>340</v>
      </c>
      <c r="G1897" t="s">
        <v>7944</v>
      </c>
      <c r="H1897" t="s">
        <v>7945</v>
      </c>
      <c r="I1897" t="s">
        <v>7946</v>
      </c>
      <c r="J1897" s="5">
        <v>46161</v>
      </c>
      <c r="K1897" s="6">
        <v>500000</v>
      </c>
      <c r="L1897" t="s">
        <v>15</v>
      </c>
      <c r="M1897"/>
      <c r="N1897" s="6">
        <v>1475</v>
      </c>
    </row>
    <row r="1898" spans="1:14">
      <c r="A1898" t="s">
        <v>1533</v>
      </c>
      <c r="B1898" t="s">
        <v>7947</v>
      </c>
      <c r="C1898" t="s">
        <v>31</v>
      </c>
      <c r="D1898" t="s">
        <v>32</v>
      </c>
      <c r="E1898" t="s">
        <v>339</v>
      </c>
      <c r="F1898" t="s">
        <v>340</v>
      </c>
      <c r="G1898" t="s">
        <v>7948</v>
      </c>
      <c r="H1898" t="s">
        <v>7949</v>
      </c>
      <c r="I1898" t="s">
        <v>7950</v>
      </c>
      <c r="J1898" s="5">
        <v>46161</v>
      </c>
      <c r="K1898" s="6">
        <v>500000</v>
      </c>
      <c r="L1898" t="s">
        <v>15</v>
      </c>
      <c r="M1898"/>
      <c r="N1898" s="6">
        <v>1275</v>
      </c>
    </row>
    <row r="1899" spans="1:14">
      <c r="A1899" t="s">
        <v>1534</v>
      </c>
      <c r="B1899" t="s">
        <v>7951</v>
      </c>
      <c r="C1899" t="s">
        <v>31</v>
      </c>
      <c r="D1899" t="s">
        <v>32</v>
      </c>
      <c r="E1899" t="s">
        <v>339</v>
      </c>
      <c r="F1899" t="s">
        <v>340</v>
      </c>
      <c r="G1899" t="s">
        <v>7952</v>
      </c>
      <c r="H1899" t="s">
        <v>7953</v>
      </c>
      <c r="I1899" t="s">
        <v>7954</v>
      </c>
      <c r="J1899" s="5">
        <v>46161</v>
      </c>
      <c r="K1899" s="6">
        <v>200000</v>
      </c>
      <c r="L1899" t="s">
        <v>16</v>
      </c>
      <c r="M1899"/>
      <c r="N1899" s="6">
        <v>6550</v>
      </c>
    </row>
    <row r="1900" spans="1:14">
      <c r="A1900" t="s">
        <v>1533</v>
      </c>
      <c r="B1900" t="s">
        <v>7955</v>
      </c>
      <c r="C1900" t="s">
        <v>31</v>
      </c>
      <c r="D1900" t="s">
        <v>33</v>
      </c>
      <c r="E1900" t="s">
        <v>754</v>
      </c>
      <c r="F1900" t="s">
        <v>755</v>
      </c>
      <c r="G1900" t="s">
        <v>7956</v>
      </c>
      <c r="H1900" t="s">
        <v>7957</v>
      </c>
      <c r="I1900" t="s">
        <v>7958</v>
      </c>
      <c r="J1900" s="5">
        <v>46161</v>
      </c>
      <c r="K1900" s="6">
        <v>200000</v>
      </c>
      <c r="L1900" t="s">
        <v>15</v>
      </c>
      <c r="M1900"/>
      <c r="N1900" s="6">
        <v>790</v>
      </c>
    </row>
    <row r="1901" spans="1:14">
      <c r="A1901" t="s">
        <v>1534</v>
      </c>
      <c r="B1901" t="s">
        <v>7959</v>
      </c>
      <c r="C1901" t="s">
        <v>31</v>
      </c>
      <c r="D1901" t="s">
        <v>33</v>
      </c>
      <c r="E1901" t="s">
        <v>754</v>
      </c>
      <c r="F1901" t="s">
        <v>755</v>
      </c>
      <c r="G1901" t="s">
        <v>7960</v>
      </c>
      <c r="H1901" t="s">
        <v>7961</v>
      </c>
      <c r="I1901" t="s">
        <v>7962</v>
      </c>
      <c r="J1901" s="5">
        <v>46161</v>
      </c>
      <c r="K1901" s="6">
        <v>200000</v>
      </c>
      <c r="L1901" t="s">
        <v>17</v>
      </c>
      <c r="M1901"/>
      <c r="N1901" t="s">
        <v>2259</v>
      </c>
    </row>
    <row r="1902" spans="1:14">
      <c r="A1902" t="s">
        <v>1533</v>
      </c>
      <c r="B1902" t="s">
        <v>7963</v>
      </c>
      <c r="C1902" t="s">
        <v>31</v>
      </c>
      <c r="D1902" t="s">
        <v>33</v>
      </c>
      <c r="E1902" t="s">
        <v>916</v>
      </c>
      <c r="F1902" t="s">
        <v>917</v>
      </c>
      <c r="G1902" t="s">
        <v>7964</v>
      </c>
      <c r="H1902" t="s">
        <v>7965</v>
      </c>
      <c r="I1902" t="s">
        <v>7966</v>
      </c>
      <c r="J1902" s="5">
        <v>46161</v>
      </c>
      <c r="K1902" s="6">
        <v>500000</v>
      </c>
      <c r="L1902" t="s">
        <v>17</v>
      </c>
      <c r="M1902"/>
      <c r="N1902" t="s">
        <v>2259</v>
      </c>
    </row>
    <row r="1903" spans="1:14">
      <c r="A1903" t="s">
        <v>1534</v>
      </c>
      <c r="B1903" t="s">
        <v>7967</v>
      </c>
      <c r="C1903" t="s">
        <v>31</v>
      </c>
      <c r="D1903" t="s">
        <v>33</v>
      </c>
      <c r="E1903" t="s">
        <v>4367</v>
      </c>
      <c r="F1903" t="s">
        <v>4368</v>
      </c>
      <c r="G1903" t="s">
        <v>7968</v>
      </c>
      <c r="H1903" t="s">
        <v>7969</v>
      </c>
      <c r="I1903" t="s">
        <v>7970</v>
      </c>
      <c r="J1903" s="5">
        <v>46161</v>
      </c>
      <c r="K1903" s="6">
        <v>50000</v>
      </c>
      <c r="L1903" t="s">
        <v>15</v>
      </c>
      <c r="M1903"/>
      <c r="N1903" s="6">
        <v>761</v>
      </c>
    </row>
    <row r="1904" spans="1:14">
      <c r="A1904" t="s">
        <v>1534</v>
      </c>
      <c r="B1904" t="s">
        <v>7971</v>
      </c>
      <c r="C1904" t="s">
        <v>31</v>
      </c>
      <c r="D1904" t="s">
        <v>33</v>
      </c>
      <c r="E1904" t="s">
        <v>1659</v>
      </c>
      <c r="F1904" t="s">
        <v>1660</v>
      </c>
      <c r="G1904" t="s">
        <v>7972</v>
      </c>
      <c r="H1904"/>
      <c r="I1904" t="s">
        <v>7973</v>
      </c>
      <c r="J1904" s="5">
        <v>46161</v>
      </c>
      <c r="K1904" s="6">
        <v>50000</v>
      </c>
      <c r="L1904" t="s">
        <v>15</v>
      </c>
      <c r="M1904" t="s">
        <v>7974</v>
      </c>
      <c r="N1904" s="6">
        <v>471</v>
      </c>
    </row>
    <row r="1905" spans="1:14">
      <c r="A1905" t="s">
        <v>1533</v>
      </c>
      <c r="B1905" t="s">
        <v>4382</v>
      </c>
      <c r="C1905" t="s">
        <v>31</v>
      </c>
      <c r="D1905" t="s">
        <v>34</v>
      </c>
      <c r="E1905" t="s">
        <v>4383</v>
      </c>
      <c r="F1905" t="s">
        <v>4384</v>
      </c>
      <c r="G1905" t="s">
        <v>4385</v>
      </c>
      <c r="H1905" t="s">
        <v>4386</v>
      </c>
      <c r="I1905" t="s">
        <v>7975</v>
      </c>
      <c r="J1905" s="5">
        <v>46161</v>
      </c>
      <c r="K1905" s="6">
        <v>150000</v>
      </c>
      <c r="L1905" t="s">
        <v>16</v>
      </c>
      <c r="M1905"/>
      <c r="N1905" s="6">
        <v>16329</v>
      </c>
    </row>
    <row r="1906" spans="1:14">
      <c r="A1906" t="s">
        <v>1533</v>
      </c>
      <c r="B1906" t="s">
        <v>2494</v>
      </c>
      <c r="C1906" t="s">
        <v>31</v>
      </c>
      <c r="D1906" t="s">
        <v>34</v>
      </c>
      <c r="E1906" t="s">
        <v>46</v>
      </c>
      <c r="F1906" t="s">
        <v>47</v>
      </c>
      <c r="G1906" t="s">
        <v>2495</v>
      </c>
      <c r="H1906" t="s">
        <v>2496</v>
      </c>
      <c r="I1906" t="s">
        <v>7976</v>
      </c>
      <c r="J1906" s="5">
        <v>46161</v>
      </c>
      <c r="K1906" s="6">
        <v>2000000</v>
      </c>
      <c r="L1906" t="s">
        <v>15</v>
      </c>
      <c r="M1906"/>
      <c r="N1906" s="6">
        <v>3900</v>
      </c>
    </row>
    <row r="1907" spans="1:14">
      <c r="A1907" t="s">
        <v>1534</v>
      </c>
      <c r="B1907" t="s">
        <v>4401</v>
      </c>
      <c r="C1907" t="s">
        <v>469</v>
      </c>
      <c r="D1907" t="s">
        <v>470</v>
      </c>
      <c r="E1907" t="s">
        <v>471</v>
      </c>
      <c r="F1907" t="s">
        <v>472</v>
      </c>
      <c r="G1907" t="s">
        <v>4402</v>
      </c>
      <c r="H1907" t="s">
        <v>4403</v>
      </c>
      <c r="I1907" t="s">
        <v>7977</v>
      </c>
      <c r="J1907" s="5">
        <v>46161</v>
      </c>
      <c r="K1907" s="6">
        <v>35000</v>
      </c>
      <c r="L1907" t="s">
        <v>15</v>
      </c>
      <c r="M1907"/>
      <c r="N1907" s="6">
        <v>500</v>
      </c>
    </row>
    <row r="1908" spans="1:14">
      <c r="A1908" t="s">
        <v>1534</v>
      </c>
      <c r="B1908" t="s">
        <v>7978</v>
      </c>
      <c r="C1908" t="s">
        <v>469</v>
      </c>
      <c r="D1908" t="s">
        <v>470</v>
      </c>
      <c r="E1908" t="s">
        <v>481</v>
      </c>
      <c r="F1908" t="s">
        <v>482</v>
      </c>
      <c r="G1908" t="s">
        <v>7979</v>
      </c>
      <c r="H1908" t="s">
        <v>7980</v>
      </c>
      <c r="I1908" t="s">
        <v>7981</v>
      </c>
      <c r="J1908" s="5">
        <v>46161</v>
      </c>
      <c r="K1908" s="6">
        <v>250000</v>
      </c>
      <c r="L1908" t="s">
        <v>15</v>
      </c>
      <c r="M1908"/>
      <c r="N1908" s="6">
        <v>2113</v>
      </c>
    </row>
    <row r="1909" spans="1:14">
      <c r="A1909" t="s">
        <v>1534</v>
      </c>
      <c r="B1909" t="s">
        <v>7978</v>
      </c>
      <c r="C1909" t="s">
        <v>469</v>
      </c>
      <c r="D1909" t="s">
        <v>470</v>
      </c>
      <c r="E1909" t="s">
        <v>481</v>
      </c>
      <c r="F1909" t="s">
        <v>482</v>
      </c>
      <c r="G1909" t="s">
        <v>7979</v>
      </c>
      <c r="H1909" t="s">
        <v>7980</v>
      </c>
      <c r="I1909" t="s">
        <v>7982</v>
      </c>
      <c r="J1909" s="5">
        <v>46161</v>
      </c>
      <c r="K1909" s="6">
        <v>30000</v>
      </c>
      <c r="L1909"/>
      <c r="M1909"/>
      <c r="N1909" s="6">
        <v>951</v>
      </c>
    </row>
    <row r="1910" spans="1:14">
      <c r="A1910" t="s">
        <v>1534</v>
      </c>
      <c r="B1910" t="s">
        <v>2540</v>
      </c>
      <c r="C1910" t="s">
        <v>469</v>
      </c>
      <c r="D1910" t="s">
        <v>470</v>
      </c>
      <c r="E1910" t="s">
        <v>485</v>
      </c>
      <c r="F1910" t="s">
        <v>487</v>
      </c>
      <c r="G1910" t="s">
        <v>927</v>
      </c>
      <c r="H1910"/>
      <c r="I1910" t="s">
        <v>7983</v>
      </c>
      <c r="J1910" s="5">
        <v>46161</v>
      </c>
      <c r="K1910" s="6">
        <v>200000</v>
      </c>
      <c r="L1910" t="s">
        <v>15</v>
      </c>
      <c r="M1910" t="s">
        <v>2542</v>
      </c>
      <c r="N1910" s="6">
        <v>2120</v>
      </c>
    </row>
    <row r="1911" spans="1:14">
      <c r="A1911" t="s">
        <v>1534</v>
      </c>
      <c r="B1911" t="s">
        <v>1575</v>
      </c>
      <c r="C1911" t="s">
        <v>469</v>
      </c>
      <c r="D1911" t="s">
        <v>470</v>
      </c>
      <c r="E1911" t="s">
        <v>485</v>
      </c>
      <c r="F1911" t="s">
        <v>487</v>
      </c>
      <c r="G1911" t="s">
        <v>927</v>
      </c>
      <c r="H1911" t="s">
        <v>1574</v>
      </c>
      <c r="I1911" t="s">
        <v>7984</v>
      </c>
      <c r="J1911" s="5">
        <v>46161</v>
      </c>
      <c r="K1911" s="6">
        <v>500000</v>
      </c>
      <c r="L1911" t="s">
        <v>15</v>
      </c>
      <c r="M1911"/>
      <c r="N1911" s="6">
        <v>2525</v>
      </c>
    </row>
    <row r="1912" spans="1:14">
      <c r="A1912" t="s">
        <v>1534</v>
      </c>
      <c r="B1912" t="s">
        <v>7985</v>
      </c>
      <c r="C1912" t="s">
        <v>469</v>
      </c>
      <c r="D1912" t="s">
        <v>470</v>
      </c>
      <c r="E1912" t="s">
        <v>491</v>
      </c>
      <c r="F1912" t="s">
        <v>493</v>
      </c>
      <c r="G1912" t="s">
        <v>831</v>
      </c>
      <c r="H1912" t="s">
        <v>7986</v>
      </c>
      <c r="I1912" t="s">
        <v>7987</v>
      </c>
      <c r="J1912" s="5">
        <v>46161</v>
      </c>
      <c r="K1912" s="6">
        <v>50000</v>
      </c>
      <c r="L1912" t="s">
        <v>15</v>
      </c>
      <c r="M1912"/>
      <c r="N1912" s="6">
        <v>713</v>
      </c>
    </row>
    <row r="1913" spans="1:14">
      <c r="A1913" t="s">
        <v>1533</v>
      </c>
      <c r="B1913" t="s">
        <v>1202</v>
      </c>
      <c r="C1913" t="s">
        <v>469</v>
      </c>
      <c r="D1913" t="s">
        <v>470</v>
      </c>
      <c r="E1913" t="s">
        <v>485</v>
      </c>
      <c r="F1913" t="s">
        <v>486</v>
      </c>
      <c r="G1913"/>
      <c r="H1913"/>
      <c r="I1913" t="s">
        <v>7988</v>
      </c>
      <c r="J1913" s="5">
        <v>46161</v>
      </c>
      <c r="K1913" s="6">
        <v>1000000</v>
      </c>
      <c r="L1913" t="s">
        <v>15</v>
      </c>
      <c r="M1913" t="s">
        <v>7989</v>
      </c>
      <c r="N1913" s="6">
        <v>2550</v>
      </c>
    </row>
    <row r="1914" spans="1:14">
      <c r="A1914" t="s">
        <v>1534</v>
      </c>
      <c r="B1914" t="s">
        <v>7990</v>
      </c>
      <c r="C1914" t="s">
        <v>469</v>
      </c>
      <c r="D1914" t="s">
        <v>470</v>
      </c>
      <c r="E1914" t="s">
        <v>485</v>
      </c>
      <c r="F1914" t="s">
        <v>487</v>
      </c>
      <c r="G1914" t="s">
        <v>2567</v>
      </c>
      <c r="H1914" t="s">
        <v>7991</v>
      </c>
      <c r="I1914" t="s">
        <v>7992</v>
      </c>
      <c r="J1914" s="5">
        <v>46161</v>
      </c>
      <c r="K1914" s="6">
        <v>100000</v>
      </c>
      <c r="L1914" t="s">
        <v>15</v>
      </c>
      <c r="M1914"/>
      <c r="N1914" s="6">
        <v>840</v>
      </c>
    </row>
    <row r="1915" spans="1:14">
      <c r="A1915" t="s">
        <v>1533</v>
      </c>
      <c r="B1915" t="s">
        <v>7993</v>
      </c>
      <c r="C1915" t="s">
        <v>469</v>
      </c>
      <c r="D1915" t="s">
        <v>470</v>
      </c>
      <c r="E1915" t="s">
        <v>485</v>
      </c>
      <c r="F1915" t="s">
        <v>486</v>
      </c>
      <c r="G1915" t="s">
        <v>7994</v>
      </c>
      <c r="H1915"/>
      <c r="I1915" t="s">
        <v>7995</v>
      </c>
      <c r="J1915" s="5">
        <v>46161</v>
      </c>
      <c r="K1915" s="6">
        <v>1000000</v>
      </c>
      <c r="L1915" t="s">
        <v>15</v>
      </c>
      <c r="M1915"/>
      <c r="N1915" s="6">
        <v>3150</v>
      </c>
    </row>
    <row r="1916" spans="1:14">
      <c r="A1916" t="s">
        <v>1534</v>
      </c>
      <c r="B1916" t="s">
        <v>7996</v>
      </c>
      <c r="C1916" t="s">
        <v>469</v>
      </c>
      <c r="D1916" t="s">
        <v>470</v>
      </c>
      <c r="E1916" t="s">
        <v>471</v>
      </c>
      <c r="F1916" t="s">
        <v>664</v>
      </c>
      <c r="G1916" t="s">
        <v>1543</v>
      </c>
      <c r="H1916" t="s">
        <v>7997</v>
      </c>
      <c r="I1916" t="s">
        <v>7998</v>
      </c>
      <c r="J1916" s="5">
        <v>46161</v>
      </c>
      <c r="K1916" s="6">
        <v>100000</v>
      </c>
      <c r="L1916"/>
      <c r="M1916"/>
      <c r="N1916" t="s">
        <v>2259</v>
      </c>
    </row>
    <row r="1917" spans="1:14">
      <c r="A1917" t="s">
        <v>1534</v>
      </c>
      <c r="B1917" t="s">
        <v>7999</v>
      </c>
      <c r="C1917" t="s">
        <v>469</v>
      </c>
      <c r="D1917" t="s">
        <v>470</v>
      </c>
      <c r="E1917" t="s">
        <v>471</v>
      </c>
      <c r="F1917" t="s">
        <v>664</v>
      </c>
      <c r="G1917" t="s">
        <v>8000</v>
      </c>
      <c r="H1917" t="s">
        <v>5031</v>
      </c>
      <c r="I1917" t="s">
        <v>8001</v>
      </c>
      <c r="J1917" s="5">
        <v>46161</v>
      </c>
      <c r="K1917" s="6">
        <v>150000</v>
      </c>
      <c r="L1917" t="s">
        <v>15</v>
      </c>
      <c r="M1917"/>
      <c r="N1917" s="6">
        <v>818</v>
      </c>
    </row>
    <row r="1918" spans="1:14">
      <c r="A1918" t="s">
        <v>1534</v>
      </c>
      <c r="B1918" t="s">
        <v>8002</v>
      </c>
      <c r="C1918" t="s">
        <v>469</v>
      </c>
      <c r="D1918" t="s">
        <v>470</v>
      </c>
      <c r="E1918" t="s">
        <v>471</v>
      </c>
      <c r="F1918" t="s">
        <v>664</v>
      </c>
      <c r="G1918" t="s">
        <v>783</v>
      </c>
      <c r="H1918" t="s">
        <v>8003</v>
      </c>
      <c r="I1918" t="s">
        <v>8004</v>
      </c>
      <c r="J1918" s="5">
        <v>46161</v>
      </c>
      <c r="K1918" s="6">
        <v>100000</v>
      </c>
      <c r="L1918" t="s">
        <v>15</v>
      </c>
      <c r="M1918"/>
      <c r="N1918" s="6">
        <v>525</v>
      </c>
    </row>
    <row r="1919" spans="1:14">
      <c r="A1919" t="s">
        <v>1534</v>
      </c>
      <c r="B1919" t="s">
        <v>1563</v>
      </c>
      <c r="C1919" t="s">
        <v>469</v>
      </c>
      <c r="D1919" t="s">
        <v>470</v>
      </c>
      <c r="E1919" t="s">
        <v>474</v>
      </c>
      <c r="F1919" t="s">
        <v>476</v>
      </c>
      <c r="G1919" t="s">
        <v>934</v>
      </c>
      <c r="H1919"/>
      <c r="I1919" t="s">
        <v>8005</v>
      </c>
      <c r="J1919" s="5">
        <v>46161</v>
      </c>
      <c r="K1919" s="6">
        <v>300000</v>
      </c>
      <c r="L1919" t="s">
        <v>15</v>
      </c>
      <c r="M1919" t="s">
        <v>8006</v>
      </c>
      <c r="N1919" s="6">
        <v>2640</v>
      </c>
    </row>
    <row r="1920" spans="1:14">
      <c r="A1920" t="s">
        <v>1534</v>
      </c>
      <c r="B1920" t="s">
        <v>8007</v>
      </c>
      <c r="C1920" t="s">
        <v>469</v>
      </c>
      <c r="D1920" t="s">
        <v>470</v>
      </c>
      <c r="E1920" t="s">
        <v>474</v>
      </c>
      <c r="F1920" t="s">
        <v>475</v>
      </c>
      <c r="G1920" t="s">
        <v>1148</v>
      </c>
      <c r="H1920" t="s">
        <v>8008</v>
      </c>
      <c r="I1920" t="s">
        <v>8009</v>
      </c>
      <c r="J1920" s="5">
        <v>46161</v>
      </c>
      <c r="K1920" s="6">
        <v>80000</v>
      </c>
      <c r="L1920" t="s">
        <v>15</v>
      </c>
      <c r="M1920"/>
      <c r="N1920" s="6">
        <v>976</v>
      </c>
    </row>
    <row r="1921" spans="1:14">
      <c r="A1921" t="s">
        <v>1533</v>
      </c>
      <c r="B1921" t="s">
        <v>8007</v>
      </c>
      <c r="C1921" t="s">
        <v>469</v>
      </c>
      <c r="D1921" t="s">
        <v>470</v>
      </c>
      <c r="E1921" t="s">
        <v>474</v>
      </c>
      <c r="F1921" t="s">
        <v>475</v>
      </c>
      <c r="G1921" t="s">
        <v>1148</v>
      </c>
      <c r="H1921" t="s">
        <v>8008</v>
      </c>
      <c r="I1921" t="s">
        <v>8010</v>
      </c>
      <c r="J1921" s="5">
        <v>46161</v>
      </c>
      <c r="K1921" s="6">
        <v>1000000</v>
      </c>
      <c r="L1921" t="s">
        <v>15</v>
      </c>
      <c r="M1921"/>
      <c r="N1921" s="6">
        <v>9750</v>
      </c>
    </row>
    <row r="1922" spans="1:14">
      <c r="A1922" t="s">
        <v>1534</v>
      </c>
      <c r="B1922" t="s">
        <v>4442</v>
      </c>
      <c r="C1922" t="s">
        <v>469</v>
      </c>
      <c r="D1922" t="s">
        <v>470</v>
      </c>
      <c r="E1922" t="s">
        <v>474</v>
      </c>
      <c r="F1922" t="s">
        <v>475</v>
      </c>
      <c r="G1922" t="s">
        <v>823</v>
      </c>
      <c r="H1922" t="s">
        <v>4443</v>
      </c>
      <c r="I1922" t="s">
        <v>8011</v>
      </c>
      <c r="J1922" s="5">
        <v>46161</v>
      </c>
      <c r="K1922" s="6">
        <v>140000</v>
      </c>
      <c r="L1922" t="s">
        <v>15</v>
      </c>
      <c r="M1922"/>
      <c r="N1922" s="6">
        <v>1008</v>
      </c>
    </row>
    <row r="1923" spans="1:14">
      <c r="A1923" t="s">
        <v>1534</v>
      </c>
      <c r="B1923" t="s">
        <v>6222</v>
      </c>
      <c r="C1923" t="s">
        <v>469</v>
      </c>
      <c r="D1923" t="s">
        <v>470</v>
      </c>
      <c r="E1923" t="s">
        <v>474</v>
      </c>
      <c r="F1923" t="s">
        <v>475</v>
      </c>
      <c r="G1923" t="s">
        <v>823</v>
      </c>
      <c r="H1923" t="s">
        <v>6223</v>
      </c>
      <c r="I1923" t="s">
        <v>8012</v>
      </c>
      <c r="J1923" s="5">
        <v>46161</v>
      </c>
      <c r="K1923" s="6">
        <v>100000</v>
      </c>
      <c r="L1923" t="s">
        <v>15</v>
      </c>
      <c r="M1923"/>
      <c r="N1923" s="6">
        <v>490</v>
      </c>
    </row>
    <row r="1924" spans="1:14">
      <c r="A1924" t="s">
        <v>1533</v>
      </c>
      <c r="B1924" t="s">
        <v>8013</v>
      </c>
      <c r="C1924" t="s">
        <v>469</v>
      </c>
      <c r="D1924" t="s">
        <v>477</v>
      </c>
      <c r="E1924" t="s">
        <v>494</v>
      </c>
      <c r="F1924" t="s">
        <v>497</v>
      </c>
      <c r="G1924" t="s">
        <v>940</v>
      </c>
      <c r="H1924" t="s">
        <v>8014</v>
      </c>
      <c r="I1924" t="s">
        <v>8015</v>
      </c>
      <c r="J1924" s="5">
        <v>46161</v>
      </c>
      <c r="K1924" s="6">
        <v>500000</v>
      </c>
      <c r="L1924"/>
      <c r="M1924"/>
      <c r="N1924" s="6">
        <v>8605</v>
      </c>
    </row>
    <row r="1925" spans="1:14">
      <c r="A1925" t="s">
        <v>1534</v>
      </c>
      <c r="B1925" t="s">
        <v>2579</v>
      </c>
      <c r="C1925" t="s">
        <v>469</v>
      </c>
      <c r="D1925" t="s">
        <v>470</v>
      </c>
      <c r="E1925" t="s">
        <v>474</v>
      </c>
      <c r="F1925" t="s">
        <v>475</v>
      </c>
      <c r="G1925" t="s">
        <v>932</v>
      </c>
      <c r="H1925" t="s">
        <v>2580</v>
      </c>
      <c r="I1925" t="s">
        <v>8016</v>
      </c>
      <c r="J1925" s="5">
        <v>46161</v>
      </c>
      <c r="K1925" s="6">
        <v>300000</v>
      </c>
      <c r="L1925" t="s">
        <v>15</v>
      </c>
      <c r="M1925"/>
      <c r="N1925" s="6">
        <v>2265</v>
      </c>
    </row>
    <row r="1926" spans="1:14">
      <c r="A1926" t="s">
        <v>1534</v>
      </c>
      <c r="B1926" t="s">
        <v>1592</v>
      </c>
      <c r="C1926" t="s">
        <v>469</v>
      </c>
      <c r="D1926" t="s">
        <v>477</v>
      </c>
      <c r="E1926" t="s">
        <v>494</v>
      </c>
      <c r="F1926" t="s">
        <v>495</v>
      </c>
      <c r="G1926"/>
      <c r="H1926"/>
      <c r="I1926" t="s">
        <v>8017</v>
      </c>
      <c r="J1926" s="5">
        <v>46161</v>
      </c>
      <c r="K1926" s="6">
        <v>500000</v>
      </c>
      <c r="L1926" t="s">
        <v>15</v>
      </c>
      <c r="M1926" t="s">
        <v>8018</v>
      </c>
      <c r="N1926" s="6">
        <v>2700</v>
      </c>
    </row>
    <row r="1927" spans="1:14">
      <c r="A1927" t="s">
        <v>1533</v>
      </c>
      <c r="B1927" t="s">
        <v>8019</v>
      </c>
      <c r="C1927" t="s">
        <v>469</v>
      </c>
      <c r="D1927" t="s">
        <v>470</v>
      </c>
      <c r="E1927" t="s">
        <v>474</v>
      </c>
      <c r="F1927" t="s">
        <v>475</v>
      </c>
      <c r="G1927" t="s">
        <v>8020</v>
      </c>
      <c r="H1927"/>
      <c r="I1927" t="s">
        <v>8021</v>
      </c>
      <c r="J1927" s="5">
        <v>46161</v>
      </c>
      <c r="K1927" s="6">
        <v>500000</v>
      </c>
      <c r="L1927" t="s">
        <v>15</v>
      </c>
      <c r="M1927" t="s">
        <v>8022</v>
      </c>
      <c r="N1927" s="6">
        <v>2475</v>
      </c>
    </row>
    <row r="1928" spans="1:14">
      <c r="A1928" t="s">
        <v>1533</v>
      </c>
      <c r="B1928" t="s">
        <v>8023</v>
      </c>
      <c r="C1928" t="s">
        <v>469</v>
      </c>
      <c r="D1928" t="s">
        <v>477</v>
      </c>
      <c r="E1928" t="s">
        <v>494</v>
      </c>
      <c r="F1928" t="s">
        <v>497</v>
      </c>
      <c r="G1928" t="s">
        <v>1077</v>
      </c>
      <c r="H1928" t="s">
        <v>8024</v>
      </c>
      <c r="I1928" t="s">
        <v>8025</v>
      </c>
      <c r="J1928" s="5">
        <v>46161</v>
      </c>
      <c r="K1928" s="6">
        <v>400000</v>
      </c>
      <c r="L1928" t="s">
        <v>15</v>
      </c>
      <c r="M1928"/>
      <c r="N1928" s="6">
        <v>3100</v>
      </c>
    </row>
    <row r="1929" spans="1:14">
      <c r="A1929" t="s">
        <v>1533</v>
      </c>
      <c r="B1929" t="s">
        <v>6246</v>
      </c>
      <c r="C1929" t="s">
        <v>469</v>
      </c>
      <c r="D1929" t="s">
        <v>477</v>
      </c>
      <c r="E1929" t="s">
        <v>494</v>
      </c>
      <c r="F1929" t="s">
        <v>497</v>
      </c>
      <c r="G1929" t="s">
        <v>2601</v>
      </c>
      <c r="H1929"/>
      <c r="I1929" t="s">
        <v>8026</v>
      </c>
      <c r="J1929" s="5">
        <v>46161</v>
      </c>
      <c r="K1929" s="6">
        <v>100000</v>
      </c>
      <c r="L1929" t="s">
        <v>15</v>
      </c>
      <c r="M1929" t="s">
        <v>6248</v>
      </c>
      <c r="N1929" s="6">
        <v>1055</v>
      </c>
    </row>
    <row r="1930" spans="1:14">
      <c r="A1930" t="s">
        <v>1534</v>
      </c>
      <c r="B1930" t="s">
        <v>6250</v>
      </c>
      <c r="C1930" t="s">
        <v>469</v>
      </c>
      <c r="D1930" t="s">
        <v>477</v>
      </c>
      <c r="E1930" t="s">
        <v>488</v>
      </c>
      <c r="F1930" t="s">
        <v>489</v>
      </c>
      <c r="G1930" t="s">
        <v>666</v>
      </c>
      <c r="H1930"/>
      <c r="I1930" t="s">
        <v>8027</v>
      </c>
      <c r="J1930" s="5">
        <v>46161</v>
      </c>
      <c r="K1930" s="6">
        <v>500000</v>
      </c>
      <c r="L1930" t="s">
        <v>15</v>
      </c>
      <c r="M1930" t="s">
        <v>6252</v>
      </c>
      <c r="N1930" s="6">
        <v>5220</v>
      </c>
    </row>
    <row r="1931" spans="1:14">
      <c r="A1931" t="s">
        <v>1534</v>
      </c>
      <c r="B1931" t="s">
        <v>8028</v>
      </c>
      <c r="C1931" t="s">
        <v>469</v>
      </c>
      <c r="D1931" t="s">
        <v>477</v>
      </c>
      <c r="E1931" t="s">
        <v>494</v>
      </c>
      <c r="F1931" t="s">
        <v>496</v>
      </c>
      <c r="G1931" t="s">
        <v>939</v>
      </c>
      <c r="H1931" t="s">
        <v>8029</v>
      </c>
      <c r="I1931" t="s">
        <v>8030</v>
      </c>
      <c r="J1931" s="5">
        <v>46161</v>
      </c>
      <c r="K1931" s="6">
        <v>50000</v>
      </c>
      <c r="L1931" t="s">
        <v>15</v>
      </c>
      <c r="M1931"/>
      <c r="N1931" s="6">
        <v>536</v>
      </c>
    </row>
    <row r="1932" spans="1:14">
      <c r="A1932" t="s">
        <v>1534</v>
      </c>
      <c r="B1932" t="s">
        <v>8031</v>
      </c>
      <c r="C1932" t="s">
        <v>469</v>
      </c>
      <c r="D1932" t="s">
        <v>477</v>
      </c>
      <c r="E1932" t="s">
        <v>494</v>
      </c>
      <c r="F1932" t="s">
        <v>497</v>
      </c>
      <c r="G1932" t="s">
        <v>8032</v>
      </c>
      <c r="H1932" t="s">
        <v>8033</v>
      </c>
      <c r="I1932" t="s">
        <v>8034</v>
      </c>
      <c r="J1932" s="5">
        <v>46161</v>
      </c>
      <c r="K1932" s="6">
        <v>100000</v>
      </c>
      <c r="L1932" t="s">
        <v>15</v>
      </c>
      <c r="M1932"/>
      <c r="N1932" s="6">
        <v>545</v>
      </c>
    </row>
    <row r="1933" spans="1:14">
      <c r="A1933" t="s">
        <v>1534</v>
      </c>
      <c r="B1933" t="s">
        <v>8035</v>
      </c>
      <c r="C1933" t="s">
        <v>469</v>
      </c>
      <c r="D1933" t="s">
        <v>477</v>
      </c>
      <c r="E1933" t="s">
        <v>494</v>
      </c>
      <c r="F1933" t="s">
        <v>497</v>
      </c>
      <c r="G1933" t="s">
        <v>8036</v>
      </c>
      <c r="H1933" t="s">
        <v>8037</v>
      </c>
      <c r="I1933" t="s">
        <v>8038</v>
      </c>
      <c r="J1933" s="5">
        <v>46161</v>
      </c>
      <c r="K1933" s="6">
        <v>300000</v>
      </c>
      <c r="L1933" t="s">
        <v>15</v>
      </c>
      <c r="M1933"/>
      <c r="N1933" s="6">
        <v>1695</v>
      </c>
    </row>
    <row r="1934" spans="1:14">
      <c r="A1934" t="s">
        <v>1533</v>
      </c>
      <c r="B1934" t="s">
        <v>1198</v>
      </c>
      <c r="C1934" t="s">
        <v>469</v>
      </c>
      <c r="D1934" t="s">
        <v>470</v>
      </c>
      <c r="E1934" t="s">
        <v>474</v>
      </c>
      <c r="F1934" t="s">
        <v>475</v>
      </c>
      <c r="G1934"/>
      <c r="H1934"/>
      <c r="I1934" t="s">
        <v>8039</v>
      </c>
      <c r="J1934" s="5">
        <v>46161</v>
      </c>
      <c r="K1934" s="6">
        <v>200000</v>
      </c>
      <c r="L1934" t="s">
        <v>15</v>
      </c>
      <c r="M1934" t="s">
        <v>8040</v>
      </c>
      <c r="N1934" s="6">
        <v>3590</v>
      </c>
    </row>
    <row r="1935" spans="1:14">
      <c r="A1935" t="s">
        <v>1534</v>
      </c>
      <c r="B1935" t="s">
        <v>8041</v>
      </c>
      <c r="C1935" t="s">
        <v>469</v>
      </c>
      <c r="D1935" t="s">
        <v>477</v>
      </c>
      <c r="E1935" t="s">
        <v>498</v>
      </c>
      <c r="F1935" t="s">
        <v>499</v>
      </c>
      <c r="G1935"/>
      <c r="H1935"/>
      <c r="I1935" t="s">
        <v>8042</v>
      </c>
      <c r="J1935" s="5">
        <v>46161</v>
      </c>
      <c r="K1935" s="6">
        <v>60000</v>
      </c>
      <c r="L1935" t="s">
        <v>15</v>
      </c>
      <c r="M1935" t="s">
        <v>8043</v>
      </c>
      <c r="N1935" s="6">
        <v>351</v>
      </c>
    </row>
    <row r="1936" spans="1:14">
      <c r="A1936" t="s">
        <v>1534</v>
      </c>
      <c r="B1936" t="s">
        <v>8044</v>
      </c>
      <c r="C1936" t="s">
        <v>469</v>
      </c>
      <c r="D1936" t="s">
        <v>477</v>
      </c>
      <c r="E1936" t="s">
        <v>478</v>
      </c>
      <c r="F1936" t="s">
        <v>480</v>
      </c>
      <c r="G1936" t="s">
        <v>827</v>
      </c>
      <c r="H1936"/>
      <c r="I1936" t="s">
        <v>8045</v>
      </c>
      <c r="J1936" s="5">
        <v>46161</v>
      </c>
      <c r="K1936" s="6">
        <v>100000</v>
      </c>
      <c r="L1936" t="s">
        <v>15</v>
      </c>
      <c r="M1936" t="s">
        <v>8046</v>
      </c>
      <c r="N1936" s="6">
        <v>1425</v>
      </c>
    </row>
    <row r="1937" spans="1:14">
      <c r="A1937" t="s">
        <v>1533</v>
      </c>
      <c r="B1937" t="s">
        <v>8044</v>
      </c>
      <c r="C1937" t="s">
        <v>469</v>
      </c>
      <c r="D1937" t="s">
        <v>477</v>
      </c>
      <c r="E1937" t="s">
        <v>478</v>
      </c>
      <c r="F1937" t="s">
        <v>480</v>
      </c>
      <c r="G1937" t="s">
        <v>827</v>
      </c>
      <c r="H1937"/>
      <c r="I1937" t="s">
        <v>8047</v>
      </c>
      <c r="J1937" s="5">
        <v>46161</v>
      </c>
      <c r="K1937" s="6">
        <v>200000</v>
      </c>
      <c r="L1937" t="s">
        <v>15</v>
      </c>
      <c r="M1937" t="s">
        <v>8046</v>
      </c>
      <c r="N1937" s="6">
        <v>2870</v>
      </c>
    </row>
    <row r="1938" spans="1:14">
      <c r="A1938" t="s">
        <v>1534</v>
      </c>
      <c r="B1938" t="s">
        <v>2627</v>
      </c>
      <c r="C1938" t="s">
        <v>469</v>
      </c>
      <c r="D1938" t="s">
        <v>477</v>
      </c>
      <c r="E1938" t="s">
        <v>478</v>
      </c>
      <c r="F1938" t="s">
        <v>480</v>
      </c>
      <c r="G1938" t="s">
        <v>2628</v>
      </c>
      <c r="H1938" t="s">
        <v>2629</v>
      </c>
      <c r="I1938" t="s">
        <v>8048</v>
      </c>
      <c r="J1938" s="5">
        <v>46161</v>
      </c>
      <c r="K1938" s="6">
        <v>200000</v>
      </c>
      <c r="L1938" t="s">
        <v>15</v>
      </c>
      <c r="M1938"/>
      <c r="N1938" s="6">
        <v>1520</v>
      </c>
    </row>
    <row r="1939" spans="1:14">
      <c r="A1939" t="s">
        <v>1534</v>
      </c>
      <c r="B1939" t="s">
        <v>2627</v>
      </c>
      <c r="C1939" t="s">
        <v>469</v>
      </c>
      <c r="D1939" t="s">
        <v>477</v>
      </c>
      <c r="E1939" t="s">
        <v>478</v>
      </c>
      <c r="F1939" t="s">
        <v>480</v>
      </c>
      <c r="G1939" t="s">
        <v>2628</v>
      </c>
      <c r="H1939" t="s">
        <v>2629</v>
      </c>
      <c r="I1939" t="s">
        <v>8049</v>
      </c>
      <c r="J1939" s="5">
        <v>46161</v>
      </c>
      <c r="K1939" s="6">
        <v>100000</v>
      </c>
      <c r="L1939" t="s">
        <v>15</v>
      </c>
      <c r="M1939"/>
      <c r="N1939" s="6">
        <v>1085</v>
      </c>
    </row>
    <row r="1940" spans="1:14">
      <c r="A1940" t="s">
        <v>1534</v>
      </c>
      <c r="B1940" t="s">
        <v>8050</v>
      </c>
      <c r="C1940" t="s">
        <v>469</v>
      </c>
      <c r="D1940" t="s">
        <v>477</v>
      </c>
      <c r="E1940" t="s">
        <v>478</v>
      </c>
      <c r="F1940" t="s">
        <v>480</v>
      </c>
      <c r="G1940" t="s">
        <v>8051</v>
      </c>
      <c r="H1940" t="s">
        <v>8052</v>
      </c>
      <c r="I1940" t="s">
        <v>8053</v>
      </c>
      <c r="J1940" s="5">
        <v>46161</v>
      </c>
      <c r="K1940" s="6">
        <v>100000</v>
      </c>
      <c r="L1940" t="s">
        <v>15</v>
      </c>
      <c r="M1940"/>
      <c r="N1940" t="s">
        <v>2259</v>
      </c>
    </row>
    <row r="1941" spans="1:14">
      <c r="A1941" t="s">
        <v>1534</v>
      </c>
      <c r="B1941" t="s">
        <v>8050</v>
      </c>
      <c r="C1941" t="s">
        <v>469</v>
      </c>
      <c r="D1941" t="s">
        <v>477</v>
      </c>
      <c r="E1941" t="s">
        <v>478</v>
      </c>
      <c r="F1941" t="s">
        <v>480</v>
      </c>
      <c r="G1941" t="s">
        <v>8051</v>
      </c>
      <c r="H1941" t="s">
        <v>8052</v>
      </c>
      <c r="I1941" t="s">
        <v>8054</v>
      </c>
      <c r="J1941" s="5">
        <v>46161</v>
      </c>
      <c r="K1941" s="6">
        <v>100000</v>
      </c>
      <c r="L1941" t="s">
        <v>15</v>
      </c>
      <c r="M1941"/>
      <c r="N1941" s="6">
        <v>545</v>
      </c>
    </row>
    <row r="1942" spans="1:14">
      <c r="A1942" t="s">
        <v>1534</v>
      </c>
      <c r="B1942" t="s">
        <v>2631</v>
      </c>
      <c r="C1942" t="s">
        <v>469</v>
      </c>
      <c r="D1942" t="s">
        <v>477</v>
      </c>
      <c r="E1942" t="s">
        <v>478</v>
      </c>
      <c r="F1942" t="s">
        <v>480</v>
      </c>
      <c r="G1942" t="s">
        <v>1096</v>
      </c>
      <c r="H1942" t="s">
        <v>2632</v>
      </c>
      <c r="I1942" t="s">
        <v>8055</v>
      </c>
      <c r="J1942" s="5">
        <v>46161</v>
      </c>
      <c r="K1942" s="6">
        <v>300000</v>
      </c>
      <c r="L1942" t="s">
        <v>15</v>
      </c>
      <c r="M1942"/>
      <c r="N1942" t="s">
        <v>2259</v>
      </c>
    </row>
    <row r="1943" spans="1:14">
      <c r="A1943" t="s">
        <v>1533</v>
      </c>
      <c r="B1943" t="s">
        <v>4484</v>
      </c>
      <c r="C1943" t="s">
        <v>62</v>
      </c>
      <c r="D1943" t="s">
        <v>63</v>
      </c>
      <c r="E1943" t="s">
        <v>350</v>
      </c>
      <c r="F1943" t="s">
        <v>352</v>
      </c>
      <c r="G1943" t="s">
        <v>4485</v>
      </c>
      <c r="H1943"/>
      <c r="I1943" t="s">
        <v>8056</v>
      </c>
      <c r="J1943" s="5">
        <v>46161</v>
      </c>
      <c r="K1943" s="6">
        <v>2000000</v>
      </c>
      <c r="L1943" t="s">
        <v>15</v>
      </c>
      <c r="M1943" t="s">
        <v>4487</v>
      </c>
      <c r="N1943" s="6">
        <v>4300</v>
      </c>
    </row>
    <row r="1944" spans="1:14">
      <c r="A1944" t="s">
        <v>1534</v>
      </c>
      <c r="B1944" t="s">
        <v>8057</v>
      </c>
      <c r="C1944" t="s">
        <v>469</v>
      </c>
      <c r="D1944" t="s">
        <v>477</v>
      </c>
      <c r="E1944" t="s">
        <v>478</v>
      </c>
      <c r="F1944" t="s">
        <v>480</v>
      </c>
      <c r="G1944" t="s">
        <v>6273</v>
      </c>
      <c r="H1944" t="s">
        <v>8058</v>
      </c>
      <c r="I1944" t="s">
        <v>8059</v>
      </c>
      <c r="J1944" s="5">
        <v>46161</v>
      </c>
      <c r="K1944" s="6">
        <v>150000</v>
      </c>
      <c r="L1944" t="s">
        <v>15</v>
      </c>
      <c r="M1944"/>
      <c r="N1944" s="6">
        <v>1186</v>
      </c>
    </row>
    <row r="1945" spans="1:14">
      <c r="A1945" t="s">
        <v>1534</v>
      </c>
      <c r="B1945" t="s">
        <v>8060</v>
      </c>
      <c r="C1945" t="s">
        <v>469</v>
      </c>
      <c r="D1945" t="s">
        <v>477</v>
      </c>
      <c r="E1945" t="s">
        <v>478</v>
      </c>
      <c r="F1945" t="s">
        <v>480</v>
      </c>
      <c r="G1945" t="s">
        <v>1440</v>
      </c>
      <c r="H1945" t="s">
        <v>8061</v>
      </c>
      <c r="I1945" t="s">
        <v>8062</v>
      </c>
      <c r="J1945" s="5">
        <v>46161</v>
      </c>
      <c r="K1945" s="6">
        <v>50000</v>
      </c>
      <c r="L1945" t="s">
        <v>15</v>
      </c>
      <c r="M1945"/>
      <c r="N1945" s="6">
        <v>721</v>
      </c>
    </row>
    <row r="1946" spans="1:14">
      <c r="A1946" t="s">
        <v>1534</v>
      </c>
      <c r="B1946" t="s">
        <v>8063</v>
      </c>
      <c r="C1946" t="s">
        <v>469</v>
      </c>
      <c r="D1946" t="s">
        <v>477</v>
      </c>
      <c r="E1946" t="s">
        <v>478</v>
      </c>
      <c r="F1946" t="s">
        <v>480</v>
      </c>
      <c r="G1946" t="s">
        <v>2655</v>
      </c>
      <c r="H1946" t="s">
        <v>8064</v>
      </c>
      <c r="I1946" t="s">
        <v>8065</v>
      </c>
      <c r="J1946" s="5">
        <v>46161</v>
      </c>
      <c r="K1946" s="6">
        <v>100000</v>
      </c>
      <c r="L1946" t="s">
        <v>15</v>
      </c>
      <c r="M1946"/>
      <c r="N1946" s="6">
        <v>505</v>
      </c>
    </row>
    <row r="1947" spans="1:14">
      <c r="A1947" t="s">
        <v>1534</v>
      </c>
      <c r="B1947" t="s">
        <v>2658</v>
      </c>
      <c r="C1947" t="s">
        <v>469</v>
      </c>
      <c r="D1947" t="s">
        <v>477</v>
      </c>
      <c r="E1947" t="s">
        <v>478</v>
      </c>
      <c r="F1947" t="s">
        <v>480</v>
      </c>
      <c r="G1947" t="s">
        <v>2659</v>
      </c>
      <c r="H1947"/>
      <c r="I1947" t="s">
        <v>8066</v>
      </c>
      <c r="J1947" s="5">
        <v>46161</v>
      </c>
      <c r="K1947" s="6">
        <v>340000</v>
      </c>
      <c r="L1947" t="s">
        <v>15</v>
      </c>
      <c r="M1947" t="s">
        <v>2661</v>
      </c>
      <c r="N1947" s="6">
        <v>1972</v>
      </c>
    </row>
    <row r="1948" spans="1:14">
      <c r="A1948" t="s">
        <v>1534</v>
      </c>
      <c r="B1948" t="s">
        <v>2658</v>
      </c>
      <c r="C1948" t="s">
        <v>469</v>
      </c>
      <c r="D1948" t="s">
        <v>477</v>
      </c>
      <c r="E1948" t="s">
        <v>478</v>
      </c>
      <c r="F1948" t="s">
        <v>480</v>
      </c>
      <c r="G1948" t="s">
        <v>2659</v>
      </c>
      <c r="H1948"/>
      <c r="I1948" t="s">
        <v>8067</v>
      </c>
      <c r="J1948" s="5">
        <v>46161</v>
      </c>
      <c r="K1948" s="6">
        <v>100000</v>
      </c>
      <c r="L1948" t="s">
        <v>15</v>
      </c>
      <c r="M1948" t="s">
        <v>2661</v>
      </c>
      <c r="N1948" s="6">
        <v>760</v>
      </c>
    </row>
    <row r="1949" spans="1:14">
      <c r="A1949" t="s">
        <v>1534</v>
      </c>
      <c r="B1949" t="s">
        <v>2662</v>
      </c>
      <c r="C1949" t="s">
        <v>469</v>
      </c>
      <c r="D1949" t="s">
        <v>477</v>
      </c>
      <c r="E1949" t="s">
        <v>478</v>
      </c>
      <c r="F1949" t="s">
        <v>480</v>
      </c>
      <c r="G1949" t="s">
        <v>2659</v>
      </c>
      <c r="H1949" t="s">
        <v>2663</v>
      </c>
      <c r="I1949" t="s">
        <v>8068</v>
      </c>
      <c r="J1949" s="5">
        <v>46161</v>
      </c>
      <c r="K1949" s="6">
        <v>400000</v>
      </c>
      <c r="L1949" t="s">
        <v>15</v>
      </c>
      <c r="M1949"/>
      <c r="N1949" t="s">
        <v>2259</v>
      </c>
    </row>
    <row r="1950" spans="1:14">
      <c r="A1950" t="s">
        <v>1534</v>
      </c>
      <c r="B1950" t="s">
        <v>8069</v>
      </c>
      <c r="C1950" t="s">
        <v>469</v>
      </c>
      <c r="D1950" t="s">
        <v>477</v>
      </c>
      <c r="E1950" t="s">
        <v>478</v>
      </c>
      <c r="F1950" t="s">
        <v>479</v>
      </c>
      <c r="G1950" t="s">
        <v>825</v>
      </c>
      <c r="H1950" t="s">
        <v>8070</v>
      </c>
      <c r="I1950" t="s">
        <v>8071</v>
      </c>
      <c r="J1950" s="5">
        <v>46161</v>
      </c>
      <c r="K1950" s="6">
        <v>100000</v>
      </c>
      <c r="L1950" t="s">
        <v>15</v>
      </c>
      <c r="M1950"/>
      <c r="N1950" s="6">
        <v>555</v>
      </c>
    </row>
    <row r="1951" spans="1:14">
      <c r="A1951" t="s">
        <v>1534</v>
      </c>
      <c r="B1951" t="s">
        <v>8072</v>
      </c>
      <c r="C1951" t="s">
        <v>469</v>
      </c>
      <c r="D1951" t="s">
        <v>477</v>
      </c>
      <c r="E1951" t="s">
        <v>478</v>
      </c>
      <c r="F1951" t="s">
        <v>479</v>
      </c>
      <c r="G1951" t="s">
        <v>825</v>
      </c>
      <c r="H1951" t="s">
        <v>8073</v>
      </c>
      <c r="I1951" t="s">
        <v>8074</v>
      </c>
      <c r="J1951" s="5">
        <v>46161</v>
      </c>
      <c r="K1951" s="6">
        <v>215000</v>
      </c>
      <c r="L1951" t="s">
        <v>15</v>
      </c>
      <c r="M1951"/>
      <c r="N1951" s="6">
        <v>2011</v>
      </c>
    </row>
    <row r="1952" spans="1:14">
      <c r="A1952" t="s">
        <v>1534</v>
      </c>
      <c r="B1952" t="s">
        <v>2668</v>
      </c>
      <c r="C1952" t="s">
        <v>62</v>
      </c>
      <c r="D1952" t="s">
        <v>63</v>
      </c>
      <c r="E1952" t="s">
        <v>64</v>
      </c>
      <c r="F1952" t="s">
        <v>317</v>
      </c>
      <c r="G1952" t="s">
        <v>2669</v>
      </c>
      <c r="H1952"/>
      <c r="I1952" t="s">
        <v>8075</v>
      </c>
      <c r="J1952" s="5">
        <v>46161</v>
      </c>
      <c r="K1952" s="6">
        <v>200000</v>
      </c>
      <c r="L1952" t="s">
        <v>15</v>
      </c>
      <c r="M1952" t="s">
        <v>2671</v>
      </c>
      <c r="N1952" s="6">
        <v>1590</v>
      </c>
    </row>
    <row r="1953" spans="1:14">
      <c r="A1953" t="s">
        <v>1534</v>
      </c>
      <c r="B1953" t="s">
        <v>8076</v>
      </c>
      <c r="C1953" t="s">
        <v>469</v>
      </c>
      <c r="D1953" t="s">
        <v>477</v>
      </c>
      <c r="E1953" t="s">
        <v>478</v>
      </c>
      <c r="F1953" t="s">
        <v>480</v>
      </c>
      <c r="G1953" t="s">
        <v>1149</v>
      </c>
      <c r="H1953" t="s">
        <v>8077</v>
      </c>
      <c r="I1953" t="s">
        <v>8078</v>
      </c>
      <c r="J1953" s="5">
        <v>46161</v>
      </c>
      <c r="K1953" s="6">
        <v>200000</v>
      </c>
      <c r="L1953" t="s">
        <v>15</v>
      </c>
      <c r="M1953"/>
      <c r="N1953" s="6">
        <v>990</v>
      </c>
    </row>
    <row r="1954" spans="1:14">
      <c r="A1954" t="s">
        <v>1533</v>
      </c>
      <c r="B1954" t="s">
        <v>2672</v>
      </c>
      <c r="C1954" t="s">
        <v>469</v>
      </c>
      <c r="D1954" t="s">
        <v>477</v>
      </c>
      <c r="E1954" t="s">
        <v>478</v>
      </c>
      <c r="F1954" t="s">
        <v>480</v>
      </c>
      <c r="G1954" t="s">
        <v>1149</v>
      </c>
      <c r="H1954" t="s">
        <v>2673</v>
      </c>
      <c r="I1954" t="s">
        <v>8079</v>
      </c>
      <c r="J1954" s="5">
        <v>46161</v>
      </c>
      <c r="K1954" s="6">
        <v>1000000</v>
      </c>
      <c r="L1954"/>
      <c r="M1954"/>
      <c r="N1954" s="6">
        <v>22610</v>
      </c>
    </row>
    <row r="1955" spans="1:14">
      <c r="A1955" t="s">
        <v>1533</v>
      </c>
      <c r="B1955" t="s">
        <v>2672</v>
      </c>
      <c r="C1955" t="s">
        <v>469</v>
      </c>
      <c r="D1955" t="s">
        <v>477</v>
      </c>
      <c r="E1955" t="s">
        <v>478</v>
      </c>
      <c r="F1955" t="s">
        <v>480</v>
      </c>
      <c r="G1955" t="s">
        <v>1149</v>
      </c>
      <c r="H1955" t="s">
        <v>2673</v>
      </c>
      <c r="I1955" t="s">
        <v>8080</v>
      </c>
      <c r="J1955" s="5">
        <v>46161</v>
      </c>
      <c r="K1955" s="6">
        <v>1000000</v>
      </c>
      <c r="L1955" t="s">
        <v>15</v>
      </c>
      <c r="M1955"/>
      <c r="N1955" t="s">
        <v>2259</v>
      </c>
    </row>
    <row r="1956" spans="1:14">
      <c r="A1956" t="s">
        <v>1534</v>
      </c>
      <c r="B1956" t="s">
        <v>2676</v>
      </c>
      <c r="C1956" t="s">
        <v>469</v>
      </c>
      <c r="D1956" t="s">
        <v>477</v>
      </c>
      <c r="E1956" t="s">
        <v>478</v>
      </c>
      <c r="F1956" t="s">
        <v>480</v>
      </c>
      <c r="G1956" t="s">
        <v>1149</v>
      </c>
      <c r="H1956" t="s">
        <v>2677</v>
      </c>
      <c r="I1956" t="s">
        <v>8081</v>
      </c>
      <c r="J1956" s="5">
        <v>46161</v>
      </c>
      <c r="K1956" s="6">
        <v>200000</v>
      </c>
      <c r="L1956" t="s">
        <v>15</v>
      </c>
      <c r="M1956"/>
      <c r="N1956" s="6">
        <v>450</v>
      </c>
    </row>
    <row r="1957" spans="1:14">
      <c r="A1957" t="s">
        <v>1533</v>
      </c>
      <c r="B1957" t="s">
        <v>8082</v>
      </c>
      <c r="C1957" t="s">
        <v>469</v>
      </c>
      <c r="D1957" t="s">
        <v>477</v>
      </c>
      <c r="E1957" t="s">
        <v>478</v>
      </c>
      <c r="F1957" t="s">
        <v>480</v>
      </c>
      <c r="G1957" t="s">
        <v>647</v>
      </c>
      <c r="H1957"/>
      <c r="I1957" t="s">
        <v>8083</v>
      </c>
      <c r="J1957" s="5">
        <v>46161</v>
      </c>
      <c r="K1957" s="6">
        <v>2000000</v>
      </c>
      <c r="L1957" t="s">
        <v>16</v>
      </c>
      <c r="M1957" t="s">
        <v>8084</v>
      </c>
      <c r="N1957" s="6">
        <v>245600</v>
      </c>
    </row>
    <row r="1958" spans="1:14">
      <c r="A1958" t="s">
        <v>1534</v>
      </c>
      <c r="B1958" t="s">
        <v>6294</v>
      </c>
      <c r="C1958" t="s">
        <v>469</v>
      </c>
      <c r="D1958" t="s">
        <v>477</v>
      </c>
      <c r="E1958" t="s">
        <v>478</v>
      </c>
      <c r="F1958" t="s">
        <v>480</v>
      </c>
      <c r="G1958" t="s">
        <v>647</v>
      </c>
      <c r="H1958" t="s">
        <v>6295</v>
      </c>
      <c r="I1958" t="s">
        <v>8085</v>
      </c>
      <c r="J1958" s="5">
        <v>46161</v>
      </c>
      <c r="K1958" s="6">
        <v>130000</v>
      </c>
      <c r="L1958" t="s">
        <v>15</v>
      </c>
      <c r="M1958"/>
      <c r="N1958" s="6">
        <v>1093</v>
      </c>
    </row>
    <row r="1959" spans="1:14">
      <c r="A1959" t="s">
        <v>1534</v>
      </c>
      <c r="B1959" t="s">
        <v>8086</v>
      </c>
      <c r="C1959" t="s">
        <v>469</v>
      </c>
      <c r="D1959" t="s">
        <v>477</v>
      </c>
      <c r="E1959" t="s">
        <v>478</v>
      </c>
      <c r="F1959" t="s">
        <v>479</v>
      </c>
      <c r="G1959" t="s">
        <v>1133</v>
      </c>
      <c r="H1959" t="s">
        <v>8087</v>
      </c>
      <c r="I1959" t="s">
        <v>8088</v>
      </c>
      <c r="J1959" s="5">
        <v>46161</v>
      </c>
      <c r="K1959" s="6">
        <v>90000</v>
      </c>
      <c r="L1959" t="s">
        <v>15</v>
      </c>
      <c r="M1959"/>
      <c r="N1959" s="6">
        <v>842</v>
      </c>
    </row>
    <row r="1960" spans="1:14">
      <c r="A1960" t="s">
        <v>1534</v>
      </c>
      <c r="B1960" t="s">
        <v>8089</v>
      </c>
      <c r="C1960" t="s">
        <v>469</v>
      </c>
      <c r="D1960" t="s">
        <v>477</v>
      </c>
      <c r="E1960" t="s">
        <v>478</v>
      </c>
      <c r="F1960" t="s">
        <v>480</v>
      </c>
      <c r="G1960" t="s">
        <v>665</v>
      </c>
      <c r="H1960" t="s">
        <v>8090</v>
      </c>
      <c r="I1960" t="s">
        <v>8091</v>
      </c>
      <c r="J1960" s="5">
        <v>46161</v>
      </c>
      <c r="K1960" s="6">
        <v>50000</v>
      </c>
      <c r="L1960" t="s">
        <v>15</v>
      </c>
      <c r="M1960"/>
      <c r="N1960" s="6">
        <v>536</v>
      </c>
    </row>
    <row r="1961" spans="1:14">
      <c r="A1961" t="s">
        <v>1534</v>
      </c>
      <c r="B1961" t="s">
        <v>8092</v>
      </c>
      <c r="C1961" t="s">
        <v>469</v>
      </c>
      <c r="D1961" t="s">
        <v>477</v>
      </c>
      <c r="E1961" t="s">
        <v>478</v>
      </c>
      <c r="F1961" t="s">
        <v>480</v>
      </c>
      <c r="G1961" t="s">
        <v>1055</v>
      </c>
      <c r="H1961" t="s">
        <v>8093</v>
      </c>
      <c r="I1961" t="s">
        <v>8094</v>
      </c>
      <c r="J1961" s="5">
        <v>46161</v>
      </c>
      <c r="K1961" s="6">
        <v>80000</v>
      </c>
      <c r="L1961" t="s">
        <v>15</v>
      </c>
      <c r="M1961"/>
      <c r="N1961" s="6">
        <v>933</v>
      </c>
    </row>
    <row r="1962" spans="1:14">
      <c r="A1962" t="s">
        <v>1533</v>
      </c>
      <c r="B1962" t="s">
        <v>8095</v>
      </c>
      <c r="C1962" t="s">
        <v>469</v>
      </c>
      <c r="D1962" t="s">
        <v>477</v>
      </c>
      <c r="E1962" t="s">
        <v>478</v>
      </c>
      <c r="F1962" t="s">
        <v>479</v>
      </c>
      <c r="G1962" t="s">
        <v>938</v>
      </c>
      <c r="H1962" t="s">
        <v>8096</v>
      </c>
      <c r="I1962" t="s">
        <v>8097</v>
      </c>
      <c r="J1962" s="5">
        <v>46161</v>
      </c>
      <c r="K1962" s="6">
        <v>200000</v>
      </c>
      <c r="L1962" t="s">
        <v>15</v>
      </c>
      <c r="M1962"/>
      <c r="N1962" s="6">
        <v>2430</v>
      </c>
    </row>
    <row r="1963" spans="1:14">
      <c r="A1963" t="s">
        <v>1534</v>
      </c>
      <c r="B1963" t="s">
        <v>8098</v>
      </c>
      <c r="C1963" t="s">
        <v>469</v>
      </c>
      <c r="D1963" t="s">
        <v>477</v>
      </c>
      <c r="E1963" t="s">
        <v>478</v>
      </c>
      <c r="F1963" t="s">
        <v>480</v>
      </c>
      <c r="G1963" t="s">
        <v>1055</v>
      </c>
      <c r="H1963" t="s">
        <v>8099</v>
      </c>
      <c r="I1963" t="s">
        <v>8100</v>
      </c>
      <c r="J1963" s="5">
        <v>46161</v>
      </c>
      <c r="K1963" s="6">
        <v>500000</v>
      </c>
      <c r="L1963" t="s">
        <v>15</v>
      </c>
      <c r="M1963"/>
      <c r="N1963" s="6">
        <v>161</v>
      </c>
    </row>
    <row r="1964" spans="1:14">
      <c r="A1964" t="s">
        <v>1534</v>
      </c>
      <c r="B1964" t="s">
        <v>8101</v>
      </c>
      <c r="C1964" t="s">
        <v>469</v>
      </c>
      <c r="D1964" t="s">
        <v>477</v>
      </c>
      <c r="E1964" t="s">
        <v>478</v>
      </c>
      <c r="F1964" t="s">
        <v>480</v>
      </c>
      <c r="G1964" t="s">
        <v>1055</v>
      </c>
      <c r="H1964" t="s">
        <v>8102</v>
      </c>
      <c r="I1964" t="s">
        <v>8103</v>
      </c>
      <c r="J1964" s="5">
        <v>46161</v>
      </c>
      <c r="K1964" s="6">
        <v>300000</v>
      </c>
      <c r="L1964" t="s">
        <v>15</v>
      </c>
      <c r="M1964"/>
      <c r="N1964" s="6">
        <v>1005</v>
      </c>
    </row>
    <row r="1965" spans="1:14">
      <c r="A1965" t="s">
        <v>1534</v>
      </c>
      <c r="B1965" t="s">
        <v>6318</v>
      </c>
      <c r="C1965" t="s">
        <v>469</v>
      </c>
      <c r="D1965" t="s">
        <v>477</v>
      </c>
      <c r="E1965" t="s">
        <v>478</v>
      </c>
      <c r="F1965" t="s">
        <v>479</v>
      </c>
      <c r="G1965" t="s">
        <v>6319</v>
      </c>
      <c r="H1965" t="s">
        <v>6320</v>
      </c>
      <c r="I1965" t="s">
        <v>8104</v>
      </c>
      <c r="J1965" s="5">
        <v>46161</v>
      </c>
      <c r="K1965" s="6">
        <v>70000</v>
      </c>
      <c r="L1965" t="s">
        <v>15</v>
      </c>
      <c r="M1965"/>
      <c r="N1965" s="6">
        <v>1258</v>
      </c>
    </row>
    <row r="1966" spans="1:14">
      <c r="A1966" t="s">
        <v>1534</v>
      </c>
      <c r="B1966" t="s">
        <v>6318</v>
      </c>
      <c r="C1966" t="s">
        <v>469</v>
      </c>
      <c r="D1966" t="s">
        <v>477</v>
      </c>
      <c r="E1966" t="s">
        <v>478</v>
      </c>
      <c r="F1966" t="s">
        <v>479</v>
      </c>
      <c r="G1966" t="s">
        <v>6319</v>
      </c>
      <c r="H1966" t="s">
        <v>6320</v>
      </c>
      <c r="I1966" t="s">
        <v>8105</v>
      </c>
      <c r="J1966" s="5">
        <v>46161</v>
      </c>
      <c r="K1966" s="6">
        <v>200000</v>
      </c>
      <c r="L1966" t="s">
        <v>15</v>
      </c>
      <c r="M1966"/>
      <c r="N1966" s="6">
        <v>1090</v>
      </c>
    </row>
    <row r="1967" spans="1:14">
      <c r="A1967" t="s">
        <v>1534</v>
      </c>
      <c r="B1967" t="s">
        <v>6318</v>
      </c>
      <c r="C1967" t="s">
        <v>469</v>
      </c>
      <c r="D1967" t="s">
        <v>477</v>
      </c>
      <c r="E1967" t="s">
        <v>478</v>
      </c>
      <c r="F1967" t="s">
        <v>479</v>
      </c>
      <c r="G1967" t="s">
        <v>6319</v>
      </c>
      <c r="H1967" t="s">
        <v>6320</v>
      </c>
      <c r="I1967" t="s">
        <v>8106</v>
      </c>
      <c r="J1967" s="5">
        <v>46161</v>
      </c>
      <c r="K1967" s="6">
        <v>150000</v>
      </c>
      <c r="L1967" t="s">
        <v>15</v>
      </c>
      <c r="M1967"/>
      <c r="N1967" s="6">
        <v>1036</v>
      </c>
    </row>
    <row r="1968" spans="1:14">
      <c r="A1968" t="s">
        <v>1534</v>
      </c>
      <c r="B1968" t="s">
        <v>8107</v>
      </c>
      <c r="C1968" t="s">
        <v>469</v>
      </c>
      <c r="D1968" t="s">
        <v>477</v>
      </c>
      <c r="E1968" t="s">
        <v>478</v>
      </c>
      <c r="F1968" t="s">
        <v>479</v>
      </c>
      <c r="G1968" t="s">
        <v>1568</v>
      </c>
      <c r="H1968" t="s">
        <v>8108</v>
      </c>
      <c r="I1968" t="s">
        <v>8109</v>
      </c>
      <c r="J1968" s="5">
        <v>46161</v>
      </c>
      <c r="K1968" s="6">
        <v>100000</v>
      </c>
      <c r="L1968" t="s">
        <v>15</v>
      </c>
      <c r="M1968"/>
      <c r="N1968" s="6">
        <v>540</v>
      </c>
    </row>
    <row r="1969" spans="1:14">
      <c r="A1969" t="s">
        <v>1533</v>
      </c>
      <c r="B1969" t="s">
        <v>8110</v>
      </c>
      <c r="C1969" t="s">
        <v>62</v>
      </c>
      <c r="D1969" t="s">
        <v>63</v>
      </c>
      <c r="E1969" t="s">
        <v>64</v>
      </c>
      <c r="F1969" t="s">
        <v>317</v>
      </c>
      <c r="G1969" t="s">
        <v>8111</v>
      </c>
      <c r="H1969" t="s">
        <v>8112</v>
      </c>
      <c r="I1969" t="s">
        <v>8113</v>
      </c>
      <c r="J1969" s="5">
        <v>46161</v>
      </c>
      <c r="K1969" s="6">
        <v>100000</v>
      </c>
      <c r="L1969"/>
      <c r="M1969"/>
      <c r="N1969" s="6">
        <v>1901</v>
      </c>
    </row>
    <row r="1970" spans="1:14">
      <c r="A1970" t="s">
        <v>1533</v>
      </c>
      <c r="B1970" t="s">
        <v>8114</v>
      </c>
      <c r="C1970" t="s">
        <v>469</v>
      </c>
      <c r="D1970" t="s">
        <v>477</v>
      </c>
      <c r="E1970" t="s">
        <v>478</v>
      </c>
      <c r="F1970" t="s">
        <v>479</v>
      </c>
      <c r="G1970" t="s">
        <v>743</v>
      </c>
      <c r="H1970"/>
      <c r="I1970" t="s">
        <v>8115</v>
      </c>
      <c r="J1970" s="5">
        <v>46161</v>
      </c>
      <c r="K1970" s="6">
        <v>60000</v>
      </c>
      <c r="L1970" t="s">
        <v>17</v>
      </c>
      <c r="M1970" t="s">
        <v>8116</v>
      </c>
      <c r="N1970" s="6">
        <v>3316</v>
      </c>
    </row>
    <row r="1971" spans="1:14">
      <c r="A1971" t="s">
        <v>1533</v>
      </c>
      <c r="B1971" t="s">
        <v>8114</v>
      </c>
      <c r="C1971" t="s">
        <v>469</v>
      </c>
      <c r="D1971" t="s">
        <v>477</v>
      </c>
      <c r="E1971" t="s">
        <v>478</v>
      </c>
      <c r="F1971" t="s">
        <v>479</v>
      </c>
      <c r="G1971" t="s">
        <v>743</v>
      </c>
      <c r="H1971"/>
      <c r="I1971" t="s">
        <v>8117</v>
      </c>
      <c r="J1971" s="5">
        <v>46161</v>
      </c>
      <c r="K1971" s="6">
        <v>50000</v>
      </c>
      <c r="L1971" t="s">
        <v>17</v>
      </c>
      <c r="M1971" t="s">
        <v>8116</v>
      </c>
      <c r="N1971" s="6">
        <v>3594</v>
      </c>
    </row>
    <row r="1972" spans="1:14">
      <c r="A1972" t="s">
        <v>1534</v>
      </c>
      <c r="B1972" t="s">
        <v>4538</v>
      </c>
      <c r="C1972" t="s">
        <v>469</v>
      </c>
      <c r="D1972" t="s">
        <v>477</v>
      </c>
      <c r="E1972" t="s">
        <v>478</v>
      </c>
      <c r="F1972" t="s">
        <v>479</v>
      </c>
      <c r="G1972" t="s">
        <v>743</v>
      </c>
      <c r="H1972" t="s">
        <v>4539</v>
      </c>
      <c r="I1972" t="s">
        <v>8118</v>
      </c>
      <c r="J1972" s="5">
        <v>46161</v>
      </c>
      <c r="K1972" s="6">
        <v>50000</v>
      </c>
      <c r="L1972"/>
      <c r="M1972"/>
      <c r="N1972" s="6">
        <v>864</v>
      </c>
    </row>
    <row r="1973" spans="1:14">
      <c r="A1973" t="s">
        <v>1533</v>
      </c>
      <c r="B1973" t="s">
        <v>8119</v>
      </c>
      <c r="C1973" t="s">
        <v>62</v>
      </c>
      <c r="D1973" t="s">
        <v>63</v>
      </c>
      <c r="E1973" t="s">
        <v>64</v>
      </c>
      <c r="F1973" t="s">
        <v>317</v>
      </c>
      <c r="G1973" t="s">
        <v>1720</v>
      </c>
      <c r="H1973"/>
      <c r="I1973" t="s">
        <v>8120</v>
      </c>
      <c r="J1973" s="5">
        <v>46161</v>
      </c>
      <c r="K1973" s="6">
        <v>300000</v>
      </c>
      <c r="L1973" t="s">
        <v>17</v>
      </c>
      <c r="M1973" t="s">
        <v>8121</v>
      </c>
      <c r="N1973" s="6">
        <v>19062</v>
      </c>
    </row>
    <row r="1974" spans="1:14">
      <c r="A1974" t="s">
        <v>1534</v>
      </c>
      <c r="B1974" t="s">
        <v>8122</v>
      </c>
      <c r="C1974" t="s">
        <v>469</v>
      </c>
      <c r="D1974" t="s">
        <v>477</v>
      </c>
      <c r="E1974" t="s">
        <v>478</v>
      </c>
      <c r="F1974" t="s">
        <v>479</v>
      </c>
      <c r="G1974" t="s">
        <v>2725</v>
      </c>
      <c r="H1974" t="s">
        <v>8123</v>
      </c>
      <c r="I1974" t="s">
        <v>8124</v>
      </c>
      <c r="J1974" s="5">
        <v>46161</v>
      </c>
      <c r="K1974" s="6">
        <v>100000</v>
      </c>
      <c r="L1974"/>
      <c r="M1974"/>
      <c r="N1974" s="6">
        <v>3451</v>
      </c>
    </row>
    <row r="1975" spans="1:14">
      <c r="A1975" t="s">
        <v>1533</v>
      </c>
      <c r="B1975" t="s">
        <v>2721</v>
      </c>
      <c r="C1975" t="s">
        <v>62</v>
      </c>
      <c r="D1975" t="s">
        <v>63</v>
      </c>
      <c r="E1975" t="s">
        <v>350</v>
      </c>
      <c r="F1975" t="s">
        <v>351</v>
      </c>
      <c r="G1975" t="s">
        <v>1719</v>
      </c>
      <c r="H1975"/>
      <c r="I1975" t="s">
        <v>8125</v>
      </c>
      <c r="J1975" s="5">
        <v>46161</v>
      </c>
      <c r="K1975" s="6">
        <v>1000000</v>
      </c>
      <c r="L1975" t="s">
        <v>15</v>
      </c>
      <c r="M1975" t="s">
        <v>2723</v>
      </c>
      <c r="N1975" s="6">
        <v>4750</v>
      </c>
    </row>
    <row r="1976" spans="1:14">
      <c r="A1976" t="s">
        <v>1534</v>
      </c>
      <c r="B1976" t="s">
        <v>8126</v>
      </c>
      <c r="C1976" t="s">
        <v>469</v>
      </c>
      <c r="D1976" t="s">
        <v>477</v>
      </c>
      <c r="E1976" t="s">
        <v>478</v>
      </c>
      <c r="F1976" t="s">
        <v>479</v>
      </c>
      <c r="G1976" t="s">
        <v>8127</v>
      </c>
      <c r="H1976" t="s">
        <v>8128</v>
      </c>
      <c r="I1976" t="s">
        <v>8129</v>
      </c>
      <c r="J1976" s="5">
        <v>46161</v>
      </c>
      <c r="K1976" s="6">
        <v>150000</v>
      </c>
      <c r="L1976"/>
      <c r="M1976"/>
      <c r="N1976" s="6">
        <v>3864</v>
      </c>
    </row>
    <row r="1977" spans="1:14">
      <c r="A1977" t="s">
        <v>1534</v>
      </c>
      <c r="B1977" t="s">
        <v>1589</v>
      </c>
      <c r="C1977" t="s">
        <v>469</v>
      </c>
      <c r="D1977" t="s">
        <v>477</v>
      </c>
      <c r="E1977" t="s">
        <v>494</v>
      </c>
      <c r="F1977" t="s">
        <v>495</v>
      </c>
      <c r="G1977" t="s">
        <v>941</v>
      </c>
      <c r="H1977" t="s">
        <v>1588</v>
      </c>
      <c r="I1977" t="s">
        <v>8130</v>
      </c>
      <c r="J1977" s="5">
        <v>46161</v>
      </c>
      <c r="K1977" s="6">
        <v>200000</v>
      </c>
      <c r="L1977" t="s">
        <v>15</v>
      </c>
      <c r="M1977"/>
      <c r="N1977" s="6">
        <v>930</v>
      </c>
    </row>
    <row r="1978" spans="1:14">
      <c r="A1978" t="s">
        <v>1533</v>
      </c>
      <c r="B1978" t="s">
        <v>8131</v>
      </c>
      <c r="C1978" t="s">
        <v>62</v>
      </c>
      <c r="D1978" t="s">
        <v>63</v>
      </c>
      <c r="E1978" t="s">
        <v>64</v>
      </c>
      <c r="F1978" t="s">
        <v>65</v>
      </c>
      <c r="G1978" t="s">
        <v>8132</v>
      </c>
      <c r="H1978"/>
      <c r="I1978" t="s">
        <v>8133</v>
      </c>
      <c r="J1978" s="5">
        <v>46161</v>
      </c>
      <c r="K1978" s="6">
        <v>200000</v>
      </c>
      <c r="L1978" t="s">
        <v>15</v>
      </c>
      <c r="M1978" t="s">
        <v>8134</v>
      </c>
      <c r="N1978" s="6">
        <v>1670</v>
      </c>
    </row>
    <row r="1979" spans="1:14">
      <c r="A1979" t="s">
        <v>1533</v>
      </c>
      <c r="B1979" t="s">
        <v>8135</v>
      </c>
      <c r="C1979" t="s">
        <v>62</v>
      </c>
      <c r="D1979" t="s">
        <v>63</v>
      </c>
      <c r="E1979" t="s">
        <v>192</v>
      </c>
      <c r="F1979" t="s">
        <v>2742</v>
      </c>
      <c r="G1979" t="s">
        <v>8136</v>
      </c>
      <c r="H1979" t="s">
        <v>8137</v>
      </c>
      <c r="I1979" t="s">
        <v>8138</v>
      </c>
      <c r="J1979" s="5">
        <v>46161</v>
      </c>
      <c r="K1979" s="6">
        <v>100000</v>
      </c>
      <c r="L1979" t="s">
        <v>15</v>
      </c>
      <c r="M1979"/>
      <c r="N1979" s="6">
        <v>1735</v>
      </c>
    </row>
    <row r="1980" spans="1:14">
      <c r="A1980" t="s">
        <v>1533</v>
      </c>
      <c r="B1980" t="s">
        <v>8139</v>
      </c>
      <c r="C1980" t="s">
        <v>62</v>
      </c>
      <c r="D1980" t="s">
        <v>63</v>
      </c>
      <c r="E1980" t="s">
        <v>66</v>
      </c>
      <c r="F1980" t="s">
        <v>200</v>
      </c>
      <c r="G1980" t="s">
        <v>8140</v>
      </c>
      <c r="H1980"/>
      <c r="I1980" t="s">
        <v>8141</v>
      </c>
      <c r="J1980" s="5">
        <v>46161</v>
      </c>
      <c r="K1980" s="6">
        <v>600000</v>
      </c>
      <c r="L1980" t="s">
        <v>15</v>
      </c>
      <c r="M1980" t="s">
        <v>8142</v>
      </c>
      <c r="N1980" s="6">
        <v>2010</v>
      </c>
    </row>
    <row r="1981" spans="1:14">
      <c r="A1981" t="s">
        <v>1534</v>
      </c>
      <c r="B1981" t="s">
        <v>8143</v>
      </c>
      <c r="C1981" t="s">
        <v>62</v>
      </c>
      <c r="D1981" t="s">
        <v>63</v>
      </c>
      <c r="E1981" t="s">
        <v>68</v>
      </c>
      <c r="F1981" t="s">
        <v>353</v>
      </c>
      <c r="G1981" t="s">
        <v>8144</v>
      </c>
      <c r="H1981" t="s">
        <v>8145</v>
      </c>
      <c r="I1981" t="s">
        <v>8146</v>
      </c>
      <c r="J1981" s="5">
        <v>46161</v>
      </c>
      <c r="K1981" s="6">
        <v>100000</v>
      </c>
      <c r="L1981" t="s">
        <v>15</v>
      </c>
      <c r="M1981"/>
      <c r="N1981" s="6">
        <v>880</v>
      </c>
    </row>
    <row r="1982" spans="1:14">
      <c r="A1982" t="s">
        <v>1533</v>
      </c>
      <c r="B1982" t="s">
        <v>4562</v>
      </c>
      <c r="C1982" t="s">
        <v>62</v>
      </c>
      <c r="D1982" t="s">
        <v>63</v>
      </c>
      <c r="E1982" t="s">
        <v>68</v>
      </c>
      <c r="F1982" t="s">
        <v>353</v>
      </c>
      <c r="G1982" t="s">
        <v>4563</v>
      </c>
      <c r="H1982"/>
      <c r="I1982" t="s">
        <v>8147</v>
      </c>
      <c r="J1982" s="5">
        <v>46161</v>
      </c>
      <c r="K1982" s="6">
        <v>500000</v>
      </c>
      <c r="L1982" t="s">
        <v>15</v>
      </c>
      <c r="M1982"/>
      <c r="N1982" s="6">
        <v>2375</v>
      </c>
    </row>
    <row r="1983" spans="1:14">
      <c r="A1983" t="s">
        <v>1533</v>
      </c>
      <c r="B1983" t="s">
        <v>8148</v>
      </c>
      <c r="C1983" t="s">
        <v>62</v>
      </c>
      <c r="D1983" t="s">
        <v>63</v>
      </c>
      <c r="E1983" t="s">
        <v>68</v>
      </c>
      <c r="F1983" t="s">
        <v>353</v>
      </c>
      <c r="G1983" t="s">
        <v>8149</v>
      </c>
      <c r="H1983" t="s">
        <v>8150</v>
      </c>
      <c r="I1983" t="s">
        <v>8151</v>
      </c>
      <c r="J1983" s="5">
        <v>46161</v>
      </c>
      <c r="K1983" s="6">
        <v>550000</v>
      </c>
      <c r="L1983" t="s">
        <v>15</v>
      </c>
      <c r="M1983"/>
      <c r="N1983" s="6">
        <v>2613</v>
      </c>
    </row>
    <row r="1984" spans="1:14">
      <c r="A1984" t="s">
        <v>1534</v>
      </c>
      <c r="B1984" t="s">
        <v>6372</v>
      </c>
      <c r="C1984" t="s">
        <v>50</v>
      </c>
      <c r="D1984" t="s">
        <v>51</v>
      </c>
      <c r="E1984" t="s">
        <v>342</v>
      </c>
      <c r="F1984" t="s">
        <v>1228</v>
      </c>
      <c r="G1984"/>
      <c r="H1984"/>
      <c r="I1984" t="s">
        <v>8152</v>
      </c>
      <c r="J1984" s="5">
        <v>46161</v>
      </c>
      <c r="K1984" s="6">
        <v>350000</v>
      </c>
      <c r="L1984" t="s">
        <v>15</v>
      </c>
      <c r="M1984" t="s">
        <v>8153</v>
      </c>
      <c r="N1984" s="6">
        <v>2206</v>
      </c>
    </row>
    <row r="1985" spans="1:14">
      <c r="A1985" t="s">
        <v>1533</v>
      </c>
      <c r="B1985" t="s">
        <v>4588</v>
      </c>
      <c r="C1985" t="s">
        <v>62</v>
      </c>
      <c r="D1985" t="s">
        <v>63</v>
      </c>
      <c r="E1985" t="s">
        <v>172</v>
      </c>
      <c r="F1985" t="s">
        <v>1454</v>
      </c>
      <c r="G1985"/>
      <c r="H1985"/>
      <c r="I1985" t="s">
        <v>8154</v>
      </c>
      <c r="J1985" s="5">
        <v>46161</v>
      </c>
      <c r="K1985" s="6">
        <v>1000000</v>
      </c>
      <c r="L1985" t="s">
        <v>15</v>
      </c>
      <c r="M1985" t="s">
        <v>4590</v>
      </c>
      <c r="N1985" s="6">
        <v>3350</v>
      </c>
    </row>
    <row r="1986" spans="1:14">
      <c r="A1986" t="s">
        <v>1533</v>
      </c>
      <c r="B1986" t="s">
        <v>1456</v>
      </c>
      <c r="C1986" t="s">
        <v>62</v>
      </c>
      <c r="D1986" t="s">
        <v>63</v>
      </c>
      <c r="E1986" t="s">
        <v>172</v>
      </c>
      <c r="F1986" t="s">
        <v>1454</v>
      </c>
      <c r="G1986" t="s">
        <v>1455</v>
      </c>
      <c r="H1986"/>
      <c r="I1986" t="s">
        <v>8155</v>
      </c>
      <c r="J1986" s="5">
        <v>46161</v>
      </c>
      <c r="K1986" s="6">
        <v>700000</v>
      </c>
      <c r="L1986" t="s">
        <v>15</v>
      </c>
      <c r="M1986" t="s">
        <v>1457</v>
      </c>
      <c r="N1986" s="6">
        <v>2485</v>
      </c>
    </row>
    <row r="1987" spans="1:14">
      <c r="A1987" t="s">
        <v>1534</v>
      </c>
      <c r="B1987" t="s">
        <v>8156</v>
      </c>
      <c r="C1987" t="s">
        <v>50</v>
      </c>
      <c r="D1987" t="s">
        <v>51</v>
      </c>
      <c r="E1987" t="s">
        <v>55</v>
      </c>
      <c r="F1987" t="s">
        <v>839</v>
      </c>
      <c r="G1987" t="s">
        <v>8157</v>
      </c>
      <c r="H1987" t="s">
        <v>8158</v>
      </c>
      <c r="I1987" t="s">
        <v>8159</v>
      </c>
      <c r="J1987" s="5">
        <v>46161</v>
      </c>
      <c r="K1987" s="6">
        <v>30000</v>
      </c>
      <c r="L1987" t="s">
        <v>15</v>
      </c>
      <c r="M1987"/>
      <c r="N1987" s="6">
        <v>517</v>
      </c>
    </row>
    <row r="1988" spans="1:14">
      <c r="A1988" t="s">
        <v>1534</v>
      </c>
      <c r="B1988" t="s">
        <v>8160</v>
      </c>
      <c r="C1988" t="s">
        <v>50</v>
      </c>
      <c r="D1988" t="s">
        <v>51</v>
      </c>
      <c r="E1988" t="s">
        <v>55</v>
      </c>
      <c r="F1988" t="s">
        <v>56</v>
      </c>
      <c r="G1988" t="s">
        <v>8161</v>
      </c>
      <c r="H1988" t="s">
        <v>8162</v>
      </c>
      <c r="I1988" t="s">
        <v>8163</v>
      </c>
      <c r="J1988" s="5">
        <v>46161</v>
      </c>
      <c r="K1988" s="6">
        <v>500000</v>
      </c>
      <c r="L1988"/>
      <c r="M1988"/>
      <c r="N1988" s="6">
        <v>21375</v>
      </c>
    </row>
    <row r="1989" spans="1:14">
      <c r="A1989" t="s">
        <v>1534</v>
      </c>
      <c r="B1989" t="s">
        <v>843</v>
      </c>
      <c r="C1989" t="s">
        <v>50</v>
      </c>
      <c r="D1989" t="s">
        <v>51</v>
      </c>
      <c r="E1989" t="s">
        <v>57</v>
      </c>
      <c r="F1989" t="s">
        <v>346</v>
      </c>
      <c r="G1989" t="s">
        <v>841</v>
      </c>
      <c r="H1989" t="s">
        <v>842</v>
      </c>
      <c r="I1989" t="s">
        <v>8164</v>
      </c>
      <c r="J1989" s="5">
        <v>46161</v>
      </c>
      <c r="K1989" s="6">
        <v>120000</v>
      </c>
      <c r="L1989" t="s">
        <v>15</v>
      </c>
      <c r="M1989"/>
      <c r="N1989" s="6">
        <v>2064</v>
      </c>
    </row>
    <row r="1990" spans="1:14">
      <c r="A1990" t="s">
        <v>1534</v>
      </c>
      <c r="B1990" t="s">
        <v>8165</v>
      </c>
      <c r="C1990" t="s">
        <v>50</v>
      </c>
      <c r="D1990" t="s">
        <v>51</v>
      </c>
      <c r="E1990" t="s">
        <v>57</v>
      </c>
      <c r="F1990" t="s">
        <v>346</v>
      </c>
      <c r="G1990" t="s">
        <v>8166</v>
      </c>
      <c r="H1990" t="s">
        <v>8167</v>
      </c>
      <c r="I1990" t="s">
        <v>8168</v>
      </c>
      <c r="J1990" s="5">
        <v>46161</v>
      </c>
      <c r="K1990" s="6">
        <v>500000</v>
      </c>
      <c r="L1990" t="s">
        <v>15</v>
      </c>
      <c r="M1990"/>
      <c r="N1990" s="6">
        <v>2575</v>
      </c>
    </row>
    <row r="1991" spans="1:14">
      <c r="A1991" t="s">
        <v>1534</v>
      </c>
      <c r="B1991" t="s">
        <v>4623</v>
      </c>
      <c r="C1991" t="s">
        <v>50</v>
      </c>
      <c r="D1991" t="s">
        <v>51</v>
      </c>
      <c r="E1991" t="s">
        <v>55</v>
      </c>
      <c r="F1991" t="s">
        <v>56</v>
      </c>
      <c r="G1991" t="s">
        <v>4624</v>
      </c>
      <c r="H1991" t="s">
        <v>4625</v>
      </c>
      <c r="I1991" t="s">
        <v>8169</v>
      </c>
      <c r="J1991" s="5">
        <v>46161</v>
      </c>
      <c r="K1991" s="6">
        <v>400000</v>
      </c>
      <c r="L1991" t="s">
        <v>15</v>
      </c>
      <c r="M1991"/>
      <c r="N1991" s="6">
        <v>2160</v>
      </c>
    </row>
    <row r="1992" spans="1:14">
      <c r="A1992" t="s">
        <v>1533</v>
      </c>
      <c r="B1992" t="s">
        <v>8170</v>
      </c>
      <c r="C1992" t="s">
        <v>50</v>
      </c>
      <c r="D1992" t="s">
        <v>51</v>
      </c>
      <c r="E1992" t="s">
        <v>55</v>
      </c>
      <c r="F1992" t="s">
        <v>839</v>
      </c>
      <c r="G1992" t="s">
        <v>8171</v>
      </c>
      <c r="H1992"/>
      <c r="I1992" t="s">
        <v>8172</v>
      </c>
      <c r="J1992" s="5">
        <v>46161</v>
      </c>
      <c r="K1992" s="6">
        <v>800000</v>
      </c>
      <c r="L1992" t="s">
        <v>15</v>
      </c>
      <c r="M1992"/>
      <c r="N1992" t="s">
        <v>2259</v>
      </c>
    </row>
    <row r="1993" spans="1:14">
      <c r="A1993" t="s">
        <v>1533</v>
      </c>
      <c r="B1993" t="s">
        <v>8173</v>
      </c>
      <c r="C1993" t="s">
        <v>50</v>
      </c>
      <c r="D1993" t="s">
        <v>51</v>
      </c>
      <c r="E1993" t="s">
        <v>53</v>
      </c>
      <c r="F1993" t="s">
        <v>54</v>
      </c>
      <c r="G1993" t="s">
        <v>1229</v>
      </c>
      <c r="H1993" t="s">
        <v>8174</v>
      </c>
      <c r="I1993" t="s">
        <v>8175</v>
      </c>
      <c r="J1993" s="5">
        <v>46161</v>
      </c>
      <c r="K1993" s="6">
        <v>800000</v>
      </c>
      <c r="L1993" t="s">
        <v>15</v>
      </c>
      <c r="M1993"/>
      <c r="N1993" s="6">
        <v>11480</v>
      </c>
    </row>
    <row r="1994" spans="1:14">
      <c r="A1994" t="s">
        <v>1533</v>
      </c>
      <c r="B1994" t="s">
        <v>8176</v>
      </c>
      <c r="C1994" t="s">
        <v>50</v>
      </c>
      <c r="D1994" t="s">
        <v>51</v>
      </c>
      <c r="E1994" t="s">
        <v>57</v>
      </c>
      <c r="F1994" t="s">
        <v>757</v>
      </c>
      <c r="G1994"/>
      <c r="H1994"/>
      <c r="I1994" t="s">
        <v>8177</v>
      </c>
      <c r="J1994" s="5">
        <v>46161</v>
      </c>
      <c r="K1994" s="6">
        <v>1500000</v>
      </c>
      <c r="L1994" t="s">
        <v>15</v>
      </c>
      <c r="M1994" t="s">
        <v>8178</v>
      </c>
      <c r="N1994" s="6">
        <v>5325</v>
      </c>
    </row>
    <row r="1995" spans="1:14">
      <c r="A1995" t="s">
        <v>1534</v>
      </c>
      <c r="B1995" t="s">
        <v>2786</v>
      </c>
      <c r="C1995" t="s">
        <v>50</v>
      </c>
      <c r="D1995" t="s">
        <v>51</v>
      </c>
      <c r="E1995" t="s">
        <v>57</v>
      </c>
      <c r="F1995" t="s">
        <v>346</v>
      </c>
      <c r="G1995" t="s">
        <v>840</v>
      </c>
      <c r="H1995"/>
      <c r="I1995" t="s">
        <v>8179</v>
      </c>
      <c r="J1995" s="5">
        <v>46161</v>
      </c>
      <c r="K1995" s="6">
        <v>250000</v>
      </c>
      <c r="L1995" t="s">
        <v>15</v>
      </c>
      <c r="M1995" t="s">
        <v>8180</v>
      </c>
      <c r="N1995" s="6">
        <v>1038</v>
      </c>
    </row>
    <row r="1996" spans="1:14">
      <c r="A1996" t="s">
        <v>1534</v>
      </c>
      <c r="B1996" t="s">
        <v>8181</v>
      </c>
      <c r="C1996" t="s">
        <v>50</v>
      </c>
      <c r="D1996" t="s">
        <v>51</v>
      </c>
      <c r="E1996" t="s">
        <v>55</v>
      </c>
      <c r="F1996" t="s">
        <v>839</v>
      </c>
      <c r="G1996" t="s">
        <v>1692</v>
      </c>
      <c r="H1996" t="s">
        <v>8182</v>
      </c>
      <c r="I1996" t="s">
        <v>8183</v>
      </c>
      <c r="J1996" s="5">
        <v>46161</v>
      </c>
      <c r="K1996" s="6">
        <v>80000</v>
      </c>
      <c r="L1996" t="s">
        <v>17</v>
      </c>
      <c r="M1996"/>
      <c r="N1996" t="s">
        <v>2259</v>
      </c>
    </row>
    <row r="1997" spans="1:14">
      <c r="A1997" t="s">
        <v>1533</v>
      </c>
      <c r="B1997" t="s">
        <v>8184</v>
      </c>
      <c r="C1997" t="s">
        <v>50</v>
      </c>
      <c r="D1997" t="s">
        <v>51</v>
      </c>
      <c r="E1997" t="s">
        <v>342</v>
      </c>
      <c r="F1997" t="s">
        <v>343</v>
      </c>
      <c r="G1997" t="s">
        <v>8185</v>
      </c>
      <c r="H1997"/>
      <c r="I1997" t="s">
        <v>8186</v>
      </c>
      <c r="J1997" s="5">
        <v>46161</v>
      </c>
      <c r="K1997" s="6">
        <v>400000</v>
      </c>
      <c r="L1997" t="s">
        <v>15</v>
      </c>
      <c r="M1997" t="s">
        <v>8187</v>
      </c>
      <c r="N1997" s="6">
        <v>3020</v>
      </c>
    </row>
    <row r="1998" spans="1:14">
      <c r="A1998" t="s">
        <v>1533</v>
      </c>
      <c r="B1998" t="s">
        <v>8184</v>
      </c>
      <c r="C1998" t="s">
        <v>50</v>
      </c>
      <c r="D1998" t="s">
        <v>51</v>
      </c>
      <c r="E1998" t="s">
        <v>342</v>
      </c>
      <c r="F1998" t="s">
        <v>343</v>
      </c>
      <c r="G1998" t="s">
        <v>8185</v>
      </c>
      <c r="H1998"/>
      <c r="I1998" t="s">
        <v>8188</v>
      </c>
      <c r="J1998" s="5">
        <v>46161</v>
      </c>
      <c r="K1998" s="6">
        <v>1000000</v>
      </c>
      <c r="L1998" t="s">
        <v>15</v>
      </c>
      <c r="M1998" t="s">
        <v>8187</v>
      </c>
      <c r="N1998" s="6">
        <v>4350</v>
      </c>
    </row>
    <row r="1999" spans="1:14">
      <c r="A1999" t="s">
        <v>1534</v>
      </c>
      <c r="B1999" t="s">
        <v>8189</v>
      </c>
      <c r="C1999" t="s">
        <v>50</v>
      </c>
      <c r="D1999" t="s">
        <v>51</v>
      </c>
      <c r="E1999" t="s">
        <v>342</v>
      </c>
      <c r="F1999" t="s">
        <v>343</v>
      </c>
      <c r="G1999" t="s">
        <v>8185</v>
      </c>
      <c r="H1999" t="s">
        <v>8190</v>
      </c>
      <c r="I1999" t="s">
        <v>8191</v>
      </c>
      <c r="J1999" s="5">
        <v>46161</v>
      </c>
      <c r="K1999" s="6">
        <v>250000</v>
      </c>
      <c r="L1999" t="s">
        <v>15</v>
      </c>
      <c r="M1999"/>
      <c r="N1999" s="6">
        <v>1101</v>
      </c>
    </row>
    <row r="2000" spans="1:14">
      <c r="A2000" t="s">
        <v>1534</v>
      </c>
      <c r="B2000" t="s">
        <v>6413</v>
      </c>
      <c r="C2000" t="s">
        <v>50</v>
      </c>
      <c r="D2000" t="s">
        <v>51</v>
      </c>
      <c r="E2000" t="s">
        <v>59</v>
      </c>
      <c r="F2000" t="s">
        <v>60</v>
      </c>
      <c r="G2000" t="s">
        <v>1711</v>
      </c>
      <c r="H2000" t="s">
        <v>6414</v>
      </c>
      <c r="I2000" t="s">
        <v>8192</v>
      </c>
      <c r="J2000" s="5">
        <v>46161</v>
      </c>
      <c r="K2000" s="6">
        <v>130000</v>
      </c>
      <c r="L2000" t="s">
        <v>15</v>
      </c>
      <c r="M2000"/>
      <c r="N2000" s="6">
        <v>995</v>
      </c>
    </row>
    <row r="2001" spans="1:14">
      <c r="A2001" t="s">
        <v>1534</v>
      </c>
      <c r="B2001" t="s">
        <v>6419</v>
      </c>
      <c r="C2001" t="s">
        <v>50</v>
      </c>
      <c r="D2001" t="s">
        <v>51</v>
      </c>
      <c r="E2001" t="s">
        <v>59</v>
      </c>
      <c r="F2001" t="s">
        <v>60</v>
      </c>
      <c r="G2001" t="s">
        <v>1712</v>
      </c>
      <c r="H2001" t="s">
        <v>6420</v>
      </c>
      <c r="I2001" t="s">
        <v>8193</v>
      </c>
      <c r="J2001" s="5">
        <v>46161</v>
      </c>
      <c r="K2001" s="6">
        <v>105000</v>
      </c>
      <c r="L2001" t="s">
        <v>15</v>
      </c>
      <c r="M2001"/>
      <c r="N2001" s="6">
        <v>494</v>
      </c>
    </row>
    <row r="2002" spans="1:14">
      <c r="A2002" t="s">
        <v>1533</v>
      </c>
      <c r="B2002" t="s">
        <v>8194</v>
      </c>
      <c r="C2002" t="s">
        <v>50</v>
      </c>
      <c r="D2002" t="s">
        <v>51</v>
      </c>
      <c r="E2002" t="s">
        <v>59</v>
      </c>
      <c r="F2002" t="s">
        <v>60</v>
      </c>
      <c r="G2002" t="s">
        <v>8195</v>
      </c>
      <c r="H2002"/>
      <c r="I2002" t="s">
        <v>8196</v>
      </c>
      <c r="J2002" s="5">
        <v>46161</v>
      </c>
      <c r="K2002" s="6">
        <v>1200000</v>
      </c>
      <c r="L2002" t="s">
        <v>17</v>
      </c>
      <c r="M2002" t="s">
        <v>8197</v>
      </c>
      <c r="N2002" s="6">
        <v>26592</v>
      </c>
    </row>
    <row r="2003" spans="1:14">
      <c r="A2003" t="s">
        <v>1534</v>
      </c>
      <c r="B2003" t="s">
        <v>8198</v>
      </c>
      <c r="C2003" t="s">
        <v>50</v>
      </c>
      <c r="D2003" t="s">
        <v>51</v>
      </c>
      <c r="E2003" t="s">
        <v>61</v>
      </c>
      <c r="F2003" t="s">
        <v>347</v>
      </c>
      <c r="G2003" t="s">
        <v>8199</v>
      </c>
      <c r="H2003"/>
      <c r="I2003" t="s">
        <v>8200</v>
      </c>
      <c r="J2003" s="5">
        <v>46161</v>
      </c>
      <c r="K2003" s="6">
        <v>200000</v>
      </c>
      <c r="L2003" t="s">
        <v>15</v>
      </c>
      <c r="M2003" t="s">
        <v>8201</v>
      </c>
      <c r="N2003" s="6">
        <v>1870</v>
      </c>
    </row>
    <row r="2004" spans="1:14">
      <c r="A2004" t="s">
        <v>1534</v>
      </c>
      <c r="B2004" t="s">
        <v>8202</v>
      </c>
      <c r="C2004" t="s">
        <v>50</v>
      </c>
      <c r="D2004" t="s">
        <v>51</v>
      </c>
      <c r="E2004" t="s">
        <v>348</v>
      </c>
      <c r="F2004" t="s">
        <v>349</v>
      </c>
      <c r="G2004" t="s">
        <v>8203</v>
      </c>
      <c r="H2004"/>
      <c r="I2004" t="s">
        <v>8204</v>
      </c>
      <c r="J2004" s="5">
        <v>46161</v>
      </c>
      <c r="K2004" s="6">
        <v>100000</v>
      </c>
      <c r="L2004" t="s">
        <v>15</v>
      </c>
      <c r="M2004" t="s">
        <v>8205</v>
      </c>
      <c r="N2004" s="6">
        <v>1060</v>
      </c>
    </row>
    <row r="2005" spans="1:14">
      <c r="A2005" t="s">
        <v>1534</v>
      </c>
      <c r="B2005" t="s">
        <v>8206</v>
      </c>
      <c r="C2005" t="s">
        <v>50</v>
      </c>
      <c r="D2005" t="s">
        <v>51</v>
      </c>
      <c r="E2005" t="s">
        <v>348</v>
      </c>
      <c r="F2005" t="s">
        <v>349</v>
      </c>
      <c r="G2005" t="s">
        <v>8207</v>
      </c>
      <c r="H2005"/>
      <c r="I2005" t="s">
        <v>8208</v>
      </c>
      <c r="J2005" s="5">
        <v>46161</v>
      </c>
      <c r="K2005" s="6">
        <v>100000</v>
      </c>
      <c r="L2005" t="s">
        <v>15</v>
      </c>
      <c r="M2005" t="s">
        <v>8209</v>
      </c>
      <c r="N2005" s="6">
        <v>1796</v>
      </c>
    </row>
    <row r="2006" spans="1:14">
      <c r="A2006" t="s">
        <v>1534</v>
      </c>
      <c r="B2006" t="s">
        <v>2801</v>
      </c>
      <c r="C2006" t="s">
        <v>50</v>
      </c>
      <c r="D2006" t="s">
        <v>51</v>
      </c>
      <c r="E2006" t="s">
        <v>61</v>
      </c>
      <c r="F2006" t="s">
        <v>449</v>
      </c>
      <c r="G2006" t="s">
        <v>1713</v>
      </c>
      <c r="H2006" t="s">
        <v>2802</v>
      </c>
      <c r="I2006" t="s">
        <v>8210</v>
      </c>
      <c r="J2006" s="5">
        <v>46161</v>
      </c>
      <c r="K2006" s="6">
        <v>50000</v>
      </c>
      <c r="L2006" t="s">
        <v>15</v>
      </c>
      <c r="M2006"/>
      <c r="N2006" t="s">
        <v>2259</v>
      </c>
    </row>
    <row r="2007" spans="1:14">
      <c r="A2007" t="s">
        <v>1534</v>
      </c>
      <c r="B2007" t="s">
        <v>8211</v>
      </c>
      <c r="C2007" t="s">
        <v>50</v>
      </c>
      <c r="D2007" t="s">
        <v>51</v>
      </c>
      <c r="E2007" t="s">
        <v>57</v>
      </c>
      <c r="F2007" t="s">
        <v>58</v>
      </c>
      <c r="G2007" t="s">
        <v>1702</v>
      </c>
      <c r="H2007" t="s">
        <v>8212</v>
      </c>
      <c r="I2007" t="s">
        <v>8213</v>
      </c>
      <c r="J2007" s="5">
        <v>46161</v>
      </c>
      <c r="K2007" s="6">
        <v>300000</v>
      </c>
      <c r="L2007" t="s">
        <v>15</v>
      </c>
      <c r="M2007"/>
      <c r="N2007" s="6">
        <v>1515</v>
      </c>
    </row>
    <row r="2008" spans="1:14">
      <c r="A2008" t="s">
        <v>1533</v>
      </c>
      <c r="B2008" t="s">
        <v>8214</v>
      </c>
      <c r="C2008" t="s">
        <v>50</v>
      </c>
      <c r="D2008" t="s">
        <v>51</v>
      </c>
      <c r="E2008" t="s">
        <v>57</v>
      </c>
      <c r="F2008" t="s">
        <v>58</v>
      </c>
      <c r="G2008" t="s">
        <v>1697</v>
      </c>
      <c r="H2008"/>
      <c r="I2008" t="s">
        <v>8215</v>
      </c>
      <c r="J2008" s="5">
        <v>46161</v>
      </c>
      <c r="K2008" s="6">
        <v>400000</v>
      </c>
      <c r="L2008" t="s">
        <v>15</v>
      </c>
      <c r="M2008" t="s">
        <v>8216</v>
      </c>
      <c r="N2008" s="6">
        <v>1820</v>
      </c>
    </row>
    <row r="2009" spans="1:14">
      <c r="A2009" t="s">
        <v>1533</v>
      </c>
      <c r="B2009" t="s">
        <v>8217</v>
      </c>
      <c r="C2009" t="s">
        <v>71</v>
      </c>
      <c r="D2009" t="s">
        <v>72</v>
      </c>
      <c r="E2009" t="s">
        <v>355</v>
      </c>
      <c r="F2009" t="s">
        <v>2833</v>
      </c>
      <c r="G2009" t="s">
        <v>8218</v>
      </c>
      <c r="H2009" t="s">
        <v>8219</v>
      </c>
      <c r="I2009" t="s">
        <v>8220</v>
      </c>
      <c r="J2009" s="5">
        <v>46161</v>
      </c>
      <c r="K2009" s="6">
        <v>1000000</v>
      </c>
      <c r="L2009" t="s">
        <v>15</v>
      </c>
      <c r="M2009"/>
      <c r="N2009" s="6">
        <v>4350</v>
      </c>
    </row>
    <row r="2010" spans="1:14">
      <c r="A2010" t="s">
        <v>1533</v>
      </c>
      <c r="B2010" t="s">
        <v>8221</v>
      </c>
      <c r="C2010" t="s">
        <v>500</v>
      </c>
      <c r="D2010" t="s">
        <v>502</v>
      </c>
      <c r="E2010" t="s">
        <v>854</v>
      </c>
      <c r="F2010" t="s">
        <v>855</v>
      </c>
      <c r="G2010" t="s">
        <v>8222</v>
      </c>
      <c r="H2010" t="s">
        <v>8223</v>
      </c>
      <c r="I2010" t="s">
        <v>8224</v>
      </c>
      <c r="J2010" s="5">
        <v>46161</v>
      </c>
      <c r="K2010" s="6">
        <v>100000</v>
      </c>
      <c r="L2010" t="s">
        <v>15</v>
      </c>
      <c r="M2010"/>
      <c r="N2010" s="6">
        <v>1435</v>
      </c>
    </row>
    <row r="2011" spans="1:14">
      <c r="A2011" t="s">
        <v>1533</v>
      </c>
      <c r="B2011" t="s">
        <v>8225</v>
      </c>
      <c r="C2011" t="s">
        <v>500</v>
      </c>
      <c r="D2011" t="s">
        <v>502</v>
      </c>
      <c r="E2011" t="s">
        <v>503</v>
      </c>
      <c r="F2011" t="s">
        <v>8226</v>
      </c>
      <c r="G2011" t="s">
        <v>8227</v>
      </c>
      <c r="H2011"/>
      <c r="I2011" t="s">
        <v>8228</v>
      </c>
      <c r="J2011" s="5">
        <v>46161</v>
      </c>
      <c r="K2011" s="6">
        <v>200000</v>
      </c>
      <c r="L2011" t="s">
        <v>15</v>
      </c>
      <c r="M2011"/>
      <c r="N2011" s="6">
        <v>1510</v>
      </c>
    </row>
    <row r="2012" spans="1:14">
      <c r="A2012" t="s">
        <v>1534</v>
      </c>
      <c r="B2012" t="s">
        <v>8229</v>
      </c>
      <c r="C2012" t="s">
        <v>500</v>
      </c>
      <c r="D2012" t="s">
        <v>502</v>
      </c>
      <c r="E2012" t="s">
        <v>2841</v>
      </c>
      <c r="F2012" t="s">
        <v>2842</v>
      </c>
      <c r="G2012" t="s">
        <v>8230</v>
      </c>
      <c r="H2012"/>
      <c r="I2012" t="s">
        <v>8231</v>
      </c>
      <c r="J2012" s="5">
        <v>46161</v>
      </c>
      <c r="K2012" s="6">
        <v>100000</v>
      </c>
      <c r="L2012" t="s">
        <v>15</v>
      </c>
      <c r="M2012"/>
      <c r="N2012" s="6">
        <v>570</v>
      </c>
    </row>
    <row r="2013" spans="1:14">
      <c r="A2013" t="s">
        <v>1533</v>
      </c>
      <c r="B2013" t="s">
        <v>8232</v>
      </c>
      <c r="C2013" t="s">
        <v>500</v>
      </c>
      <c r="D2013" t="s">
        <v>76</v>
      </c>
      <c r="E2013" t="s">
        <v>505</v>
      </c>
      <c r="F2013" t="s">
        <v>1471</v>
      </c>
      <c r="G2013"/>
      <c r="H2013"/>
      <c r="I2013" t="s">
        <v>8233</v>
      </c>
      <c r="J2013" s="5">
        <v>46161</v>
      </c>
      <c r="K2013" s="6">
        <v>300000</v>
      </c>
      <c r="L2013" t="s">
        <v>15</v>
      </c>
      <c r="M2013"/>
      <c r="N2013" t="s">
        <v>2259</v>
      </c>
    </row>
    <row r="2014" spans="1:14">
      <c r="A2014" t="s">
        <v>1533</v>
      </c>
      <c r="B2014" t="s">
        <v>8234</v>
      </c>
      <c r="C2014" t="s">
        <v>500</v>
      </c>
      <c r="D2014" t="s">
        <v>502</v>
      </c>
      <c r="E2014" t="s">
        <v>503</v>
      </c>
      <c r="F2014" t="s">
        <v>8226</v>
      </c>
      <c r="G2014" t="s">
        <v>8235</v>
      </c>
      <c r="H2014"/>
      <c r="I2014" t="s">
        <v>8236</v>
      </c>
      <c r="J2014" s="5">
        <v>46161</v>
      </c>
      <c r="K2014" s="6">
        <v>1000000</v>
      </c>
      <c r="L2014"/>
      <c r="M2014" t="s">
        <v>8237</v>
      </c>
      <c r="N2014" s="6">
        <v>11830</v>
      </c>
    </row>
    <row r="2015" spans="1:14">
      <c r="A2015" t="s">
        <v>1534</v>
      </c>
      <c r="B2015" t="s">
        <v>8238</v>
      </c>
      <c r="C2015" t="s">
        <v>500</v>
      </c>
      <c r="D2015" t="s">
        <v>76</v>
      </c>
      <c r="E2015" t="s">
        <v>507</v>
      </c>
      <c r="F2015" t="s">
        <v>949</v>
      </c>
      <c r="G2015" t="s">
        <v>8239</v>
      </c>
      <c r="H2015" t="s">
        <v>8240</v>
      </c>
      <c r="I2015" t="s">
        <v>8241</v>
      </c>
      <c r="J2015" s="5">
        <v>46161</v>
      </c>
      <c r="K2015" s="6">
        <v>60000</v>
      </c>
      <c r="L2015" t="s">
        <v>15</v>
      </c>
      <c r="M2015"/>
      <c r="N2015" s="6">
        <v>2070</v>
      </c>
    </row>
    <row r="2016" spans="1:14">
      <c r="A2016" t="s">
        <v>1534</v>
      </c>
      <c r="B2016" t="s">
        <v>1284</v>
      </c>
      <c r="C2016" t="s">
        <v>500</v>
      </c>
      <c r="D2016" t="s">
        <v>76</v>
      </c>
      <c r="E2016" t="s">
        <v>512</v>
      </c>
      <c r="F2016" t="s">
        <v>513</v>
      </c>
      <c r="G2016" t="s">
        <v>1283</v>
      </c>
      <c r="H2016"/>
      <c r="I2016" t="s">
        <v>8242</v>
      </c>
      <c r="J2016" s="5">
        <v>46161</v>
      </c>
      <c r="K2016" s="6">
        <v>1000000</v>
      </c>
      <c r="L2016" t="s">
        <v>15</v>
      </c>
      <c r="M2016" t="s">
        <v>1285</v>
      </c>
      <c r="N2016" s="6">
        <v>5100</v>
      </c>
    </row>
    <row r="2017" spans="1:14">
      <c r="A2017" t="s">
        <v>1533</v>
      </c>
      <c r="B2017" t="s">
        <v>8243</v>
      </c>
      <c r="C2017" t="s">
        <v>500</v>
      </c>
      <c r="D2017" t="s">
        <v>76</v>
      </c>
      <c r="E2017" t="s">
        <v>511</v>
      </c>
      <c r="F2017" t="s">
        <v>8244</v>
      </c>
      <c r="G2017"/>
      <c r="H2017"/>
      <c r="I2017" t="s">
        <v>8245</v>
      </c>
      <c r="J2017" s="5">
        <v>46161</v>
      </c>
      <c r="K2017" s="6">
        <v>1300000</v>
      </c>
      <c r="L2017" t="s">
        <v>15</v>
      </c>
      <c r="M2017" t="s">
        <v>8246</v>
      </c>
      <c r="N2017" s="6">
        <v>5135</v>
      </c>
    </row>
    <row r="2018" spans="1:14">
      <c r="A2018" t="s">
        <v>1533</v>
      </c>
      <c r="B2018" t="s">
        <v>8247</v>
      </c>
      <c r="C2018" t="s">
        <v>500</v>
      </c>
      <c r="D2018" t="s">
        <v>76</v>
      </c>
      <c r="E2018" t="s">
        <v>511</v>
      </c>
      <c r="F2018" t="s">
        <v>8244</v>
      </c>
      <c r="G2018" t="s">
        <v>8248</v>
      </c>
      <c r="H2018"/>
      <c r="I2018" t="s">
        <v>8249</v>
      </c>
      <c r="J2018" s="5">
        <v>46161</v>
      </c>
      <c r="K2018" s="6">
        <v>1000000</v>
      </c>
      <c r="L2018" t="s">
        <v>15</v>
      </c>
      <c r="M2018" t="s">
        <v>8250</v>
      </c>
      <c r="N2018" s="6">
        <v>3350</v>
      </c>
    </row>
    <row r="2019" spans="1:14">
      <c r="A2019" t="s">
        <v>1534</v>
      </c>
      <c r="B2019" t="s">
        <v>1798</v>
      </c>
      <c r="C2019" t="s">
        <v>500</v>
      </c>
      <c r="D2019" t="s">
        <v>76</v>
      </c>
      <c r="E2019" t="s">
        <v>512</v>
      </c>
      <c r="F2019" t="s">
        <v>853</v>
      </c>
      <c r="G2019" t="s">
        <v>1796</v>
      </c>
      <c r="H2019" t="s">
        <v>1797</v>
      </c>
      <c r="I2019" t="s">
        <v>8251</v>
      </c>
      <c r="J2019" s="5">
        <v>46161</v>
      </c>
      <c r="K2019" s="6">
        <v>250000</v>
      </c>
      <c r="L2019" t="s">
        <v>15</v>
      </c>
      <c r="M2019"/>
      <c r="N2019" s="6">
        <v>876</v>
      </c>
    </row>
    <row r="2020" spans="1:14">
      <c r="A2020" t="s">
        <v>1534</v>
      </c>
      <c r="B2020" t="s">
        <v>8252</v>
      </c>
      <c r="C2020" t="s">
        <v>500</v>
      </c>
      <c r="D2020" t="s">
        <v>76</v>
      </c>
      <c r="E2020" t="s">
        <v>505</v>
      </c>
      <c r="F2020" t="s">
        <v>8253</v>
      </c>
      <c r="G2020" t="s">
        <v>8254</v>
      </c>
      <c r="H2020"/>
      <c r="I2020" t="s">
        <v>8255</v>
      </c>
      <c r="J2020" s="5">
        <v>46161</v>
      </c>
      <c r="K2020" s="6">
        <v>300000</v>
      </c>
      <c r="L2020" t="s">
        <v>15</v>
      </c>
      <c r="M2020" t="s">
        <v>8256</v>
      </c>
      <c r="N2020" s="6">
        <v>3180</v>
      </c>
    </row>
    <row r="2021" spans="1:14">
      <c r="A2021" t="s">
        <v>1533</v>
      </c>
      <c r="B2021" t="s">
        <v>8257</v>
      </c>
      <c r="C2021" t="s">
        <v>500</v>
      </c>
      <c r="D2021" t="s">
        <v>76</v>
      </c>
      <c r="E2021" t="s">
        <v>505</v>
      </c>
      <c r="F2021" t="s">
        <v>8253</v>
      </c>
      <c r="G2021" t="s">
        <v>8258</v>
      </c>
      <c r="H2021"/>
      <c r="I2021" t="s">
        <v>8259</v>
      </c>
      <c r="J2021" s="5">
        <v>46161</v>
      </c>
      <c r="K2021" s="6">
        <v>550000</v>
      </c>
      <c r="L2021" t="s">
        <v>15</v>
      </c>
      <c r="M2021"/>
      <c r="N2021" s="6">
        <v>4703</v>
      </c>
    </row>
    <row r="2022" spans="1:14">
      <c r="A2022" t="s">
        <v>1533</v>
      </c>
      <c r="B2022" t="s">
        <v>8260</v>
      </c>
      <c r="C2022" t="s">
        <v>500</v>
      </c>
      <c r="D2022" t="s">
        <v>19</v>
      </c>
      <c r="E2022" t="s">
        <v>8261</v>
      </c>
      <c r="F2022" t="s">
        <v>8262</v>
      </c>
      <c r="G2022"/>
      <c r="H2022"/>
      <c r="I2022" t="s">
        <v>8263</v>
      </c>
      <c r="J2022" s="5">
        <v>46161</v>
      </c>
      <c r="K2022" s="6">
        <v>600000</v>
      </c>
      <c r="L2022" t="s">
        <v>15</v>
      </c>
      <c r="M2022"/>
      <c r="N2022" s="6">
        <v>3810</v>
      </c>
    </row>
    <row r="2023" spans="1:14">
      <c r="A2023" t="s">
        <v>1533</v>
      </c>
      <c r="B2023" t="s">
        <v>2855</v>
      </c>
      <c r="C2023" t="s">
        <v>500</v>
      </c>
      <c r="D2023" t="s">
        <v>19</v>
      </c>
      <c r="E2023" t="s">
        <v>501</v>
      </c>
      <c r="F2023" t="s">
        <v>848</v>
      </c>
      <c r="G2023"/>
      <c r="H2023"/>
      <c r="I2023" t="s">
        <v>8264</v>
      </c>
      <c r="J2023" s="5">
        <v>46161</v>
      </c>
      <c r="K2023" s="6">
        <v>2000000</v>
      </c>
      <c r="L2023" t="s">
        <v>15</v>
      </c>
      <c r="M2023" t="s">
        <v>2857</v>
      </c>
      <c r="N2023" s="6">
        <v>8700</v>
      </c>
    </row>
    <row r="2024" spans="1:14">
      <c r="A2024" t="s">
        <v>1533</v>
      </c>
      <c r="B2024" t="s">
        <v>8265</v>
      </c>
      <c r="C2024" t="s">
        <v>211</v>
      </c>
      <c r="D2024" t="s">
        <v>212</v>
      </c>
      <c r="E2024" t="s">
        <v>213</v>
      </c>
      <c r="F2024" t="s">
        <v>215</v>
      </c>
      <c r="G2024" t="s">
        <v>8266</v>
      </c>
      <c r="H2024"/>
      <c r="I2024" t="s">
        <v>8267</v>
      </c>
      <c r="J2024" s="5">
        <v>46161</v>
      </c>
      <c r="K2024" s="6">
        <v>1000000</v>
      </c>
      <c r="L2024" t="s">
        <v>15</v>
      </c>
      <c r="M2024"/>
      <c r="N2024" s="6">
        <v>3750</v>
      </c>
    </row>
    <row r="2025" spans="1:14">
      <c r="A2025" t="s">
        <v>1533</v>
      </c>
      <c r="B2025" t="s">
        <v>6494</v>
      </c>
      <c r="C2025" t="s">
        <v>211</v>
      </c>
      <c r="D2025" t="s">
        <v>216</v>
      </c>
      <c r="E2025" t="s">
        <v>4723</v>
      </c>
      <c r="F2025" t="s">
        <v>4724</v>
      </c>
      <c r="G2025" t="s">
        <v>6495</v>
      </c>
      <c r="H2025" t="s">
        <v>6496</v>
      </c>
      <c r="I2025" t="s">
        <v>8268</v>
      </c>
      <c r="J2025" s="5">
        <v>46161</v>
      </c>
      <c r="K2025" s="6">
        <v>500000</v>
      </c>
      <c r="L2025" t="s">
        <v>15</v>
      </c>
      <c r="M2025"/>
      <c r="N2025" s="6">
        <v>2075</v>
      </c>
    </row>
    <row r="2026" spans="1:14">
      <c r="A2026" t="s">
        <v>1533</v>
      </c>
      <c r="B2026" t="s">
        <v>6498</v>
      </c>
      <c r="C2026" t="s">
        <v>211</v>
      </c>
      <c r="D2026" t="s">
        <v>216</v>
      </c>
      <c r="E2026" t="s">
        <v>219</v>
      </c>
      <c r="F2026" t="s">
        <v>6499</v>
      </c>
      <c r="G2026" t="s">
        <v>6500</v>
      </c>
      <c r="H2026"/>
      <c r="I2026" t="s">
        <v>8269</v>
      </c>
      <c r="J2026" s="5">
        <v>46161</v>
      </c>
      <c r="K2026" s="6">
        <v>800000</v>
      </c>
      <c r="L2026" t="s">
        <v>15</v>
      </c>
      <c r="M2026" t="s">
        <v>8270</v>
      </c>
      <c r="N2026" s="6">
        <v>8280</v>
      </c>
    </row>
    <row r="2027" spans="1:14">
      <c r="A2027" t="s">
        <v>1533</v>
      </c>
      <c r="B2027" t="s">
        <v>6502</v>
      </c>
      <c r="C2027" t="s">
        <v>211</v>
      </c>
      <c r="D2027" t="s">
        <v>216</v>
      </c>
      <c r="E2027" t="s">
        <v>219</v>
      </c>
      <c r="F2027" t="s">
        <v>6499</v>
      </c>
      <c r="G2027" t="s">
        <v>6503</v>
      </c>
      <c r="H2027"/>
      <c r="I2027" t="s">
        <v>8271</v>
      </c>
      <c r="J2027" s="5">
        <v>46161</v>
      </c>
      <c r="K2027" s="6">
        <v>1000000</v>
      </c>
      <c r="L2027" t="s">
        <v>15</v>
      </c>
      <c r="M2027"/>
      <c r="N2027" t="s">
        <v>2259</v>
      </c>
    </row>
    <row r="2028" spans="1:14">
      <c r="A2028" t="s">
        <v>1533</v>
      </c>
      <c r="B2028" t="s">
        <v>8272</v>
      </c>
      <c r="C2028" t="s">
        <v>500</v>
      </c>
      <c r="D2028" t="s">
        <v>19</v>
      </c>
      <c r="E2028" t="s">
        <v>510</v>
      </c>
      <c r="F2028" t="s">
        <v>8273</v>
      </c>
      <c r="G2028" t="s">
        <v>8274</v>
      </c>
      <c r="H2028" t="s">
        <v>8275</v>
      </c>
      <c r="I2028" t="s">
        <v>8276</v>
      </c>
      <c r="J2028" s="5">
        <v>46161</v>
      </c>
      <c r="K2028" s="6">
        <v>20000</v>
      </c>
      <c r="L2028" t="s">
        <v>15</v>
      </c>
      <c r="M2028"/>
      <c r="N2028" s="6">
        <v>127</v>
      </c>
    </row>
    <row r="2029" spans="1:14">
      <c r="A2029" t="s">
        <v>1534</v>
      </c>
      <c r="B2029" t="s">
        <v>2867</v>
      </c>
      <c r="C2029" t="s">
        <v>211</v>
      </c>
      <c r="D2029" t="s">
        <v>212</v>
      </c>
      <c r="E2029" t="s">
        <v>222</v>
      </c>
      <c r="F2029" t="s">
        <v>1244</v>
      </c>
      <c r="G2029" t="s">
        <v>2868</v>
      </c>
      <c r="H2029"/>
      <c r="I2029" t="s">
        <v>8277</v>
      </c>
      <c r="J2029" s="5">
        <v>46161</v>
      </c>
      <c r="K2029" s="6">
        <v>150000</v>
      </c>
      <c r="L2029" t="s">
        <v>16</v>
      </c>
      <c r="M2029" t="s">
        <v>8278</v>
      </c>
      <c r="N2029" s="6">
        <v>13740</v>
      </c>
    </row>
    <row r="2030" spans="1:14">
      <c r="A2030" t="s">
        <v>1533</v>
      </c>
      <c r="B2030" t="s">
        <v>1737</v>
      </c>
      <c r="C2030" t="s">
        <v>211</v>
      </c>
      <c r="D2030" t="s">
        <v>212</v>
      </c>
      <c r="E2030" t="s">
        <v>223</v>
      </c>
      <c r="F2030" t="s">
        <v>225</v>
      </c>
      <c r="G2030" t="s">
        <v>1736</v>
      </c>
      <c r="H2030"/>
      <c r="I2030" t="s">
        <v>8279</v>
      </c>
      <c r="J2030" s="5">
        <v>46161</v>
      </c>
      <c r="K2030" s="6">
        <v>1300000</v>
      </c>
      <c r="L2030" t="s">
        <v>15</v>
      </c>
      <c r="M2030" t="s">
        <v>8280</v>
      </c>
      <c r="N2030" s="6">
        <v>6435</v>
      </c>
    </row>
    <row r="2031" spans="1:14">
      <c r="A2031" t="s">
        <v>1533</v>
      </c>
      <c r="B2031" t="s">
        <v>1738</v>
      </c>
      <c r="C2031" t="s">
        <v>211</v>
      </c>
      <c r="D2031" t="s">
        <v>212</v>
      </c>
      <c r="E2031" t="s">
        <v>223</v>
      </c>
      <c r="F2031" t="s">
        <v>225</v>
      </c>
      <c r="G2031"/>
      <c r="H2031"/>
      <c r="I2031" t="s">
        <v>8281</v>
      </c>
      <c r="J2031" s="5">
        <v>46161</v>
      </c>
      <c r="K2031" s="6">
        <v>2000000</v>
      </c>
      <c r="L2031" t="s">
        <v>15</v>
      </c>
      <c r="M2031" t="s">
        <v>8282</v>
      </c>
      <c r="N2031" s="6">
        <v>35900</v>
      </c>
    </row>
    <row r="2032" spans="1:14">
      <c r="A2032" t="s">
        <v>1534</v>
      </c>
      <c r="B2032" t="s">
        <v>6531</v>
      </c>
      <c r="C2032" t="s">
        <v>211</v>
      </c>
      <c r="D2032" t="s">
        <v>212</v>
      </c>
      <c r="E2032" t="s">
        <v>234</v>
      </c>
      <c r="F2032" t="s">
        <v>361</v>
      </c>
      <c r="G2032" t="s">
        <v>6532</v>
      </c>
      <c r="H2032"/>
      <c r="I2032" t="s">
        <v>8283</v>
      </c>
      <c r="J2032" s="5">
        <v>46161</v>
      </c>
      <c r="K2032" s="6">
        <v>60000</v>
      </c>
      <c r="L2032" t="s">
        <v>15</v>
      </c>
      <c r="M2032" t="s">
        <v>6534</v>
      </c>
      <c r="N2032" s="6">
        <v>642</v>
      </c>
    </row>
    <row r="2033" spans="1:14">
      <c r="A2033" t="s">
        <v>1534</v>
      </c>
      <c r="B2033" t="s">
        <v>8284</v>
      </c>
      <c r="C2033" t="s">
        <v>211</v>
      </c>
      <c r="D2033" t="s">
        <v>212</v>
      </c>
      <c r="E2033" t="s">
        <v>241</v>
      </c>
      <c r="F2033" t="s">
        <v>243</v>
      </c>
      <c r="G2033" t="s">
        <v>1260</v>
      </c>
      <c r="H2033" t="s">
        <v>8285</v>
      </c>
      <c r="I2033" t="s">
        <v>8286</v>
      </c>
      <c r="J2033" s="5">
        <v>46161</v>
      </c>
      <c r="K2033" s="6">
        <v>200000</v>
      </c>
      <c r="L2033"/>
      <c r="M2033"/>
      <c r="N2033" s="6">
        <v>3240</v>
      </c>
    </row>
    <row r="2034" spans="1:14">
      <c r="A2034" t="s">
        <v>1534</v>
      </c>
      <c r="B2034" t="s">
        <v>1768</v>
      </c>
      <c r="C2034" t="s">
        <v>211</v>
      </c>
      <c r="D2034" t="s">
        <v>212</v>
      </c>
      <c r="E2034" t="s">
        <v>241</v>
      </c>
      <c r="F2034" t="s">
        <v>243</v>
      </c>
      <c r="G2034" t="s">
        <v>1767</v>
      </c>
      <c r="H2034"/>
      <c r="I2034" t="s">
        <v>8287</v>
      </c>
      <c r="J2034" s="5">
        <v>46161</v>
      </c>
      <c r="K2034" s="6">
        <v>200000</v>
      </c>
      <c r="L2034" t="s">
        <v>15</v>
      </c>
      <c r="M2034" t="s">
        <v>8288</v>
      </c>
      <c r="N2034" s="6">
        <v>1300</v>
      </c>
    </row>
    <row r="2035" spans="1:14">
      <c r="A2035" t="s">
        <v>1533</v>
      </c>
      <c r="B2035" t="s">
        <v>8289</v>
      </c>
      <c r="C2035" t="s">
        <v>211</v>
      </c>
      <c r="D2035" t="s">
        <v>212</v>
      </c>
      <c r="E2035" t="s">
        <v>260</v>
      </c>
      <c r="F2035" t="s">
        <v>261</v>
      </c>
      <c r="G2035" t="s">
        <v>8290</v>
      </c>
      <c r="H2035"/>
      <c r="I2035" t="s">
        <v>8291</v>
      </c>
      <c r="J2035" s="5">
        <v>46161</v>
      </c>
      <c r="K2035" s="6">
        <v>1000000</v>
      </c>
      <c r="L2035" t="s">
        <v>15</v>
      </c>
      <c r="M2035" t="s">
        <v>8292</v>
      </c>
      <c r="N2035" s="6">
        <v>5150</v>
      </c>
    </row>
    <row r="2036" spans="1:14">
      <c r="A2036" t="s">
        <v>1534</v>
      </c>
      <c r="B2036" t="s">
        <v>1765</v>
      </c>
      <c r="C2036" t="s">
        <v>211</v>
      </c>
      <c r="D2036" t="s">
        <v>212</v>
      </c>
      <c r="E2036" t="s">
        <v>241</v>
      </c>
      <c r="F2036" t="s">
        <v>243</v>
      </c>
      <c r="G2036" t="s">
        <v>1761</v>
      </c>
      <c r="H2036" t="s">
        <v>1764</v>
      </c>
      <c r="I2036" t="s">
        <v>8293</v>
      </c>
      <c r="J2036" s="5">
        <v>46161</v>
      </c>
      <c r="K2036" s="6">
        <v>100000</v>
      </c>
      <c r="L2036" t="s">
        <v>15</v>
      </c>
      <c r="M2036"/>
      <c r="N2036" s="6">
        <v>1319</v>
      </c>
    </row>
    <row r="2037" spans="1:14">
      <c r="A2037" t="s">
        <v>1533</v>
      </c>
      <c r="B2037" t="s">
        <v>8294</v>
      </c>
      <c r="C2037" t="s">
        <v>211</v>
      </c>
      <c r="D2037" t="s">
        <v>212</v>
      </c>
      <c r="E2037" t="s">
        <v>241</v>
      </c>
      <c r="F2037" t="s">
        <v>243</v>
      </c>
      <c r="G2037" t="s">
        <v>8295</v>
      </c>
      <c r="H2037"/>
      <c r="I2037" t="s">
        <v>8296</v>
      </c>
      <c r="J2037" s="5">
        <v>46161</v>
      </c>
      <c r="K2037" s="6">
        <v>300000</v>
      </c>
      <c r="L2037" t="s">
        <v>15</v>
      </c>
      <c r="M2037" t="s">
        <v>8297</v>
      </c>
      <c r="N2037" s="6">
        <v>1665</v>
      </c>
    </row>
    <row r="2038" spans="1:14">
      <c r="A2038" t="s">
        <v>1534</v>
      </c>
      <c r="B2038" t="s">
        <v>8298</v>
      </c>
      <c r="C2038" t="s">
        <v>211</v>
      </c>
      <c r="D2038" t="s">
        <v>212</v>
      </c>
      <c r="E2038" t="s">
        <v>248</v>
      </c>
      <c r="F2038" t="s">
        <v>249</v>
      </c>
      <c r="G2038" t="s">
        <v>8299</v>
      </c>
      <c r="H2038" t="s">
        <v>8300</v>
      </c>
      <c r="I2038" t="s">
        <v>8301</v>
      </c>
      <c r="J2038" s="5">
        <v>46161</v>
      </c>
      <c r="K2038" s="6">
        <v>80000</v>
      </c>
      <c r="L2038" t="s">
        <v>15</v>
      </c>
      <c r="M2038"/>
      <c r="N2038" s="6">
        <v>1140</v>
      </c>
    </row>
    <row r="2039" spans="1:14">
      <c r="A2039" t="s">
        <v>1534</v>
      </c>
      <c r="B2039" t="s">
        <v>8302</v>
      </c>
      <c r="C2039" t="s">
        <v>211</v>
      </c>
      <c r="D2039" t="s">
        <v>226</v>
      </c>
      <c r="E2039" t="s">
        <v>238</v>
      </c>
      <c r="F2039" t="s">
        <v>239</v>
      </c>
      <c r="G2039" t="s">
        <v>1747</v>
      </c>
      <c r="H2039" t="s">
        <v>8303</v>
      </c>
      <c r="I2039" t="s">
        <v>8304</v>
      </c>
      <c r="J2039" s="5">
        <v>46161</v>
      </c>
      <c r="K2039" s="6">
        <v>500000</v>
      </c>
      <c r="L2039" t="s">
        <v>15</v>
      </c>
      <c r="M2039"/>
      <c r="N2039" s="6">
        <v>1075</v>
      </c>
    </row>
    <row r="2040" spans="1:14">
      <c r="A2040" t="s">
        <v>1534</v>
      </c>
      <c r="B2040" t="s">
        <v>8305</v>
      </c>
      <c r="C2040" t="s">
        <v>211</v>
      </c>
      <c r="D2040" t="s">
        <v>226</v>
      </c>
      <c r="E2040" t="s">
        <v>238</v>
      </c>
      <c r="F2040" t="s">
        <v>240</v>
      </c>
      <c r="G2040" t="s">
        <v>8306</v>
      </c>
      <c r="H2040"/>
      <c r="I2040" t="s">
        <v>8307</v>
      </c>
      <c r="J2040" s="5">
        <v>46161</v>
      </c>
      <c r="K2040" s="6">
        <v>1000000</v>
      </c>
      <c r="L2040"/>
      <c r="M2040" t="s">
        <v>8308</v>
      </c>
      <c r="N2040" s="6">
        <v>28050</v>
      </c>
    </row>
    <row r="2041" spans="1:14">
      <c r="A2041" t="s">
        <v>1534</v>
      </c>
      <c r="B2041" t="s">
        <v>8309</v>
      </c>
      <c r="C2041" t="s">
        <v>211</v>
      </c>
      <c r="D2041" t="s">
        <v>226</v>
      </c>
      <c r="E2041" t="s">
        <v>244</v>
      </c>
      <c r="F2041" t="s">
        <v>245</v>
      </c>
      <c r="G2041" t="s">
        <v>8310</v>
      </c>
      <c r="H2041" t="s">
        <v>8311</v>
      </c>
      <c r="I2041" t="s">
        <v>8312</v>
      </c>
      <c r="J2041" s="5">
        <v>46161</v>
      </c>
      <c r="K2041" s="6">
        <v>100000</v>
      </c>
      <c r="L2041" t="s">
        <v>15</v>
      </c>
      <c r="M2041"/>
      <c r="N2041" s="6">
        <v>1070</v>
      </c>
    </row>
    <row r="2042" spans="1:14">
      <c r="A2042" t="s">
        <v>1533</v>
      </c>
      <c r="B2042" t="s">
        <v>8313</v>
      </c>
      <c r="C2042" t="s">
        <v>211</v>
      </c>
      <c r="D2042" t="s">
        <v>226</v>
      </c>
      <c r="E2042" t="s">
        <v>252</v>
      </c>
      <c r="F2042" t="s">
        <v>536</v>
      </c>
      <c r="G2042" t="s">
        <v>8314</v>
      </c>
      <c r="H2042" t="s">
        <v>8315</v>
      </c>
      <c r="I2042" t="s">
        <v>8316</v>
      </c>
      <c r="J2042" s="5">
        <v>46161</v>
      </c>
      <c r="K2042" s="6">
        <v>300000</v>
      </c>
      <c r="L2042" t="s">
        <v>15</v>
      </c>
      <c r="M2042"/>
      <c r="N2042" s="6">
        <v>11262</v>
      </c>
    </row>
    <row r="2043" spans="1:14">
      <c r="A2043" t="s">
        <v>1533</v>
      </c>
      <c r="B2043" t="s">
        <v>8317</v>
      </c>
      <c r="C2043" t="s">
        <v>211</v>
      </c>
      <c r="D2043" t="s">
        <v>226</v>
      </c>
      <c r="E2043" t="s">
        <v>256</v>
      </c>
      <c r="F2043" t="s">
        <v>257</v>
      </c>
      <c r="G2043" t="s">
        <v>845</v>
      </c>
      <c r="H2043"/>
      <c r="I2043" t="s">
        <v>8318</v>
      </c>
      <c r="J2043" s="5">
        <v>46161</v>
      </c>
      <c r="K2043" s="6">
        <v>500000</v>
      </c>
      <c r="L2043" t="s">
        <v>16</v>
      </c>
      <c r="M2043"/>
      <c r="N2043" t="s">
        <v>2259</v>
      </c>
    </row>
    <row r="2044" spans="1:14">
      <c r="A2044" t="s">
        <v>1533</v>
      </c>
      <c r="B2044" t="s">
        <v>1125</v>
      </c>
      <c r="C2044" t="s">
        <v>211</v>
      </c>
      <c r="D2044" t="s">
        <v>226</v>
      </c>
      <c r="E2044" t="s">
        <v>256</v>
      </c>
      <c r="F2044" t="s">
        <v>257</v>
      </c>
      <c r="G2044" t="s">
        <v>845</v>
      </c>
      <c r="H2044" t="s">
        <v>1126</v>
      </c>
      <c r="I2044" t="s">
        <v>8319</v>
      </c>
      <c r="J2044" s="5">
        <v>46161</v>
      </c>
      <c r="K2044" s="6">
        <v>800000</v>
      </c>
      <c r="L2044" t="s">
        <v>15</v>
      </c>
      <c r="M2044"/>
      <c r="N2044" t="s">
        <v>2259</v>
      </c>
    </row>
    <row r="2045" spans="1:14">
      <c r="A2045" t="s">
        <v>1534</v>
      </c>
      <c r="B2045" t="s">
        <v>8320</v>
      </c>
      <c r="C2045" t="s">
        <v>211</v>
      </c>
      <c r="D2045" t="s">
        <v>226</v>
      </c>
      <c r="E2045" t="s">
        <v>253</v>
      </c>
      <c r="F2045" t="s">
        <v>255</v>
      </c>
      <c r="G2045" t="s">
        <v>8321</v>
      </c>
      <c r="H2045" t="s">
        <v>8322</v>
      </c>
      <c r="I2045" t="s">
        <v>8323</v>
      </c>
      <c r="J2045" s="5">
        <v>46161</v>
      </c>
      <c r="K2045" s="6">
        <v>500000</v>
      </c>
      <c r="L2045" t="s">
        <v>15</v>
      </c>
      <c r="M2045"/>
      <c r="N2045" s="6">
        <v>2375</v>
      </c>
    </row>
    <row r="2046" spans="1:14">
      <c r="A2046" t="s">
        <v>1533</v>
      </c>
      <c r="B2046" t="s">
        <v>8324</v>
      </c>
      <c r="C2046" t="s">
        <v>211</v>
      </c>
      <c r="D2046" t="s">
        <v>226</v>
      </c>
      <c r="E2046" t="s">
        <v>253</v>
      </c>
      <c r="F2046" t="s">
        <v>255</v>
      </c>
      <c r="G2046" t="s">
        <v>8325</v>
      </c>
      <c r="H2046"/>
      <c r="I2046" t="s">
        <v>8326</v>
      </c>
      <c r="J2046" s="5">
        <v>46161</v>
      </c>
      <c r="K2046" s="6">
        <v>200000</v>
      </c>
      <c r="L2046" t="s">
        <v>15</v>
      </c>
      <c r="M2046" t="s">
        <v>8327</v>
      </c>
      <c r="N2046" s="6">
        <v>1110</v>
      </c>
    </row>
    <row r="2047" spans="1:14">
      <c r="A2047" t="s">
        <v>1534</v>
      </c>
      <c r="B2047" t="s">
        <v>8328</v>
      </c>
      <c r="C2047" t="s">
        <v>211</v>
      </c>
      <c r="D2047" t="s">
        <v>226</v>
      </c>
      <c r="E2047" t="s">
        <v>259</v>
      </c>
      <c r="F2047" t="s">
        <v>698</v>
      </c>
      <c r="G2047" t="s">
        <v>1772</v>
      </c>
      <c r="H2047" t="s">
        <v>8329</v>
      </c>
      <c r="I2047" t="s">
        <v>8330</v>
      </c>
      <c r="J2047" s="5">
        <v>46161</v>
      </c>
      <c r="K2047" s="6">
        <v>200000</v>
      </c>
      <c r="L2047" t="s">
        <v>15</v>
      </c>
      <c r="M2047"/>
      <c r="N2047" s="6">
        <v>1760</v>
      </c>
    </row>
    <row r="2048" spans="1:14">
      <c r="A2048" t="s">
        <v>1534</v>
      </c>
      <c r="B2048" t="s">
        <v>2958</v>
      </c>
      <c r="C2048" t="s">
        <v>211</v>
      </c>
      <c r="D2048" t="s">
        <v>226</v>
      </c>
      <c r="E2048" t="s">
        <v>256</v>
      </c>
      <c r="F2048" t="s">
        <v>258</v>
      </c>
      <c r="G2048" t="s">
        <v>956</v>
      </c>
      <c r="H2048"/>
      <c r="I2048" t="s">
        <v>8331</v>
      </c>
      <c r="J2048" s="5">
        <v>46161</v>
      </c>
      <c r="K2048" s="6">
        <v>100000</v>
      </c>
      <c r="L2048" t="s">
        <v>15</v>
      </c>
      <c r="M2048" t="s">
        <v>2960</v>
      </c>
      <c r="N2048" s="6">
        <v>545</v>
      </c>
    </row>
    <row r="2049" spans="1:14">
      <c r="A2049" t="s">
        <v>1533</v>
      </c>
      <c r="B2049" t="s">
        <v>2964</v>
      </c>
      <c r="C2049" t="s">
        <v>211</v>
      </c>
      <c r="D2049" t="s">
        <v>226</v>
      </c>
      <c r="E2049" t="s">
        <v>252</v>
      </c>
      <c r="F2049" t="s">
        <v>2965</v>
      </c>
      <c r="G2049"/>
      <c r="H2049"/>
      <c r="I2049" t="s">
        <v>8332</v>
      </c>
      <c r="J2049" s="5">
        <v>46161</v>
      </c>
      <c r="K2049" s="6">
        <v>100000</v>
      </c>
      <c r="L2049" t="s">
        <v>15</v>
      </c>
      <c r="M2049" t="s">
        <v>8333</v>
      </c>
      <c r="N2049" s="6">
        <v>1215</v>
      </c>
    </row>
    <row r="2050" spans="1:14">
      <c r="A2050" t="s">
        <v>1534</v>
      </c>
      <c r="B2050" t="s">
        <v>8334</v>
      </c>
      <c r="C2050" t="s">
        <v>211</v>
      </c>
      <c r="D2050" t="s">
        <v>226</v>
      </c>
      <c r="E2050" t="s">
        <v>252</v>
      </c>
      <c r="F2050" t="s">
        <v>2965</v>
      </c>
      <c r="G2050" t="s">
        <v>8335</v>
      </c>
      <c r="H2050" t="s">
        <v>8336</v>
      </c>
      <c r="I2050" t="s">
        <v>8337</v>
      </c>
      <c r="J2050" s="5">
        <v>46161</v>
      </c>
      <c r="K2050" s="6">
        <v>100000</v>
      </c>
      <c r="L2050" t="s">
        <v>15</v>
      </c>
      <c r="M2050"/>
      <c r="N2050" s="6">
        <v>570</v>
      </c>
    </row>
    <row r="2051" spans="1:14">
      <c r="A2051" t="s">
        <v>1534</v>
      </c>
      <c r="B2051" t="s">
        <v>8338</v>
      </c>
      <c r="C2051" t="s">
        <v>211</v>
      </c>
      <c r="D2051" t="s">
        <v>226</v>
      </c>
      <c r="E2051" t="s">
        <v>265</v>
      </c>
      <c r="F2051" t="s">
        <v>266</v>
      </c>
      <c r="G2051"/>
      <c r="H2051"/>
      <c r="I2051" t="s">
        <v>8339</v>
      </c>
      <c r="J2051" s="5">
        <v>46161</v>
      </c>
      <c r="K2051" s="6">
        <v>600000</v>
      </c>
      <c r="L2051" t="s">
        <v>15</v>
      </c>
      <c r="M2051" t="s">
        <v>8340</v>
      </c>
      <c r="N2051" s="6">
        <v>4020</v>
      </c>
    </row>
    <row r="2052" spans="1:14">
      <c r="A2052" t="s">
        <v>1533</v>
      </c>
      <c r="B2052" t="s">
        <v>8341</v>
      </c>
      <c r="C2052" t="s">
        <v>211</v>
      </c>
      <c r="D2052" t="s">
        <v>226</v>
      </c>
      <c r="E2052" t="s">
        <v>319</v>
      </c>
      <c r="F2052" t="s">
        <v>233</v>
      </c>
      <c r="G2052" t="s">
        <v>8342</v>
      </c>
      <c r="H2052"/>
      <c r="I2052" t="s">
        <v>8343</v>
      </c>
      <c r="J2052" s="5">
        <v>46161</v>
      </c>
      <c r="K2052" s="6">
        <v>100000</v>
      </c>
      <c r="L2052" t="s">
        <v>16</v>
      </c>
      <c r="M2052" t="s">
        <v>8344</v>
      </c>
      <c r="N2052" s="6">
        <v>5994</v>
      </c>
    </row>
    <row r="2053" spans="1:14">
      <c r="A2053" t="s">
        <v>1533</v>
      </c>
      <c r="B2053" t="s">
        <v>2979</v>
      </c>
      <c r="C2053" t="s">
        <v>211</v>
      </c>
      <c r="D2053" t="s">
        <v>226</v>
      </c>
      <c r="E2053" t="s">
        <v>268</v>
      </c>
      <c r="F2053" t="s">
        <v>269</v>
      </c>
      <c r="G2053" t="s">
        <v>2980</v>
      </c>
      <c r="H2053"/>
      <c r="I2053" t="s">
        <v>8345</v>
      </c>
      <c r="J2053" s="5">
        <v>46161</v>
      </c>
      <c r="K2053" s="6">
        <v>500000</v>
      </c>
      <c r="L2053" t="s">
        <v>15</v>
      </c>
      <c r="M2053" t="s">
        <v>8346</v>
      </c>
      <c r="N2053" s="6">
        <v>2975</v>
      </c>
    </row>
    <row r="2054" spans="1:14">
      <c r="A2054" t="s">
        <v>1534</v>
      </c>
      <c r="B2054" t="s">
        <v>8347</v>
      </c>
      <c r="C2054" t="s">
        <v>211</v>
      </c>
      <c r="D2054" t="s">
        <v>226</v>
      </c>
      <c r="E2054" t="s">
        <v>319</v>
      </c>
      <c r="F2054" t="s">
        <v>233</v>
      </c>
      <c r="G2054" t="s">
        <v>8348</v>
      </c>
      <c r="H2054" t="s">
        <v>8349</v>
      </c>
      <c r="I2054" t="s">
        <v>8350</v>
      </c>
      <c r="J2054" s="5">
        <v>46161</v>
      </c>
      <c r="K2054" s="6">
        <v>150000</v>
      </c>
      <c r="L2054" t="s">
        <v>17</v>
      </c>
      <c r="M2054"/>
      <c r="N2054" s="6">
        <v>4646</v>
      </c>
    </row>
    <row r="2055" spans="1:14">
      <c r="A2055" t="s">
        <v>1534</v>
      </c>
      <c r="B2055" t="s">
        <v>2987</v>
      </c>
      <c r="C2055" t="s">
        <v>211</v>
      </c>
      <c r="D2055" t="s">
        <v>226</v>
      </c>
      <c r="E2055" t="s">
        <v>268</v>
      </c>
      <c r="F2055" t="s">
        <v>269</v>
      </c>
      <c r="G2055" t="s">
        <v>2988</v>
      </c>
      <c r="H2055" t="s">
        <v>2989</v>
      </c>
      <c r="I2055" t="s">
        <v>8351</v>
      </c>
      <c r="J2055" s="5">
        <v>46161</v>
      </c>
      <c r="K2055" s="6">
        <v>300000</v>
      </c>
      <c r="L2055" t="s">
        <v>15</v>
      </c>
      <c r="M2055"/>
      <c r="N2055" s="6">
        <v>2535</v>
      </c>
    </row>
    <row r="2056" spans="1:14">
      <c r="A2056" t="s">
        <v>1534</v>
      </c>
      <c r="B2056" t="s">
        <v>8352</v>
      </c>
      <c r="C2056" t="s">
        <v>211</v>
      </c>
      <c r="D2056" t="s">
        <v>226</v>
      </c>
      <c r="E2056" t="s">
        <v>268</v>
      </c>
      <c r="F2056" t="s">
        <v>269</v>
      </c>
      <c r="G2056" t="s">
        <v>8353</v>
      </c>
      <c r="H2056" t="s">
        <v>8354</v>
      </c>
      <c r="I2056" t="s">
        <v>8355</v>
      </c>
      <c r="J2056" s="5">
        <v>46161</v>
      </c>
      <c r="K2056" s="6">
        <v>1000000</v>
      </c>
      <c r="L2056" t="s">
        <v>17</v>
      </c>
      <c r="M2056"/>
      <c r="N2056" s="6">
        <v>49850</v>
      </c>
    </row>
    <row r="2057" spans="1:14">
      <c r="A2057" t="s">
        <v>1533</v>
      </c>
      <c r="B2057" t="s">
        <v>8356</v>
      </c>
      <c r="C2057" t="s">
        <v>211</v>
      </c>
      <c r="D2057" t="s">
        <v>226</v>
      </c>
      <c r="E2057" t="s">
        <v>268</v>
      </c>
      <c r="F2057" t="s">
        <v>269</v>
      </c>
      <c r="G2057" t="s">
        <v>8357</v>
      </c>
      <c r="H2057"/>
      <c r="I2057" t="s">
        <v>8358</v>
      </c>
      <c r="J2057" s="5">
        <v>46161</v>
      </c>
      <c r="K2057" s="6">
        <v>500000</v>
      </c>
      <c r="L2057" t="s">
        <v>15</v>
      </c>
      <c r="M2057" t="s">
        <v>8359</v>
      </c>
      <c r="N2057" s="6">
        <v>1775</v>
      </c>
    </row>
    <row r="2058" spans="1:14">
      <c r="A2058" t="s">
        <v>1533</v>
      </c>
      <c r="B2058" t="s">
        <v>8360</v>
      </c>
      <c r="C2058" t="s">
        <v>211</v>
      </c>
      <c r="D2058" t="s">
        <v>226</v>
      </c>
      <c r="E2058" t="s">
        <v>319</v>
      </c>
      <c r="F2058" t="s">
        <v>233</v>
      </c>
      <c r="G2058" t="s">
        <v>1744</v>
      </c>
      <c r="H2058" t="s">
        <v>8361</v>
      </c>
      <c r="I2058" t="s">
        <v>8362</v>
      </c>
      <c r="J2058" s="5">
        <v>46161</v>
      </c>
      <c r="K2058" s="6">
        <v>120000</v>
      </c>
      <c r="L2058" t="s">
        <v>15</v>
      </c>
      <c r="M2058"/>
      <c r="N2058" s="6">
        <v>930</v>
      </c>
    </row>
    <row r="2059" spans="1:14">
      <c r="A2059" t="s">
        <v>1533</v>
      </c>
      <c r="B2059" t="s">
        <v>1301</v>
      </c>
      <c r="C2059" t="s">
        <v>83</v>
      </c>
      <c r="D2059" t="s">
        <v>273</v>
      </c>
      <c r="E2059" t="s">
        <v>281</v>
      </c>
      <c r="F2059" t="s">
        <v>282</v>
      </c>
      <c r="G2059"/>
      <c r="H2059"/>
      <c r="I2059" t="s">
        <v>8363</v>
      </c>
      <c r="J2059" s="5">
        <v>46161</v>
      </c>
      <c r="K2059" s="6">
        <v>170000</v>
      </c>
      <c r="L2059" t="s">
        <v>15</v>
      </c>
      <c r="M2059" t="s">
        <v>1300</v>
      </c>
      <c r="N2059" s="6">
        <v>3052</v>
      </c>
    </row>
    <row r="2060" spans="1:14">
      <c r="A2060" t="s">
        <v>1534</v>
      </c>
      <c r="B2060" t="s">
        <v>4869</v>
      </c>
      <c r="C2060" t="s">
        <v>83</v>
      </c>
      <c r="D2060" t="s">
        <v>273</v>
      </c>
      <c r="E2060" t="s">
        <v>372</v>
      </c>
      <c r="F2060" t="s">
        <v>373</v>
      </c>
      <c r="G2060" t="s">
        <v>1810</v>
      </c>
      <c r="H2060" t="s">
        <v>4870</v>
      </c>
      <c r="I2060" t="s">
        <v>8364</v>
      </c>
      <c r="J2060" s="5">
        <v>46161</v>
      </c>
      <c r="K2060" s="6">
        <v>400000</v>
      </c>
      <c r="L2060" t="s">
        <v>17</v>
      </c>
      <c r="M2060"/>
      <c r="N2060" s="6">
        <v>13100</v>
      </c>
    </row>
    <row r="2061" spans="1:14">
      <c r="A2061" t="s">
        <v>1534</v>
      </c>
      <c r="B2061" t="s">
        <v>8365</v>
      </c>
      <c r="C2061" t="s">
        <v>83</v>
      </c>
      <c r="D2061" t="s">
        <v>273</v>
      </c>
      <c r="E2061" t="s">
        <v>372</v>
      </c>
      <c r="F2061" t="s">
        <v>373</v>
      </c>
      <c r="G2061" t="s">
        <v>8366</v>
      </c>
      <c r="H2061"/>
      <c r="I2061" t="s">
        <v>8367</v>
      </c>
      <c r="J2061" s="5">
        <v>46161</v>
      </c>
      <c r="K2061" s="6">
        <v>200000</v>
      </c>
      <c r="L2061" t="s">
        <v>15</v>
      </c>
      <c r="M2061" t="s">
        <v>8368</v>
      </c>
      <c r="N2061" s="6">
        <v>1510</v>
      </c>
    </row>
    <row r="2062" spans="1:14">
      <c r="A2062" t="s">
        <v>1533</v>
      </c>
      <c r="B2062" t="s">
        <v>4872</v>
      </c>
      <c r="C2062" t="s">
        <v>83</v>
      </c>
      <c r="D2062" t="s">
        <v>273</v>
      </c>
      <c r="E2062" t="s">
        <v>274</v>
      </c>
      <c r="F2062" t="s">
        <v>275</v>
      </c>
      <c r="G2062" t="s">
        <v>4873</v>
      </c>
      <c r="H2062"/>
      <c r="I2062" t="s">
        <v>8369</v>
      </c>
      <c r="J2062" s="5">
        <v>46161</v>
      </c>
      <c r="K2062" s="6">
        <v>500000</v>
      </c>
      <c r="L2062" t="s">
        <v>15</v>
      </c>
      <c r="M2062" t="s">
        <v>4875</v>
      </c>
      <c r="N2062" s="6">
        <v>1475</v>
      </c>
    </row>
    <row r="2063" spans="1:14">
      <c r="A2063" t="s">
        <v>1533</v>
      </c>
      <c r="B2063" t="s">
        <v>8370</v>
      </c>
      <c r="C2063" t="s">
        <v>83</v>
      </c>
      <c r="D2063" t="s">
        <v>273</v>
      </c>
      <c r="E2063" t="s">
        <v>372</v>
      </c>
      <c r="F2063" t="s">
        <v>373</v>
      </c>
      <c r="G2063" t="s">
        <v>8371</v>
      </c>
      <c r="H2063" t="s">
        <v>8372</v>
      </c>
      <c r="I2063" t="s">
        <v>8373</v>
      </c>
      <c r="J2063" s="5">
        <v>46161</v>
      </c>
      <c r="K2063" s="6">
        <v>1000000</v>
      </c>
      <c r="L2063" t="s">
        <v>15</v>
      </c>
      <c r="M2063"/>
      <c r="N2063" s="6">
        <v>6350</v>
      </c>
    </row>
    <row r="2064" spans="1:14">
      <c r="A2064" t="s">
        <v>1534</v>
      </c>
      <c r="B2064" t="s">
        <v>1811</v>
      </c>
      <c r="C2064" t="s">
        <v>83</v>
      </c>
      <c r="D2064" t="s">
        <v>273</v>
      </c>
      <c r="E2064" t="s">
        <v>372</v>
      </c>
      <c r="F2064" t="s">
        <v>373</v>
      </c>
      <c r="G2064" t="s">
        <v>1188</v>
      </c>
      <c r="H2064"/>
      <c r="I2064" t="s">
        <v>8374</v>
      </c>
      <c r="J2064" s="5">
        <v>46161</v>
      </c>
      <c r="K2064" s="6">
        <v>60000</v>
      </c>
      <c r="L2064" t="s">
        <v>16</v>
      </c>
      <c r="M2064" t="s">
        <v>8375</v>
      </c>
      <c r="N2064" s="6">
        <v>12295</v>
      </c>
    </row>
    <row r="2065" spans="1:14">
      <c r="A2065" t="s">
        <v>1534</v>
      </c>
      <c r="B2065" t="s">
        <v>4880</v>
      </c>
      <c r="C2065" t="s">
        <v>83</v>
      </c>
      <c r="D2065" t="s">
        <v>273</v>
      </c>
      <c r="E2065" t="s">
        <v>372</v>
      </c>
      <c r="F2065" t="s">
        <v>373</v>
      </c>
      <c r="G2065" t="s">
        <v>958</v>
      </c>
      <c r="H2065" t="s">
        <v>4881</v>
      </c>
      <c r="I2065" t="s">
        <v>8376</v>
      </c>
      <c r="J2065" s="5">
        <v>46161</v>
      </c>
      <c r="K2065" s="6">
        <v>250000</v>
      </c>
      <c r="L2065" t="s">
        <v>16</v>
      </c>
      <c r="M2065"/>
      <c r="N2065" s="6">
        <v>16144</v>
      </c>
    </row>
    <row r="2066" spans="1:14">
      <c r="A2066" t="s">
        <v>1533</v>
      </c>
      <c r="B2066" t="s">
        <v>8377</v>
      </c>
      <c r="C2066" t="s">
        <v>211</v>
      </c>
      <c r="D2066" t="s">
        <v>226</v>
      </c>
      <c r="E2066" t="s">
        <v>319</v>
      </c>
      <c r="F2066" t="s">
        <v>233</v>
      </c>
      <c r="G2066" t="s">
        <v>8378</v>
      </c>
      <c r="H2066"/>
      <c r="I2066" t="s">
        <v>8379</v>
      </c>
      <c r="J2066" s="5">
        <v>46161</v>
      </c>
      <c r="K2066" s="6">
        <v>200000</v>
      </c>
      <c r="L2066" t="s">
        <v>15</v>
      </c>
      <c r="M2066" t="s">
        <v>8380</v>
      </c>
      <c r="N2066" s="6">
        <v>1270</v>
      </c>
    </row>
    <row r="2067" spans="1:14">
      <c r="A2067" t="s">
        <v>1533</v>
      </c>
      <c r="B2067" t="s">
        <v>8381</v>
      </c>
      <c r="C2067" t="s">
        <v>83</v>
      </c>
      <c r="D2067" t="s">
        <v>273</v>
      </c>
      <c r="E2067" t="s">
        <v>514</v>
      </c>
      <c r="F2067" t="s">
        <v>515</v>
      </c>
      <c r="G2067" t="s">
        <v>8382</v>
      </c>
      <c r="H2067" t="s">
        <v>8383</v>
      </c>
      <c r="I2067" t="s">
        <v>8384</v>
      </c>
      <c r="J2067" s="5">
        <v>46161</v>
      </c>
      <c r="K2067" s="6">
        <v>500000</v>
      </c>
      <c r="L2067" t="s">
        <v>15</v>
      </c>
      <c r="M2067"/>
      <c r="N2067" s="6">
        <v>975</v>
      </c>
    </row>
    <row r="2068" spans="1:14">
      <c r="A2068" t="s">
        <v>1533</v>
      </c>
      <c r="B2068" t="s">
        <v>8381</v>
      </c>
      <c r="C2068" t="s">
        <v>83</v>
      </c>
      <c r="D2068" t="s">
        <v>273</v>
      </c>
      <c r="E2068" t="s">
        <v>514</v>
      </c>
      <c r="F2068" t="s">
        <v>515</v>
      </c>
      <c r="G2068" t="s">
        <v>8382</v>
      </c>
      <c r="H2068" t="s">
        <v>8383</v>
      </c>
      <c r="I2068" t="s">
        <v>8385</v>
      </c>
      <c r="J2068" s="5">
        <v>46161</v>
      </c>
      <c r="K2068" s="6">
        <v>500000</v>
      </c>
      <c r="L2068" t="s">
        <v>15</v>
      </c>
      <c r="M2068"/>
      <c r="N2068" s="6">
        <v>975</v>
      </c>
    </row>
    <row r="2069" spans="1:14">
      <c r="A2069" t="s">
        <v>1534</v>
      </c>
      <c r="B2069" t="s">
        <v>8386</v>
      </c>
      <c r="C2069" t="s">
        <v>83</v>
      </c>
      <c r="D2069" t="s">
        <v>273</v>
      </c>
      <c r="E2069" t="s">
        <v>514</v>
      </c>
      <c r="F2069" t="s">
        <v>515</v>
      </c>
      <c r="G2069" t="s">
        <v>8387</v>
      </c>
      <c r="H2069" t="s">
        <v>8388</v>
      </c>
      <c r="I2069" t="s">
        <v>8389</v>
      </c>
      <c r="J2069" s="5">
        <v>46161</v>
      </c>
      <c r="K2069" s="6">
        <v>200000</v>
      </c>
      <c r="L2069" t="s">
        <v>15</v>
      </c>
      <c r="M2069"/>
      <c r="N2069" s="6">
        <v>1080</v>
      </c>
    </row>
    <row r="2070" spans="1:14">
      <c r="A2070" t="s">
        <v>1534</v>
      </c>
      <c r="B2070" t="s">
        <v>8390</v>
      </c>
      <c r="C2070" t="s">
        <v>83</v>
      </c>
      <c r="D2070" t="s">
        <v>273</v>
      </c>
      <c r="E2070" t="s">
        <v>764</v>
      </c>
      <c r="F2070" t="s">
        <v>863</v>
      </c>
      <c r="G2070" t="s">
        <v>8391</v>
      </c>
      <c r="H2070" t="s">
        <v>8392</v>
      </c>
      <c r="I2070" t="s">
        <v>8393</v>
      </c>
      <c r="J2070" s="5">
        <v>46161</v>
      </c>
      <c r="K2070" s="6">
        <v>100000</v>
      </c>
      <c r="L2070" t="s">
        <v>15</v>
      </c>
      <c r="M2070"/>
      <c r="N2070" s="6">
        <v>1215</v>
      </c>
    </row>
    <row r="2071" spans="1:14">
      <c r="A2071" t="s">
        <v>1534</v>
      </c>
      <c r="B2071" t="s">
        <v>8394</v>
      </c>
      <c r="C2071" t="s">
        <v>83</v>
      </c>
      <c r="D2071" t="s">
        <v>273</v>
      </c>
      <c r="E2071" t="s">
        <v>764</v>
      </c>
      <c r="F2071" t="s">
        <v>863</v>
      </c>
      <c r="G2071" t="s">
        <v>8395</v>
      </c>
      <c r="H2071"/>
      <c r="I2071" t="s">
        <v>8396</v>
      </c>
      <c r="J2071" s="5">
        <v>46161</v>
      </c>
      <c r="K2071" s="6">
        <v>300000</v>
      </c>
      <c r="L2071" t="s">
        <v>15</v>
      </c>
      <c r="M2071" t="s">
        <v>8397</v>
      </c>
      <c r="N2071" s="6">
        <v>1590</v>
      </c>
    </row>
    <row r="2072" spans="1:14">
      <c r="A2072" t="s">
        <v>1534</v>
      </c>
      <c r="B2072" t="s">
        <v>8398</v>
      </c>
      <c r="C2072" t="s">
        <v>83</v>
      </c>
      <c r="D2072" t="s">
        <v>273</v>
      </c>
      <c r="E2072" t="s">
        <v>291</v>
      </c>
      <c r="F2072" t="s">
        <v>292</v>
      </c>
      <c r="G2072" t="s">
        <v>8399</v>
      </c>
      <c r="H2072"/>
      <c r="I2072" t="s">
        <v>8400</v>
      </c>
      <c r="J2072" s="5">
        <v>46161</v>
      </c>
      <c r="K2072" s="6">
        <v>350000</v>
      </c>
      <c r="L2072" t="s">
        <v>16</v>
      </c>
      <c r="M2072" t="s">
        <v>8401</v>
      </c>
      <c r="N2072" s="6">
        <v>24069</v>
      </c>
    </row>
    <row r="2073" spans="1:14">
      <c r="A2073" t="s">
        <v>1533</v>
      </c>
      <c r="B2073" t="s">
        <v>1325</v>
      </c>
      <c r="C2073" t="s">
        <v>83</v>
      </c>
      <c r="D2073" t="s">
        <v>273</v>
      </c>
      <c r="E2073" t="s">
        <v>296</v>
      </c>
      <c r="F2073" t="s">
        <v>297</v>
      </c>
      <c r="G2073"/>
      <c r="H2073"/>
      <c r="I2073" t="s">
        <v>8402</v>
      </c>
      <c r="J2073" s="5">
        <v>46161</v>
      </c>
      <c r="K2073" s="6">
        <v>500000</v>
      </c>
      <c r="L2073" t="s">
        <v>15</v>
      </c>
      <c r="M2073" t="s">
        <v>8403</v>
      </c>
      <c r="N2073" s="6">
        <v>4775</v>
      </c>
    </row>
    <row r="2074" spans="1:14">
      <c r="A2074" t="s">
        <v>1534</v>
      </c>
      <c r="B2074" t="s">
        <v>8404</v>
      </c>
      <c r="C2074" t="s">
        <v>83</v>
      </c>
      <c r="D2074" t="s">
        <v>273</v>
      </c>
      <c r="E2074" t="s">
        <v>296</v>
      </c>
      <c r="F2074" t="s">
        <v>297</v>
      </c>
      <c r="G2074" t="s">
        <v>8405</v>
      </c>
      <c r="H2074"/>
      <c r="I2074" t="s">
        <v>8406</v>
      </c>
      <c r="J2074" s="5">
        <v>46161</v>
      </c>
      <c r="K2074" s="6">
        <v>110000</v>
      </c>
      <c r="L2074" t="s">
        <v>15</v>
      </c>
      <c r="M2074" t="s">
        <v>8407</v>
      </c>
      <c r="N2074" s="6">
        <v>523</v>
      </c>
    </row>
    <row r="2075" spans="1:14">
      <c r="A2075" t="s">
        <v>1533</v>
      </c>
      <c r="B2075" t="s">
        <v>8408</v>
      </c>
      <c r="C2075" t="s">
        <v>83</v>
      </c>
      <c r="D2075" t="s">
        <v>273</v>
      </c>
      <c r="E2075" t="s">
        <v>296</v>
      </c>
      <c r="F2075" t="s">
        <v>297</v>
      </c>
      <c r="G2075" t="s">
        <v>8409</v>
      </c>
      <c r="H2075" t="s">
        <v>8410</v>
      </c>
      <c r="I2075" t="s">
        <v>8411</v>
      </c>
      <c r="J2075" s="5">
        <v>46161</v>
      </c>
      <c r="K2075" s="6">
        <v>20000</v>
      </c>
      <c r="L2075" t="s">
        <v>15</v>
      </c>
      <c r="M2075"/>
      <c r="N2075" s="6">
        <v>43</v>
      </c>
    </row>
    <row r="2076" spans="1:14">
      <c r="A2076" t="s">
        <v>1533</v>
      </c>
      <c r="B2076" t="s">
        <v>1482</v>
      </c>
      <c r="C2076" t="s">
        <v>83</v>
      </c>
      <c r="D2076" t="s">
        <v>273</v>
      </c>
      <c r="E2076" t="s">
        <v>375</v>
      </c>
      <c r="F2076" t="s">
        <v>376</v>
      </c>
      <c r="G2076"/>
      <c r="H2076"/>
      <c r="I2076" t="s">
        <v>8412</v>
      </c>
      <c r="J2076" s="5">
        <v>46161</v>
      </c>
      <c r="K2076" s="6">
        <v>300000</v>
      </c>
      <c r="L2076" t="s">
        <v>15</v>
      </c>
      <c r="M2076" t="s">
        <v>8413</v>
      </c>
      <c r="N2076" s="6">
        <v>3645</v>
      </c>
    </row>
    <row r="2077" spans="1:14">
      <c r="A2077" t="s">
        <v>1534</v>
      </c>
      <c r="B2077" t="s">
        <v>1824</v>
      </c>
      <c r="C2077" t="s">
        <v>83</v>
      </c>
      <c r="D2077" t="s">
        <v>84</v>
      </c>
      <c r="E2077" t="s">
        <v>285</v>
      </c>
      <c r="F2077" t="s">
        <v>374</v>
      </c>
      <c r="G2077" t="s">
        <v>1823</v>
      </c>
      <c r="H2077"/>
      <c r="I2077" t="s">
        <v>8414</v>
      </c>
      <c r="J2077" s="5">
        <v>46161</v>
      </c>
      <c r="K2077" s="6">
        <v>100000</v>
      </c>
      <c r="L2077" t="s">
        <v>15</v>
      </c>
      <c r="M2077" t="s">
        <v>3028</v>
      </c>
      <c r="N2077" s="6">
        <v>1455</v>
      </c>
    </row>
    <row r="2078" spans="1:14">
      <c r="A2078" t="s">
        <v>1534</v>
      </c>
      <c r="B2078" t="s">
        <v>8415</v>
      </c>
      <c r="C2078" t="s">
        <v>83</v>
      </c>
      <c r="D2078" t="s">
        <v>84</v>
      </c>
      <c r="E2078" t="s">
        <v>1330</v>
      </c>
      <c r="F2078" t="s">
        <v>6638</v>
      </c>
      <c r="G2078" t="s">
        <v>8416</v>
      </c>
      <c r="H2078"/>
      <c r="I2078" t="s">
        <v>8417</v>
      </c>
      <c r="J2078" s="5">
        <v>46161</v>
      </c>
      <c r="K2078" s="6">
        <v>50000</v>
      </c>
      <c r="L2078" t="s">
        <v>16</v>
      </c>
      <c r="M2078" t="s">
        <v>8418</v>
      </c>
      <c r="N2078" s="6">
        <v>10224</v>
      </c>
    </row>
    <row r="2079" spans="1:14">
      <c r="A2079" t="s">
        <v>1534</v>
      </c>
      <c r="B2079" t="s">
        <v>1822</v>
      </c>
      <c r="C2079" t="s">
        <v>83</v>
      </c>
      <c r="D2079" t="s">
        <v>84</v>
      </c>
      <c r="E2079" t="s">
        <v>285</v>
      </c>
      <c r="F2079" t="s">
        <v>1479</v>
      </c>
      <c r="G2079" t="s">
        <v>1820</v>
      </c>
      <c r="H2079" t="s">
        <v>1821</v>
      </c>
      <c r="I2079" t="s">
        <v>8419</v>
      </c>
      <c r="J2079" s="5">
        <v>46161</v>
      </c>
      <c r="K2079" s="6">
        <v>30000</v>
      </c>
      <c r="L2079" t="s">
        <v>15</v>
      </c>
      <c r="M2079"/>
      <c r="N2079" s="6">
        <v>517</v>
      </c>
    </row>
    <row r="2080" spans="1:14">
      <c r="A2080" t="s">
        <v>1534</v>
      </c>
      <c r="B2080" t="s">
        <v>3029</v>
      </c>
      <c r="C2080" t="s">
        <v>83</v>
      </c>
      <c r="D2080" t="s">
        <v>84</v>
      </c>
      <c r="E2080" t="s">
        <v>298</v>
      </c>
      <c r="F2080" t="s">
        <v>299</v>
      </c>
      <c r="G2080" t="s">
        <v>3030</v>
      </c>
      <c r="H2080"/>
      <c r="I2080" t="s">
        <v>8420</v>
      </c>
      <c r="J2080" s="5">
        <v>46161</v>
      </c>
      <c r="K2080" s="6">
        <v>250000</v>
      </c>
      <c r="L2080" t="s">
        <v>16</v>
      </c>
      <c r="M2080" t="s">
        <v>3032</v>
      </c>
      <c r="N2080" s="6">
        <v>30066</v>
      </c>
    </row>
    <row r="2081" spans="1:14">
      <c r="A2081" t="s">
        <v>1533</v>
      </c>
      <c r="B2081" t="s">
        <v>3036</v>
      </c>
      <c r="C2081" t="s">
        <v>83</v>
      </c>
      <c r="D2081" t="s">
        <v>1302</v>
      </c>
      <c r="E2081" t="s">
        <v>1307</v>
      </c>
      <c r="F2081" t="s">
        <v>1308</v>
      </c>
      <c r="G2081" t="s">
        <v>3037</v>
      </c>
      <c r="H2081"/>
      <c r="I2081" t="s">
        <v>8421</v>
      </c>
      <c r="J2081" s="5">
        <v>46161</v>
      </c>
      <c r="K2081" s="6">
        <v>1000000</v>
      </c>
      <c r="L2081" t="s">
        <v>15</v>
      </c>
      <c r="M2081" t="s">
        <v>3039</v>
      </c>
      <c r="N2081" s="6">
        <v>4750</v>
      </c>
    </row>
    <row r="2082" spans="1:14">
      <c r="A2082" t="s">
        <v>1533</v>
      </c>
      <c r="B2082" t="s">
        <v>8422</v>
      </c>
      <c r="C2082" t="s">
        <v>83</v>
      </c>
      <c r="D2082" t="s">
        <v>84</v>
      </c>
      <c r="E2082" t="s">
        <v>298</v>
      </c>
      <c r="F2082" t="s">
        <v>379</v>
      </c>
      <c r="G2082"/>
      <c r="H2082"/>
      <c r="I2082" t="s">
        <v>8423</v>
      </c>
      <c r="J2082" s="5">
        <v>46161</v>
      </c>
      <c r="K2082" s="6">
        <v>300000</v>
      </c>
      <c r="L2082" t="s">
        <v>15</v>
      </c>
      <c r="M2082" t="s">
        <v>8424</v>
      </c>
      <c r="N2082" s="6">
        <v>2085</v>
      </c>
    </row>
    <row r="2083" spans="1:14">
      <c r="A2083" t="s">
        <v>1534</v>
      </c>
      <c r="B2083" t="s">
        <v>8425</v>
      </c>
      <c r="C2083" t="s">
        <v>83</v>
      </c>
      <c r="D2083" t="s">
        <v>1302</v>
      </c>
      <c r="E2083" t="s">
        <v>1303</v>
      </c>
      <c r="F2083" t="s">
        <v>1304</v>
      </c>
      <c r="G2083" t="s">
        <v>8426</v>
      </c>
      <c r="H2083"/>
      <c r="I2083" t="s">
        <v>8427</v>
      </c>
      <c r="J2083" s="5">
        <v>46161</v>
      </c>
      <c r="K2083" s="6">
        <v>500000</v>
      </c>
      <c r="L2083" t="s">
        <v>15</v>
      </c>
      <c r="M2083" t="s">
        <v>8428</v>
      </c>
      <c r="N2083" s="6">
        <v>3200</v>
      </c>
    </row>
    <row r="2084" spans="1:14">
      <c r="A2084" t="s">
        <v>1534</v>
      </c>
      <c r="B2084" t="s">
        <v>1827</v>
      </c>
      <c r="C2084" t="s">
        <v>83</v>
      </c>
      <c r="D2084" t="s">
        <v>1302</v>
      </c>
      <c r="E2084" t="s">
        <v>1305</v>
      </c>
      <c r="F2084" t="s">
        <v>1306</v>
      </c>
      <c r="G2084" t="s">
        <v>1826</v>
      </c>
      <c r="H2084"/>
      <c r="I2084" t="s">
        <v>8429</v>
      </c>
      <c r="J2084" s="5">
        <v>46161</v>
      </c>
      <c r="K2084" s="6">
        <v>1000000</v>
      </c>
      <c r="L2084" t="s">
        <v>16</v>
      </c>
      <c r="M2084" t="s">
        <v>4930</v>
      </c>
      <c r="N2084" s="6">
        <v>44750</v>
      </c>
    </row>
    <row r="2085" spans="1:14">
      <c r="A2085" t="s">
        <v>1533</v>
      </c>
      <c r="B2085" t="s">
        <v>8430</v>
      </c>
      <c r="C2085" t="s">
        <v>83</v>
      </c>
      <c r="D2085" t="s">
        <v>1302</v>
      </c>
      <c r="E2085" t="s">
        <v>1305</v>
      </c>
      <c r="F2085" t="s">
        <v>1306</v>
      </c>
      <c r="G2085" t="s">
        <v>8431</v>
      </c>
      <c r="H2085"/>
      <c r="I2085" t="s">
        <v>8432</v>
      </c>
      <c r="J2085" s="5">
        <v>46161</v>
      </c>
      <c r="K2085" s="6">
        <v>2000000</v>
      </c>
      <c r="L2085" t="s">
        <v>16</v>
      </c>
      <c r="M2085" t="s">
        <v>4932</v>
      </c>
      <c r="N2085" s="6">
        <v>133840</v>
      </c>
    </row>
    <row r="2086" spans="1:14">
      <c r="A2086" t="s">
        <v>1534</v>
      </c>
      <c r="B2086" t="s">
        <v>1844</v>
      </c>
      <c r="C2086" t="s">
        <v>83</v>
      </c>
      <c r="D2086" t="s">
        <v>84</v>
      </c>
      <c r="E2086" t="s">
        <v>298</v>
      </c>
      <c r="F2086" t="s">
        <v>379</v>
      </c>
      <c r="G2086" t="s">
        <v>1843</v>
      </c>
      <c r="H2086"/>
      <c r="I2086" t="s">
        <v>8433</v>
      </c>
      <c r="J2086" s="5">
        <v>46161</v>
      </c>
      <c r="K2086" s="6">
        <v>500000</v>
      </c>
      <c r="L2086" t="s">
        <v>15</v>
      </c>
      <c r="M2086" t="s">
        <v>8434</v>
      </c>
      <c r="N2086" s="6">
        <v>5300</v>
      </c>
    </row>
    <row r="2087" spans="1:14">
      <c r="A2087" t="s">
        <v>1533</v>
      </c>
      <c r="B2087" t="s">
        <v>3056</v>
      </c>
      <c r="C2087" t="s">
        <v>83</v>
      </c>
      <c r="D2087" t="s">
        <v>287</v>
      </c>
      <c r="E2087" t="s">
        <v>293</v>
      </c>
      <c r="F2087" t="s">
        <v>549</v>
      </c>
      <c r="G2087" t="s">
        <v>3057</v>
      </c>
      <c r="H2087"/>
      <c r="I2087" t="s">
        <v>8435</v>
      </c>
      <c r="J2087" s="5">
        <v>46161</v>
      </c>
      <c r="K2087" s="6">
        <v>200000</v>
      </c>
      <c r="L2087" t="s">
        <v>15</v>
      </c>
      <c r="M2087" t="s">
        <v>3059</v>
      </c>
      <c r="N2087" s="6">
        <v>1683</v>
      </c>
    </row>
    <row r="2088" spans="1:14">
      <c r="A2088" t="s">
        <v>1533</v>
      </c>
      <c r="B2088" t="s">
        <v>1321</v>
      </c>
      <c r="C2088" t="s">
        <v>83</v>
      </c>
      <c r="D2088" t="s">
        <v>287</v>
      </c>
      <c r="E2088" t="s">
        <v>293</v>
      </c>
      <c r="F2088" t="s">
        <v>378</v>
      </c>
      <c r="G2088" t="s">
        <v>1320</v>
      </c>
      <c r="H2088"/>
      <c r="I2088" t="s">
        <v>8436</v>
      </c>
      <c r="J2088" s="5">
        <v>46161</v>
      </c>
      <c r="K2088" s="6">
        <v>300000</v>
      </c>
      <c r="L2088" t="s">
        <v>15</v>
      </c>
      <c r="M2088" t="s">
        <v>1838</v>
      </c>
      <c r="N2088" s="6">
        <v>2505</v>
      </c>
    </row>
    <row r="2089" spans="1:14">
      <c r="A2089" t="s">
        <v>1533</v>
      </c>
      <c r="B2089" t="s">
        <v>8437</v>
      </c>
      <c r="C2089" t="s">
        <v>83</v>
      </c>
      <c r="D2089" t="s">
        <v>287</v>
      </c>
      <c r="E2089" t="s">
        <v>1332</v>
      </c>
      <c r="F2089" t="s">
        <v>1334</v>
      </c>
      <c r="G2089" t="s">
        <v>8438</v>
      </c>
      <c r="H2089"/>
      <c r="I2089" t="s">
        <v>8439</v>
      </c>
      <c r="J2089" s="5">
        <v>46161</v>
      </c>
      <c r="K2089" s="6">
        <v>600000</v>
      </c>
      <c r="L2089" t="s">
        <v>15</v>
      </c>
      <c r="M2089"/>
      <c r="N2089" t="s">
        <v>2259</v>
      </c>
    </row>
    <row r="2090" spans="1:14">
      <c r="A2090" t="s">
        <v>1533</v>
      </c>
      <c r="B2090" t="s">
        <v>8440</v>
      </c>
      <c r="C2090" t="s">
        <v>83</v>
      </c>
      <c r="D2090" t="s">
        <v>270</v>
      </c>
      <c r="E2090" t="s">
        <v>271</v>
      </c>
      <c r="F2090" t="s">
        <v>272</v>
      </c>
      <c r="G2090"/>
      <c r="H2090"/>
      <c r="I2090" t="s">
        <v>8441</v>
      </c>
      <c r="J2090" s="5">
        <v>46161</v>
      </c>
      <c r="K2090" s="6">
        <v>500000</v>
      </c>
      <c r="L2090" t="s">
        <v>16</v>
      </c>
      <c r="M2090" t="s">
        <v>8442</v>
      </c>
      <c r="N2090" s="6">
        <v>22990</v>
      </c>
    </row>
    <row r="2091" spans="1:14">
      <c r="A2091" t="s">
        <v>1534</v>
      </c>
      <c r="B2091" t="s">
        <v>1477</v>
      </c>
      <c r="C2091" t="s">
        <v>83</v>
      </c>
      <c r="D2091" t="s">
        <v>270</v>
      </c>
      <c r="E2091" t="s">
        <v>276</v>
      </c>
      <c r="F2091" t="s">
        <v>277</v>
      </c>
      <c r="G2091" t="s">
        <v>1476</v>
      </c>
      <c r="H2091"/>
      <c r="I2091" t="s">
        <v>8443</v>
      </c>
      <c r="J2091" s="5">
        <v>46161</v>
      </c>
      <c r="K2091" s="6">
        <v>60000</v>
      </c>
      <c r="L2091" t="s">
        <v>15</v>
      </c>
      <c r="M2091" t="s">
        <v>1478</v>
      </c>
      <c r="N2091" s="6">
        <v>1041</v>
      </c>
    </row>
    <row r="2092" spans="1:14">
      <c r="A2092" t="s">
        <v>1533</v>
      </c>
      <c r="B2092" t="s">
        <v>8444</v>
      </c>
      <c r="C2092" t="s">
        <v>83</v>
      </c>
      <c r="D2092" t="s">
        <v>270</v>
      </c>
      <c r="E2092" t="s">
        <v>276</v>
      </c>
      <c r="F2092" t="s">
        <v>278</v>
      </c>
      <c r="G2092" t="s">
        <v>8445</v>
      </c>
      <c r="H2092"/>
      <c r="I2092" t="s">
        <v>8446</v>
      </c>
      <c r="J2092" s="5">
        <v>46161</v>
      </c>
      <c r="K2092" s="6">
        <v>500000</v>
      </c>
      <c r="L2092" t="s">
        <v>16</v>
      </c>
      <c r="M2092" t="s">
        <v>8447</v>
      </c>
      <c r="N2092" s="6">
        <v>14840</v>
      </c>
    </row>
    <row r="2093" spans="1:14">
      <c r="A2093" t="s">
        <v>1533</v>
      </c>
      <c r="B2093" t="s">
        <v>8448</v>
      </c>
      <c r="C2093" t="s">
        <v>83</v>
      </c>
      <c r="D2093" t="s">
        <v>270</v>
      </c>
      <c r="E2093" t="s">
        <v>288</v>
      </c>
      <c r="F2093" t="s">
        <v>377</v>
      </c>
      <c r="G2093" t="s">
        <v>8449</v>
      </c>
      <c r="H2093"/>
      <c r="I2093" t="s">
        <v>8450</v>
      </c>
      <c r="J2093" s="5">
        <v>46161</v>
      </c>
      <c r="K2093" s="6">
        <v>1000000</v>
      </c>
      <c r="L2093" t="s">
        <v>15</v>
      </c>
      <c r="M2093" t="s">
        <v>8451</v>
      </c>
      <c r="N2093" s="6">
        <v>2950</v>
      </c>
    </row>
    <row r="2094" spans="1:14">
      <c r="A2094" t="s">
        <v>1534</v>
      </c>
      <c r="B2094" t="s">
        <v>8452</v>
      </c>
      <c r="C2094" t="s">
        <v>83</v>
      </c>
      <c r="D2094" t="s">
        <v>270</v>
      </c>
      <c r="E2094" t="s">
        <v>288</v>
      </c>
      <c r="F2094" t="s">
        <v>377</v>
      </c>
      <c r="G2094" t="s">
        <v>8453</v>
      </c>
      <c r="H2094"/>
      <c r="I2094" t="s">
        <v>8454</v>
      </c>
      <c r="J2094" s="5">
        <v>46161</v>
      </c>
      <c r="K2094" s="6">
        <v>500000</v>
      </c>
      <c r="L2094" t="s">
        <v>17</v>
      </c>
      <c r="M2094"/>
      <c r="N2094" t="s">
        <v>2259</v>
      </c>
    </row>
    <row r="2095" spans="1:14">
      <c r="A2095" t="s">
        <v>1534</v>
      </c>
      <c r="B2095" t="s">
        <v>8455</v>
      </c>
      <c r="C2095" t="s">
        <v>83</v>
      </c>
      <c r="D2095" t="s">
        <v>270</v>
      </c>
      <c r="E2095" t="s">
        <v>279</v>
      </c>
      <c r="F2095" t="s">
        <v>280</v>
      </c>
      <c r="G2095" t="s">
        <v>1114</v>
      </c>
      <c r="H2095" t="s">
        <v>8456</v>
      </c>
      <c r="I2095" t="s">
        <v>8457</v>
      </c>
      <c r="J2095" s="5">
        <v>46161</v>
      </c>
      <c r="K2095" s="6">
        <v>120000</v>
      </c>
      <c r="L2095" t="s">
        <v>15</v>
      </c>
      <c r="M2095"/>
      <c r="N2095" s="6">
        <v>696</v>
      </c>
    </row>
    <row r="2096" spans="1:14">
      <c r="A2096" t="s">
        <v>1533</v>
      </c>
      <c r="B2096" t="s">
        <v>8458</v>
      </c>
      <c r="C2096" t="s">
        <v>83</v>
      </c>
      <c r="D2096" t="s">
        <v>270</v>
      </c>
      <c r="E2096" t="s">
        <v>303</v>
      </c>
      <c r="F2096" t="s">
        <v>304</v>
      </c>
      <c r="G2096" t="s">
        <v>8459</v>
      </c>
      <c r="H2096"/>
      <c r="I2096" t="s">
        <v>8460</v>
      </c>
      <c r="J2096" s="5">
        <v>46161</v>
      </c>
      <c r="K2096" s="6">
        <v>600000</v>
      </c>
      <c r="L2096" t="s">
        <v>15</v>
      </c>
      <c r="M2096" t="s">
        <v>8461</v>
      </c>
      <c r="N2096" s="6">
        <v>2850</v>
      </c>
    </row>
    <row r="2097" spans="1:14">
      <c r="A2097" t="s">
        <v>1534</v>
      </c>
      <c r="B2097" t="s">
        <v>8462</v>
      </c>
      <c r="C2097" t="s">
        <v>83</v>
      </c>
      <c r="D2097" t="s">
        <v>270</v>
      </c>
      <c r="E2097" t="s">
        <v>288</v>
      </c>
      <c r="F2097" t="s">
        <v>290</v>
      </c>
      <c r="G2097" t="s">
        <v>673</v>
      </c>
      <c r="H2097" t="s">
        <v>8463</v>
      </c>
      <c r="I2097" t="s">
        <v>8464</v>
      </c>
      <c r="J2097" s="5">
        <v>46161</v>
      </c>
      <c r="K2097" s="6">
        <v>200000</v>
      </c>
      <c r="L2097" t="s">
        <v>16</v>
      </c>
      <c r="M2097"/>
      <c r="N2097" s="6">
        <v>9670</v>
      </c>
    </row>
    <row r="2098" spans="1:14">
      <c r="A2098" t="s">
        <v>1533</v>
      </c>
      <c r="B2098" t="s">
        <v>8465</v>
      </c>
      <c r="C2098" t="s">
        <v>83</v>
      </c>
      <c r="D2098" t="s">
        <v>3094</v>
      </c>
      <c r="E2098" t="s">
        <v>1326</v>
      </c>
      <c r="F2098" t="s">
        <v>1327</v>
      </c>
      <c r="G2098" t="s">
        <v>8466</v>
      </c>
      <c r="H2098"/>
      <c r="I2098" t="s">
        <v>8467</v>
      </c>
      <c r="J2098" s="5">
        <v>46161</v>
      </c>
      <c r="K2098" s="6">
        <v>500000</v>
      </c>
      <c r="L2098" t="s">
        <v>16</v>
      </c>
      <c r="M2098"/>
      <c r="N2098" s="6">
        <v>21820</v>
      </c>
    </row>
    <row r="2099" spans="1:14">
      <c r="A2099" t="s">
        <v>1533</v>
      </c>
      <c r="B2099" t="s">
        <v>8468</v>
      </c>
      <c r="C2099" t="s">
        <v>83</v>
      </c>
      <c r="D2099" t="s">
        <v>3094</v>
      </c>
      <c r="E2099" t="s">
        <v>1326</v>
      </c>
      <c r="F2099" t="s">
        <v>1327</v>
      </c>
      <c r="G2099" t="s">
        <v>8466</v>
      </c>
      <c r="H2099" t="s">
        <v>1815</v>
      </c>
      <c r="I2099" t="s">
        <v>8469</v>
      </c>
      <c r="J2099" s="5">
        <v>46161</v>
      </c>
      <c r="K2099" s="6">
        <v>2000000</v>
      </c>
      <c r="L2099" t="s">
        <v>15</v>
      </c>
      <c r="M2099"/>
      <c r="N2099" s="6">
        <v>8403</v>
      </c>
    </row>
    <row r="2100" spans="1:14">
      <c r="A2100" t="s">
        <v>1533</v>
      </c>
      <c r="B2100" t="s">
        <v>1829</v>
      </c>
      <c r="C2100" t="s">
        <v>83</v>
      </c>
      <c r="D2100" t="s">
        <v>270</v>
      </c>
      <c r="E2100" t="s">
        <v>1315</v>
      </c>
      <c r="F2100" t="s">
        <v>1317</v>
      </c>
      <c r="G2100" t="s">
        <v>1828</v>
      </c>
      <c r="H2100"/>
      <c r="I2100" t="s">
        <v>8470</v>
      </c>
      <c r="J2100" s="5">
        <v>46161</v>
      </c>
      <c r="K2100" s="6">
        <v>1000000</v>
      </c>
      <c r="L2100" t="s">
        <v>16</v>
      </c>
      <c r="M2100" t="s">
        <v>8471</v>
      </c>
      <c r="N2100" s="6">
        <v>43640</v>
      </c>
    </row>
    <row r="2101" spans="1:14">
      <c r="A2101" t="s">
        <v>1534</v>
      </c>
      <c r="B2101" t="s">
        <v>8472</v>
      </c>
      <c r="C2101" t="s">
        <v>83</v>
      </c>
      <c r="D2101" t="s">
        <v>270</v>
      </c>
      <c r="E2101" t="s">
        <v>303</v>
      </c>
      <c r="F2101" t="s">
        <v>304</v>
      </c>
      <c r="G2101" t="s">
        <v>8473</v>
      </c>
      <c r="H2101"/>
      <c r="I2101" t="s">
        <v>8474</v>
      </c>
      <c r="J2101" s="5">
        <v>46161</v>
      </c>
      <c r="K2101" s="6">
        <v>100000</v>
      </c>
      <c r="L2101" t="s">
        <v>16</v>
      </c>
      <c r="M2101" t="s">
        <v>8475</v>
      </c>
      <c r="N2101" s="6">
        <v>11075</v>
      </c>
    </row>
    <row r="2102" spans="1:14">
      <c r="A2102" t="s">
        <v>1534</v>
      </c>
      <c r="B2102" t="s">
        <v>8472</v>
      </c>
      <c r="C2102" t="s">
        <v>83</v>
      </c>
      <c r="D2102" t="s">
        <v>270</v>
      </c>
      <c r="E2102" t="s">
        <v>303</v>
      </c>
      <c r="F2102" t="s">
        <v>304</v>
      </c>
      <c r="G2102" t="s">
        <v>8473</v>
      </c>
      <c r="H2102"/>
      <c r="I2102" t="s">
        <v>8476</v>
      </c>
      <c r="J2102" s="5">
        <v>46161</v>
      </c>
      <c r="K2102" s="6">
        <v>100000</v>
      </c>
      <c r="L2102" t="s">
        <v>15</v>
      </c>
      <c r="M2102" t="s">
        <v>8477</v>
      </c>
      <c r="N2102" s="6">
        <v>600</v>
      </c>
    </row>
    <row r="2103" spans="1:14">
      <c r="A2103" t="s">
        <v>1533</v>
      </c>
      <c r="B2103" t="s">
        <v>8478</v>
      </c>
      <c r="C2103" t="s">
        <v>83</v>
      </c>
      <c r="D2103" t="s">
        <v>270</v>
      </c>
      <c r="E2103" t="s">
        <v>1315</v>
      </c>
      <c r="F2103" t="s">
        <v>1316</v>
      </c>
      <c r="G2103" t="s">
        <v>8479</v>
      </c>
      <c r="H2103"/>
      <c r="I2103" t="s">
        <v>8480</v>
      </c>
      <c r="J2103" s="5">
        <v>46161</v>
      </c>
      <c r="K2103" s="6">
        <v>500000</v>
      </c>
      <c r="L2103" t="s">
        <v>15</v>
      </c>
      <c r="M2103" t="s">
        <v>8481</v>
      </c>
      <c r="N2103" s="6">
        <v>2275</v>
      </c>
    </row>
    <row r="2104" spans="1:14">
      <c r="A2104" t="s">
        <v>1533</v>
      </c>
      <c r="B2104" t="s">
        <v>8482</v>
      </c>
      <c r="C2104" t="s">
        <v>83</v>
      </c>
      <c r="D2104" t="s">
        <v>3094</v>
      </c>
      <c r="E2104" t="s">
        <v>300</v>
      </c>
      <c r="F2104" t="s">
        <v>186</v>
      </c>
      <c r="G2104"/>
      <c r="H2104"/>
      <c r="I2104" t="s">
        <v>8483</v>
      </c>
      <c r="J2104" s="5">
        <v>46161</v>
      </c>
      <c r="K2104" s="6">
        <v>500000</v>
      </c>
      <c r="L2104" t="s">
        <v>15</v>
      </c>
      <c r="M2104" t="s">
        <v>8484</v>
      </c>
      <c r="N2104" s="6">
        <v>5275</v>
      </c>
    </row>
    <row r="2105" spans="1:14">
      <c r="A2105" t="s">
        <v>1534</v>
      </c>
      <c r="B2105" t="s">
        <v>1839</v>
      </c>
      <c r="C2105" t="s">
        <v>83</v>
      </c>
      <c r="D2105" t="s">
        <v>3094</v>
      </c>
      <c r="E2105" t="s">
        <v>294</v>
      </c>
      <c r="F2105" t="s">
        <v>295</v>
      </c>
      <c r="G2105"/>
      <c r="H2105"/>
      <c r="I2105" t="s">
        <v>8485</v>
      </c>
      <c r="J2105" s="5">
        <v>46161</v>
      </c>
      <c r="K2105" s="6">
        <v>350000</v>
      </c>
      <c r="L2105" t="s">
        <v>16</v>
      </c>
      <c r="M2105" t="s">
        <v>8486</v>
      </c>
      <c r="N2105" s="6">
        <v>20919</v>
      </c>
    </row>
    <row r="2106" spans="1:14">
      <c r="A2106" t="s">
        <v>1534</v>
      </c>
      <c r="B2106" t="s">
        <v>1809</v>
      </c>
      <c r="C2106" t="s">
        <v>83</v>
      </c>
      <c r="D2106" t="s">
        <v>3094</v>
      </c>
      <c r="E2106" t="s">
        <v>453</v>
      </c>
      <c r="F2106" t="s">
        <v>454</v>
      </c>
      <c r="G2106" t="s">
        <v>1807</v>
      </c>
      <c r="H2106" t="s">
        <v>1808</v>
      </c>
      <c r="I2106" t="s">
        <v>8487</v>
      </c>
      <c r="J2106" s="5">
        <v>46161</v>
      </c>
      <c r="K2106" s="6">
        <v>200000</v>
      </c>
      <c r="L2106"/>
      <c r="M2106"/>
      <c r="N2106" s="6">
        <v>3480</v>
      </c>
    </row>
    <row r="2107" spans="1:14">
      <c r="A2107" t="s">
        <v>1534</v>
      </c>
      <c r="B2107" t="s">
        <v>8488</v>
      </c>
      <c r="C2107" t="s">
        <v>83</v>
      </c>
      <c r="D2107" t="s">
        <v>3094</v>
      </c>
      <c r="E2107" t="s">
        <v>453</v>
      </c>
      <c r="F2107" t="s">
        <v>454</v>
      </c>
      <c r="G2107" t="s">
        <v>3110</v>
      </c>
      <c r="H2107" t="s">
        <v>8489</v>
      </c>
      <c r="I2107" t="s">
        <v>8490</v>
      </c>
      <c r="J2107" s="5">
        <v>46161</v>
      </c>
      <c r="K2107" s="6">
        <v>215000</v>
      </c>
      <c r="L2107" t="s">
        <v>15</v>
      </c>
      <c r="M2107"/>
      <c r="N2107" t="s">
        <v>2259</v>
      </c>
    </row>
    <row r="2108" spans="1:14">
      <c r="A2108" t="s">
        <v>1534</v>
      </c>
      <c r="B2108" t="s">
        <v>1846</v>
      </c>
      <c r="C2108" t="s">
        <v>83</v>
      </c>
      <c r="D2108" t="s">
        <v>3094</v>
      </c>
      <c r="E2108" t="s">
        <v>300</v>
      </c>
      <c r="F2108" t="s">
        <v>186</v>
      </c>
      <c r="G2108" t="s">
        <v>1845</v>
      </c>
      <c r="H2108"/>
      <c r="I2108" t="s">
        <v>8491</v>
      </c>
      <c r="J2108" s="5">
        <v>46161</v>
      </c>
      <c r="K2108" s="6">
        <v>200000</v>
      </c>
      <c r="L2108" t="s">
        <v>15</v>
      </c>
      <c r="M2108" t="s">
        <v>8492</v>
      </c>
      <c r="N2108" s="6">
        <v>2140</v>
      </c>
    </row>
    <row r="2109" spans="1:14">
      <c r="A2109" t="s">
        <v>1533</v>
      </c>
      <c r="B2109" t="s">
        <v>1290</v>
      </c>
      <c r="C2109" t="s">
        <v>77</v>
      </c>
      <c r="D2109" t="s">
        <v>79</v>
      </c>
      <c r="E2109" t="s">
        <v>82</v>
      </c>
      <c r="F2109" t="s">
        <v>961</v>
      </c>
      <c r="G2109"/>
      <c r="H2109"/>
      <c r="I2109" t="s">
        <v>8493</v>
      </c>
      <c r="J2109" s="5">
        <v>46161</v>
      </c>
      <c r="K2109" s="6">
        <v>1000000</v>
      </c>
      <c r="L2109" t="s">
        <v>15</v>
      </c>
      <c r="M2109"/>
      <c r="N2109" s="6">
        <v>11750</v>
      </c>
    </row>
    <row r="2110" spans="1:14">
      <c r="A2110" t="s">
        <v>1534</v>
      </c>
      <c r="B2110" t="s">
        <v>8494</v>
      </c>
      <c r="C2110" t="s">
        <v>77</v>
      </c>
      <c r="D2110" t="s">
        <v>81</v>
      </c>
      <c r="E2110" t="s">
        <v>1289</v>
      </c>
      <c r="F2110" t="s">
        <v>8495</v>
      </c>
      <c r="G2110" t="s">
        <v>8496</v>
      </c>
      <c r="H2110" t="s">
        <v>8497</v>
      </c>
      <c r="I2110" t="s">
        <v>8498</v>
      </c>
      <c r="J2110" s="5">
        <v>46161</v>
      </c>
      <c r="K2110" s="6">
        <v>100000</v>
      </c>
      <c r="L2110" t="s">
        <v>15</v>
      </c>
      <c r="M2110"/>
      <c r="N2110" s="6">
        <v>1060</v>
      </c>
    </row>
    <row r="2111" spans="1:14">
      <c r="A2111" t="s">
        <v>1534</v>
      </c>
      <c r="B2111" t="s">
        <v>8499</v>
      </c>
      <c r="C2111" t="s">
        <v>77</v>
      </c>
      <c r="D2111" t="s">
        <v>81</v>
      </c>
      <c r="E2111" t="s">
        <v>181</v>
      </c>
      <c r="F2111" t="s">
        <v>182</v>
      </c>
      <c r="G2111" t="s">
        <v>1474</v>
      </c>
      <c r="H2111" t="s">
        <v>8500</v>
      </c>
      <c r="I2111" t="s">
        <v>8501</v>
      </c>
      <c r="J2111" s="5">
        <v>46161</v>
      </c>
      <c r="K2111" s="6">
        <v>100000</v>
      </c>
      <c r="L2111" t="s">
        <v>17</v>
      </c>
      <c r="M2111"/>
      <c r="N2111" s="6">
        <v>5585</v>
      </c>
    </row>
    <row r="2112" spans="1:14">
      <c r="A2112" t="s">
        <v>1533</v>
      </c>
      <c r="B2112" t="s">
        <v>8502</v>
      </c>
      <c r="C2112" t="s">
        <v>77</v>
      </c>
      <c r="D2112" t="s">
        <v>78</v>
      </c>
      <c r="E2112" t="s">
        <v>8503</v>
      </c>
      <c r="F2112" t="s">
        <v>520</v>
      </c>
      <c r="G2112" t="s">
        <v>8504</v>
      </c>
      <c r="H2112"/>
      <c r="I2112" t="s">
        <v>8505</v>
      </c>
      <c r="J2112" s="5">
        <v>46161</v>
      </c>
      <c r="K2112" s="6">
        <v>2000000</v>
      </c>
      <c r="L2112" t="s">
        <v>16</v>
      </c>
      <c r="M2112" t="s">
        <v>8506</v>
      </c>
      <c r="N2112" s="6">
        <v>101240</v>
      </c>
    </row>
    <row r="2113" spans="1:14">
      <c r="A2113" t="s">
        <v>1533</v>
      </c>
      <c r="B2113" t="s">
        <v>8507</v>
      </c>
      <c r="C2113" t="s">
        <v>77</v>
      </c>
      <c r="D2113" t="s">
        <v>81</v>
      </c>
      <c r="E2113" t="s">
        <v>181</v>
      </c>
      <c r="F2113" t="s">
        <v>1293</v>
      </c>
      <c r="G2113" t="s">
        <v>8508</v>
      </c>
      <c r="H2113"/>
      <c r="I2113" t="s">
        <v>8509</v>
      </c>
      <c r="J2113" s="5">
        <v>46161</v>
      </c>
      <c r="K2113" s="6">
        <v>400000</v>
      </c>
      <c r="L2113" t="s">
        <v>15</v>
      </c>
      <c r="M2113" t="s">
        <v>8510</v>
      </c>
      <c r="N2113" s="6">
        <v>1180</v>
      </c>
    </row>
    <row r="2114" spans="1:14">
      <c r="A2114" t="s">
        <v>1534</v>
      </c>
      <c r="B2114" t="s">
        <v>8511</v>
      </c>
      <c r="C2114" t="s">
        <v>77</v>
      </c>
      <c r="D2114" t="s">
        <v>81</v>
      </c>
      <c r="E2114" t="s">
        <v>181</v>
      </c>
      <c r="F2114" t="s">
        <v>1293</v>
      </c>
      <c r="G2114" t="s">
        <v>8512</v>
      </c>
      <c r="H2114"/>
      <c r="I2114" t="s">
        <v>8513</v>
      </c>
      <c r="J2114" s="5">
        <v>46161</v>
      </c>
      <c r="K2114" s="6">
        <v>200000</v>
      </c>
      <c r="L2114" t="s">
        <v>17</v>
      </c>
      <c r="M2114" t="s">
        <v>8514</v>
      </c>
      <c r="N2114" s="6">
        <v>7570</v>
      </c>
    </row>
    <row r="2115" spans="1:14">
      <c r="A2115" t="s">
        <v>1533</v>
      </c>
      <c r="B2115" t="s">
        <v>1292</v>
      </c>
      <c r="C2115" t="s">
        <v>77</v>
      </c>
      <c r="D2115" t="s">
        <v>78</v>
      </c>
      <c r="E2115" t="s">
        <v>369</v>
      </c>
      <c r="F2115" t="s">
        <v>963</v>
      </c>
      <c r="G2115"/>
      <c r="H2115"/>
      <c r="I2115" t="s">
        <v>8515</v>
      </c>
      <c r="J2115" s="5">
        <v>46161</v>
      </c>
      <c r="K2115" s="6">
        <v>350000</v>
      </c>
      <c r="L2115" t="s">
        <v>15</v>
      </c>
      <c r="M2115" t="s">
        <v>8516</v>
      </c>
      <c r="N2115" s="6">
        <v>2293</v>
      </c>
    </row>
    <row r="2116" spans="1:14">
      <c r="A2116" t="s">
        <v>1534</v>
      </c>
      <c r="B2116" t="s">
        <v>8517</v>
      </c>
      <c r="C2116" t="s">
        <v>77</v>
      </c>
      <c r="D2116" t="s">
        <v>78</v>
      </c>
      <c r="E2116" t="s">
        <v>369</v>
      </c>
      <c r="F2116" t="s">
        <v>702</v>
      </c>
      <c r="G2116" t="s">
        <v>8518</v>
      </c>
      <c r="H2116"/>
      <c r="I2116" t="s">
        <v>8519</v>
      </c>
      <c r="J2116" s="5">
        <v>46161</v>
      </c>
      <c r="K2116" s="6">
        <v>100000</v>
      </c>
      <c r="L2116" t="s">
        <v>17</v>
      </c>
      <c r="M2116" t="s">
        <v>8520</v>
      </c>
      <c r="N2116" s="6">
        <v>3193</v>
      </c>
    </row>
    <row r="2117" spans="1:14">
      <c r="A2117" t="s">
        <v>1533</v>
      </c>
      <c r="B2117" t="s">
        <v>8521</v>
      </c>
      <c r="C2117" t="s">
        <v>77</v>
      </c>
      <c r="D2117" t="s">
        <v>78</v>
      </c>
      <c r="E2117" t="s">
        <v>80</v>
      </c>
      <c r="F2117" t="s">
        <v>670</v>
      </c>
      <c r="G2117" t="s">
        <v>3157</v>
      </c>
      <c r="H2117"/>
      <c r="I2117" t="s">
        <v>8522</v>
      </c>
      <c r="J2117" s="5">
        <v>46161</v>
      </c>
      <c r="K2117" s="6">
        <v>500000</v>
      </c>
      <c r="L2117"/>
      <c r="M2117" t="s">
        <v>8523</v>
      </c>
      <c r="N2117" s="6">
        <v>7715</v>
      </c>
    </row>
    <row r="2118" spans="1:14">
      <c r="A2118" t="s">
        <v>1534</v>
      </c>
      <c r="B2118" t="s">
        <v>8524</v>
      </c>
      <c r="C2118" t="s">
        <v>77</v>
      </c>
      <c r="D2118" t="s">
        <v>78</v>
      </c>
      <c r="E2118" t="s">
        <v>703</v>
      </c>
      <c r="F2118" t="s">
        <v>704</v>
      </c>
      <c r="G2118" t="s">
        <v>8525</v>
      </c>
      <c r="H2118"/>
      <c r="I2118" t="s">
        <v>8526</v>
      </c>
      <c r="J2118" s="5">
        <v>46161</v>
      </c>
      <c r="K2118" s="6">
        <v>400000</v>
      </c>
      <c r="L2118"/>
      <c r="M2118" t="s">
        <v>8527</v>
      </c>
      <c r="N2118" s="6">
        <v>5820</v>
      </c>
    </row>
    <row r="2119" spans="1:14">
      <c r="A2119" t="s">
        <v>1534</v>
      </c>
      <c r="B2119" t="s">
        <v>1858</v>
      </c>
      <c r="C2119" t="s">
        <v>85</v>
      </c>
      <c r="D2119" t="s">
        <v>86</v>
      </c>
      <c r="E2119" t="s">
        <v>385</v>
      </c>
      <c r="F2119" t="s">
        <v>386</v>
      </c>
      <c r="G2119" t="s">
        <v>462</v>
      </c>
      <c r="H2119" t="s">
        <v>1857</v>
      </c>
      <c r="I2119" t="s">
        <v>8528</v>
      </c>
      <c r="J2119" s="5">
        <v>46161</v>
      </c>
      <c r="K2119" s="6">
        <v>50000</v>
      </c>
      <c r="L2119" t="s">
        <v>15</v>
      </c>
      <c r="M2119"/>
      <c r="N2119" s="6">
        <v>196</v>
      </c>
    </row>
    <row r="2120" spans="1:14">
      <c r="A2120" t="s">
        <v>1534</v>
      </c>
      <c r="B2120" t="s">
        <v>3174</v>
      </c>
      <c r="C2120" t="s">
        <v>85</v>
      </c>
      <c r="D2120" t="s">
        <v>86</v>
      </c>
      <c r="E2120" t="s">
        <v>385</v>
      </c>
      <c r="F2120" t="s">
        <v>386</v>
      </c>
      <c r="G2120"/>
      <c r="H2120"/>
      <c r="I2120" t="s">
        <v>8529</v>
      </c>
      <c r="J2120" s="5">
        <v>46161</v>
      </c>
      <c r="K2120" s="6">
        <v>200000</v>
      </c>
      <c r="L2120" t="s">
        <v>15</v>
      </c>
      <c r="M2120" t="s">
        <v>8530</v>
      </c>
      <c r="N2120" s="6">
        <v>3558</v>
      </c>
    </row>
    <row r="2121" spans="1:14">
      <c r="A2121" t="s">
        <v>1534</v>
      </c>
      <c r="B2121" t="s">
        <v>3174</v>
      </c>
      <c r="C2121" t="s">
        <v>85</v>
      </c>
      <c r="D2121" t="s">
        <v>86</v>
      </c>
      <c r="E2121" t="s">
        <v>385</v>
      </c>
      <c r="F2121" t="s">
        <v>386</v>
      </c>
      <c r="G2121"/>
      <c r="H2121"/>
      <c r="I2121" t="s">
        <v>8531</v>
      </c>
      <c r="J2121" s="5">
        <v>46161</v>
      </c>
      <c r="K2121" s="6">
        <v>600000</v>
      </c>
      <c r="L2121" t="s">
        <v>15</v>
      </c>
      <c r="M2121" t="s">
        <v>8530</v>
      </c>
      <c r="N2121" s="6">
        <v>3690</v>
      </c>
    </row>
    <row r="2122" spans="1:14">
      <c r="A2122" t="s">
        <v>1534</v>
      </c>
      <c r="B2122" t="s">
        <v>3181</v>
      </c>
      <c r="C2122" t="s">
        <v>85</v>
      </c>
      <c r="D2122" t="s">
        <v>86</v>
      </c>
      <c r="E2122" t="s">
        <v>87</v>
      </c>
      <c r="F2122" t="s">
        <v>201</v>
      </c>
      <c r="G2122" t="s">
        <v>3182</v>
      </c>
      <c r="H2122" t="s">
        <v>3183</v>
      </c>
      <c r="I2122" t="s">
        <v>8532</v>
      </c>
      <c r="J2122" s="5">
        <v>46161</v>
      </c>
      <c r="K2122" s="6">
        <v>400000</v>
      </c>
      <c r="L2122" t="s">
        <v>15</v>
      </c>
      <c r="M2122"/>
      <c r="N2122" s="6">
        <v>1660</v>
      </c>
    </row>
    <row r="2123" spans="1:14">
      <c r="A2123" t="s">
        <v>1534</v>
      </c>
      <c r="B2123" t="s">
        <v>3181</v>
      </c>
      <c r="C2123" t="s">
        <v>85</v>
      </c>
      <c r="D2123" t="s">
        <v>86</v>
      </c>
      <c r="E2123" t="s">
        <v>87</v>
      </c>
      <c r="F2123" t="s">
        <v>201</v>
      </c>
      <c r="G2123" t="s">
        <v>3182</v>
      </c>
      <c r="H2123" t="s">
        <v>3183</v>
      </c>
      <c r="I2123" t="s">
        <v>8533</v>
      </c>
      <c r="J2123" s="5">
        <v>46161</v>
      </c>
      <c r="K2123" s="6">
        <v>500000</v>
      </c>
      <c r="L2123" t="s">
        <v>15</v>
      </c>
      <c r="M2123"/>
      <c r="N2123" s="6">
        <v>2200</v>
      </c>
    </row>
    <row r="2124" spans="1:14">
      <c r="A2124" t="s">
        <v>1534</v>
      </c>
      <c r="B2124" t="s">
        <v>8534</v>
      </c>
      <c r="C2124" t="s">
        <v>85</v>
      </c>
      <c r="D2124" t="s">
        <v>86</v>
      </c>
      <c r="E2124" t="s">
        <v>380</v>
      </c>
      <c r="F2124" t="s">
        <v>381</v>
      </c>
      <c r="G2124" t="s">
        <v>1851</v>
      </c>
      <c r="H2124" t="s">
        <v>8535</v>
      </c>
      <c r="I2124" t="s">
        <v>8536</v>
      </c>
      <c r="J2124" s="5">
        <v>46161</v>
      </c>
      <c r="K2124" s="6">
        <v>100000</v>
      </c>
      <c r="L2124" t="s">
        <v>15</v>
      </c>
      <c r="M2124"/>
      <c r="N2124" s="6">
        <v>445</v>
      </c>
    </row>
    <row r="2125" spans="1:14">
      <c r="A2125" t="s">
        <v>1534</v>
      </c>
      <c r="B2125" t="s">
        <v>8537</v>
      </c>
      <c r="C2125" t="s">
        <v>85</v>
      </c>
      <c r="D2125" t="s">
        <v>168</v>
      </c>
      <c r="E2125" t="s">
        <v>460</v>
      </c>
      <c r="F2125" t="s">
        <v>461</v>
      </c>
      <c r="G2125" t="s">
        <v>3193</v>
      </c>
      <c r="H2125" t="s">
        <v>8538</v>
      </c>
      <c r="I2125" t="s">
        <v>8539</v>
      </c>
      <c r="J2125" s="5">
        <v>46161</v>
      </c>
      <c r="K2125" s="6">
        <v>20000</v>
      </c>
      <c r="L2125" t="s">
        <v>15</v>
      </c>
      <c r="M2125"/>
      <c r="N2125" s="6">
        <v>40</v>
      </c>
    </row>
    <row r="2126" spans="1:14">
      <c r="A2126" t="s">
        <v>1534</v>
      </c>
      <c r="B2126" t="s">
        <v>1060</v>
      </c>
      <c r="C2126" t="s">
        <v>85</v>
      </c>
      <c r="D2126" t="s">
        <v>168</v>
      </c>
      <c r="E2126" t="s">
        <v>460</v>
      </c>
      <c r="F2126" t="s">
        <v>461</v>
      </c>
      <c r="G2126" t="s">
        <v>864</v>
      </c>
      <c r="H2126" t="s">
        <v>1061</v>
      </c>
      <c r="I2126" t="s">
        <v>8540</v>
      </c>
      <c r="J2126" s="5">
        <v>46161</v>
      </c>
      <c r="K2126" s="6">
        <v>20000</v>
      </c>
      <c r="L2126" t="s">
        <v>15</v>
      </c>
      <c r="M2126"/>
      <c r="N2126" t="s">
        <v>2259</v>
      </c>
    </row>
    <row r="2127" spans="1:14">
      <c r="A2127" t="s">
        <v>1533</v>
      </c>
      <c r="B2127" t="s">
        <v>3198</v>
      </c>
      <c r="C2127" t="s">
        <v>85</v>
      </c>
      <c r="D2127" t="s">
        <v>168</v>
      </c>
      <c r="E2127" t="s">
        <v>460</v>
      </c>
      <c r="F2127" t="s">
        <v>461</v>
      </c>
      <c r="G2127" t="s">
        <v>864</v>
      </c>
      <c r="H2127" t="s">
        <v>3199</v>
      </c>
      <c r="I2127" t="s">
        <v>8541</v>
      </c>
      <c r="J2127" s="5">
        <v>46161</v>
      </c>
      <c r="K2127" s="6">
        <v>100000</v>
      </c>
      <c r="L2127" t="s">
        <v>15</v>
      </c>
      <c r="M2127"/>
      <c r="N2127" s="6">
        <v>215</v>
      </c>
    </row>
    <row r="2128" spans="1:14">
      <c r="A2128" t="s">
        <v>1533</v>
      </c>
      <c r="B2128" t="s">
        <v>3198</v>
      </c>
      <c r="C2128" t="s">
        <v>85</v>
      </c>
      <c r="D2128" t="s">
        <v>168</v>
      </c>
      <c r="E2128" t="s">
        <v>460</v>
      </c>
      <c r="F2128" t="s">
        <v>461</v>
      </c>
      <c r="G2128" t="s">
        <v>864</v>
      </c>
      <c r="H2128" t="s">
        <v>3199</v>
      </c>
      <c r="I2128" t="s">
        <v>8542</v>
      </c>
      <c r="J2128" s="5">
        <v>46161</v>
      </c>
      <c r="K2128" s="6">
        <v>100000</v>
      </c>
      <c r="L2128" t="s">
        <v>15</v>
      </c>
      <c r="M2128"/>
      <c r="N2128" t="s">
        <v>2259</v>
      </c>
    </row>
    <row r="2129" spans="1:14">
      <c r="A2129" t="s">
        <v>1534</v>
      </c>
      <c r="B2129" t="s">
        <v>8543</v>
      </c>
      <c r="C2129" t="s">
        <v>85</v>
      </c>
      <c r="D2129" t="s">
        <v>88</v>
      </c>
      <c r="E2129" t="s">
        <v>382</v>
      </c>
      <c r="F2129" t="s">
        <v>383</v>
      </c>
      <c r="G2129" t="s">
        <v>971</v>
      </c>
      <c r="H2129" t="s">
        <v>8544</v>
      </c>
      <c r="I2129" t="s">
        <v>8545</v>
      </c>
      <c r="J2129" s="5">
        <v>46161</v>
      </c>
      <c r="K2129" s="6">
        <v>10000</v>
      </c>
      <c r="L2129" t="s">
        <v>15</v>
      </c>
      <c r="M2129"/>
      <c r="N2129" s="6">
        <v>26</v>
      </c>
    </row>
    <row r="2130" spans="1:14">
      <c r="A2130" t="s">
        <v>1534</v>
      </c>
      <c r="B2130" t="s">
        <v>8546</v>
      </c>
      <c r="C2130" t="s">
        <v>85</v>
      </c>
      <c r="D2130" t="s">
        <v>88</v>
      </c>
      <c r="E2130" t="s">
        <v>382</v>
      </c>
      <c r="F2130" t="s">
        <v>383</v>
      </c>
      <c r="G2130" t="s">
        <v>971</v>
      </c>
      <c r="H2130" t="s">
        <v>8547</v>
      </c>
      <c r="I2130" t="s">
        <v>8548</v>
      </c>
      <c r="J2130" s="5">
        <v>46161</v>
      </c>
      <c r="K2130" s="6">
        <v>10000</v>
      </c>
      <c r="L2130" t="s">
        <v>15</v>
      </c>
      <c r="M2130"/>
      <c r="N2130" s="6">
        <v>48</v>
      </c>
    </row>
    <row r="2131" spans="1:14">
      <c r="A2131" t="s">
        <v>1534</v>
      </c>
      <c r="B2131" t="s">
        <v>8549</v>
      </c>
      <c r="C2131" t="s">
        <v>85</v>
      </c>
      <c r="D2131" t="s">
        <v>88</v>
      </c>
      <c r="E2131" t="s">
        <v>382</v>
      </c>
      <c r="F2131" t="s">
        <v>383</v>
      </c>
      <c r="G2131" t="s">
        <v>3208</v>
      </c>
      <c r="H2131" t="s">
        <v>8550</v>
      </c>
      <c r="I2131" t="s">
        <v>8551</v>
      </c>
      <c r="J2131" s="5">
        <v>46161</v>
      </c>
      <c r="K2131" s="6">
        <v>20000</v>
      </c>
      <c r="L2131" t="s">
        <v>15</v>
      </c>
      <c r="M2131"/>
      <c r="N2131" t="s">
        <v>2259</v>
      </c>
    </row>
    <row r="2132" spans="1:14">
      <c r="A2132" t="s">
        <v>1534</v>
      </c>
      <c r="B2132" t="s">
        <v>8552</v>
      </c>
      <c r="C2132" t="s">
        <v>85</v>
      </c>
      <c r="D2132" t="s">
        <v>88</v>
      </c>
      <c r="E2132" t="s">
        <v>382</v>
      </c>
      <c r="F2132" t="s">
        <v>383</v>
      </c>
      <c r="G2132" t="s">
        <v>971</v>
      </c>
      <c r="H2132" t="s">
        <v>8553</v>
      </c>
      <c r="I2132" t="s">
        <v>8554</v>
      </c>
      <c r="J2132" s="5">
        <v>46161</v>
      </c>
      <c r="K2132" s="6">
        <v>10000</v>
      </c>
      <c r="L2132" t="s">
        <v>15</v>
      </c>
      <c r="M2132"/>
      <c r="N2132" s="6">
        <v>18</v>
      </c>
    </row>
    <row r="2133" spans="1:14">
      <c r="A2133" t="s">
        <v>1534</v>
      </c>
      <c r="B2133" t="s">
        <v>8555</v>
      </c>
      <c r="C2133" t="s">
        <v>85</v>
      </c>
      <c r="D2133" t="s">
        <v>88</v>
      </c>
      <c r="E2133" t="s">
        <v>382</v>
      </c>
      <c r="F2133" t="s">
        <v>384</v>
      </c>
      <c r="G2133" t="s">
        <v>1856</v>
      </c>
      <c r="H2133" t="s">
        <v>8556</v>
      </c>
      <c r="I2133" t="s">
        <v>8557</v>
      </c>
      <c r="J2133" s="5">
        <v>46161</v>
      </c>
      <c r="K2133" s="6">
        <v>10000</v>
      </c>
      <c r="L2133" t="s">
        <v>15</v>
      </c>
      <c r="M2133"/>
      <c r="N2133" s="6">
        <v>20</v>
      </c>
    </row>
    <row r="2134" spans="1:14">
      <c r="A2134" t="s">
        <v>1534</v>
      </c>
      <c r="B2134" t="s">
        <v>8558</v>
      </c>
      <c r="C2134" t="s">
        <v>85</v>
      </c>
      <c r="D2134" t="s">
        <v>88</v>
      </c>
      <c r="E2134" t="s">
        <v>382</v>
      </c>
      <c r="F2134" t="s">
        <v>384</v>
      </c>
      <c r="G2134" t="s">
        <v>766</v>
      </c>
      <c r="H2134" t="s">
        <v>8559</v>
      </c>
      <c r="I2134" t="s">
        <v>8560</v>
      </c>
      <c r="J2134" s="5">
        <v>46161</v>
      </c>
      <c r="K2134" s="6">
        <v>10000</v>
      </c>
      <c r="L2134" t="s">
        <v>15</v>
      </c>
      <c r="M2134"/>
      <c r="N2134" s="6">
        <v>20</v>
      </c>
    </row>
    <row r="2135" spans="1:14">
      <c r="A2135" t="s">
        <v>1534</v>
      </c>
      <c r="B2135" t="s">
        <v>8561</v>
      </c>
      <c r="C2135" t="s">
        <v>85</v>
      </c>
      <c r="D2135" t="s">
        <v>88</v>
      </c>
      <c r="E2135" t="s">
        <v>382</v>
      </c>
      <c r="F2135" t="s">
        <v>383</v>
      </c>
      <c r="G2135" t="s">
        <v>865</v>
      </c>
      <c r="H2135" t="s">
        <v>8562</v>
      </c>
      <c r="I2135" t="s">
        <v>8563</v>
      </c>
      <c r="J2135" s="5">
        <v>46161</v>
      </c>
      <c r="K2135" s="6">
        <v>10000</v>
      </c>
      <c r="L2135" t="s">
        <v>15</v>
      </c>
      <c r="M2135"/>
      <c r="N2135" s="6">
        <v>14</v>
      </c>
    </row>
    <row r="2136" spans="1:14">
      <c r="A2136" t="s">
        <v>1534</v>
      </c>
      <c r="B2136" t="s">
        <v>5060</v>
      </c>
      <c r="C2136" t="s">
        <v>91</v>
      </c>
      <c r="D2136" t="s">
        <v>92</v>
      </c>
      <c r="E2136" t="s">
        <v>97</v>
      </c>
      <c r="F2136" t="s">
        <v>387</v>
      </c>
      <c r="G2136" t="s">
        <v>5061</v>
      </c>
      <c r="H2136" t="s">
        <v>5062</v>
      </c>
      <c r="I2136" t="s">
        <v>8564</v>
      </c>
      <c r="J2136" s="5">
        <v>46161</v>
      </c>
      <c r="K2136" s="6">
        <v>40000</v>
      </c>
      <c r="L2136" t="s">
        <v>15</v>
      </c>
      <c r="M2136"/>
      <c r="N2136" s="6">
        <v>336</v>
      </c>
    </row>
    <row r="2137" spans="1:14">
      <c r="A2137" t="s">
        <v>1534</v>
      </c>
      <c r="B2137" t="s">
        <v>5064</v>
      </c>
      <c r="C2137" t="s">
        <v>91</v>
      </c>
      <c r="D2137" t="s">
        <v>92</v>
      </c>
      <c r="E2137" t="s">
        <v>97</v>
      </c>
      <c r="F2137" t="s">
        <v>387</v>
      </c>
      <c r="G2137" t="s">
        <v>3221</v>
      </c>
      <c r="H2137" t="s">
        <v>5065</v>
      </c>
      <c r="I2137" t="s">
        <v>8565</v>
      </c>
      <c r="J2137" s="5">
        <v>46161</v>
      </c>
      <c r="K2137" s="6">
        <v>125000</v>
      </c>
      <c r="L2137" t="s">
        <v>15</v>
      </c>
      <c r="M2137"/>
      <c r="N2137" s="6">
        <v>294</v>
      </c>
    </row>
    <row r="2138" spans="1:14">
      <c r="A2138" t="s">
        <v>1534</v>
      </c>
      <c r="B2138" t="s">
        <v>5064</v>
      </c>
      <c r="C2138" t="s">
        <v>91</v>
      </c>
      <c r="D2138" t="s">
        <v>92</v>
      </c>
      <c r="E2138" t="s">
        <v>97</v>
      </c>
      <c r="F2138" t="s">
        <v>387</v>
      </c>
      <c r="G2138" t="s">
        <v>3221</v>
      </c>
      <c r="H2138" t="s">
        <v>5065</v>
      </c>
      <c r="I2138" t="s">
        <v>8566</v>
      </c>
      <c r="J2138" s="5">
        <v>46161</v>
      </c>
      <c r="K2138" s="6">
        <v>100000</v>
      </c>
      <c r="L2138" t="s">
        <v>15</v>
      </c>
      <c r="M2138"/>
      <c r="N2138" s="6">
        <v>315</v>
      </c>
    </row>
    <row r="2139" spans="1:14">
      <c r="A2139" t="s">
        <v>1534</v>
      </c>
      <c r="B2139" t="s">
        <v>8567</v>
      </c>
      <c r="C2139" t="s">
        <v>91</v>
      </c>
      <c r="D2139" t="s">
        <v>92</v>
      </c>
      <c r="E2139" t="s">
        <v>97</v>
      </c>
      <c r="F2139" t="s">
        <v>706</v>
      </c>
      <c r="G2139" t="s">
        <v>8568</v>
      </c>
      <c r="H2139" t="s">
        <v>8569</v>
      </c>
      <c r="I2139" t="s">
        <v>8570</v>
      </c>
      <c r="J2139" s="5">
        <v>46161</v>
      </c>
      <c r="K2139" s="6">
        <v>500000</v>
      </c>
      <c r="L2139" t="s">
        <v>17</v>
      </c>
      <c r="M2139"/>
      <c r="N2139" s="6">
        <v>9775</v>
      </c>
    </row>
    <row r="2140" spans="1:14">
      <c r="A2140" t="s">
        <v>1533</v>
      </c>
      <c r="B2140" t="s">
        <v>8571</v>
      </c>
      <c r="C2140" t="s">
        <v>91</v>
      </c>
      <c r="D2140" t="s">
        <v>92</v>
      </c>
      <c r="E2140" t="s">
        <v>115</v>
      </c>
      <c r="F2140" t="s">
        <v>116</v>
      </c>
      <c r="G2140" t="s">
        <v>8572</v>
      </c>
      <c r="H2140" t="s">
        <v>8573</v>
      </c>
      <c r="I2140" t="s">
        <v>8574</v>
      </c>
      <c r="J2140" s="5">
        <v>46161</v>
      </c>
      <c r="K2140" s="6">
        <v>400000</v>
      </c>
      <c r="L2140" t="s">
        <v>15</v>
      </c>
      <c r="M2140"/>
      <c r="N2140" s="6">
        <v>2060</v>
      </c>
    </row>
    <row r="2141" spans="1:14">
      <c r="A2141" t="s">
        <v>1534</v>
      </c>
      <c r="B2141" t="s">
        <v>8575</v>
      </c>
      <c r="C2141" t="s">
        <v>91</v>
      </c>
      <c r="D2141" t="s">
        <v>92</v>
      </c>
      <c r="E2141" t="s">
        <v>115</v>
      </c>
      <c r="F2141" t="s">
        <v>1917</v>
      </c>
      <c r="G2141" t="s">
        <v>6755</v>
      </c>
      <c r="H2141" t="s">
        <v>8576</v>
      </c>
      <c r="I2141" t="s">
        <v>8577</v>
      </c>
      <c r="J2141" s="5">
        <v>46161</v>
      </c>
      <c r="K2141" s="6">
        <v>100000</v>
      </c>
      <c r="L2141" t="s">
        <v>15</v>
      </c>
      <c r="M2141"/>
      <c r="N2141" s="6">
        <v>415</v>
      </c>
    </row>
    <row r="2142" spans="1:14">
      <c r="A2142" t="s">
        <v>1534</v>
      </c>
      <c r="B2142" t="s">
        <v>8578</v>
      </c>
      <c r="C2142" t="s">
        <v>91</v>
      </c>
      <c r="D2142" t="s">
        <v>92</v>
      </c>
      <c r="E2142" t="s">
        <v>115</v>
      </c>
      <c r="F2142" t="s">
        <v>1917</v>
      </c>
      <c r="G2142" t="s">
        <v>8579</v>
      </c>
      <c r="H2142" t="s">
        <v>8580</v>
      </c>
      <c r="I2142" t="s">
        <v>8581</v>
      </c>
      <c r="J2142" s="5">
        <v>46161</v>
      </c>
      <c r="K2142" s="6">
        <v>500000</v>
      </c>
      <c r="L2142" t="s">
        <v>15</v>
      </c>
      <c r="M2142"/>
      <c r="N2142" s="6">
        <v>1525</v>
      </c>
    </row>
    <row r="2143" spans="1:14">
      <c r="A2143" t="s">
        <v>1534</v>
      </c>
      <c r="B2143" t="s">
        <v>8582</v>
      </c>
      <c r="C2143" t="s">
        <v>91</v>
      </c>
      <c r="D2143" t="s">
        <v>92</v>
      </c>
      <c r="E2143" t="s">
        <v>392</v>
      </c>
      <c r="F2143" t="s">
        <v>393</v>
      </c>
      <c r="G2143" t="s">
        <v>6815</v>
      </c>
      <c r="H2143" t="s">
        <v>8583</v>
      </c>
      <c r="I2143" t="s">
        <v>8584</v>
      </c>
      <c r="J2143" s="5">
        <v>46161</v>
      </c>
      <c r="K2143" s="6">
        <v>50000</v>
      </c>
      <c r="L2143" t="s">
        <v>15</v>
      </c>
      <c r="M2143"/>
      <c r="N2143" s="6">
        <v>108</v>
      </c>
    </row>
    <row r="2144" spans="1:14">
      <c r="A2144" t="s">
        <v>1534</v>
      </c>
      <c r="B2144" t="s">
        <v>8585</v>
      </c>
      <c r="C2144" t="s">
        <v>91</v>
      </c>
      <c r="D2144" t="s">
        <v>92</v>
      </c>
      <c r="E2144" t="s">
        <v>392</v>
      </c>
      <c r="F2144" t="s">
        <v>393</v>
      </c>
      <c r="G2144" t="s">
        <v>3236</v>
      </c>
      <c r="H2144" t="s">
        <v>8586</v>
      </c>
      <c r="I2144" t="s">
        <v>8587</v>
      </c>
      <c r="J2144" s="5">
        <v>46161</v>
      </c>
      <c r="K2144" s="6">
        <v>200000</v>
      </c>
      <c r="L2144" t="s">
        <v>16</v>
      </c>
      <c r="M2144"/>
      <c r="N2144" s="6">
        <v>10270</v>
      </c>
    </row>
    <row r="2145" spans="1:14">
      <c r="A2145" t="s">
        <v>1533</v>
      </c>
      <c r="B2145" t="s">
        <v>8588</v>
      </c>
      <c r="C2145" t="s">
        <v>91</v>
      </c>
      <c r="D2145" t="s">
        <v>92</v>
      </c>
      <c r="E2145" t="s">
        <v>392</v>
      </c>
      <c r="F2145" t="s">
        <v>393</v>
      </c>
      <c r="G2145" t="s">
        <v>8589</v>
      </c>
      <c r="H2145" t="s">
        <v>8590</v>
      </c>
      <c r="I2145" t="s">
        <v>8591</v>
      </c>
      <c r="J2145" s="5">
        <v>46161</v>
      </c>
      <c r="K2145" s="6">
        <v>200000</v>
      </c>
      <c r="L2145" t="s">
        <v>15</v>
      </c>
      <c r="M2145"/>
      <c r="N2145" s="6">
        <v>510</v>
      </c>
    </row>
    <row r="2146" spans="1:14">
      <c r="A2146" t="s">
        <v>1533</v>
      </c>
      <c r="B2146" t="s">
        <v>8592</v>
      </c>
      <c r="C2146" t="s">
        <v>91</v>
      </c>
      <c r="D2146" t="s">
        <v>92</v>
      </c>
      <c r="E2146" t="s">
        <v>119</v>
      </c>
      <c r="F2146" t="s">
        <v>120</v>
      </c>
      <c r="G2146" t="s">
        <v>8593</v>
      </c>
      <c r="H2146" t="s">
        <v>8594</v>
      </c>
      <c r="I2146" t="s">
        <v>8595</v>
      </c>
      <c r="J2146" s="5">
        <v>46161</v>
      </c>
      <c r="K2146" s="6">
        <v>100000</v>
      </c>
      <c r="L2146" t="s">
        <v>15</v>
      </c>
      <c r="M2146"/>
      <c r="N2146" s="6">
        <v>255</v>
      </c>
    </row>
    <row r="2147" spans="1:14">
      <c r="A2147" t="s">
        <v>1534</v>
      </c>
      <c r="B2147" t="s">
        <v>8596</v>
      </c>
      <c r="C2147" t="s">
        <v>91</v>
      </c>
      <c r="D2147" t="s">
        <v>92</v>
      </c>
      <c r="E2147" t="s">
        <v>119</v>
      </c>
      <c r="F2147" t="s">
        <v>120</v>
      </c>
      <c r="G2147" t="s">
        <v>3244</v>
      </c>
      <c r="H2147" t="s">
        <v>8597</v>
      </c>
      <c r="I2147" t="s">
        <v>8598</v>
      </c>
      <c r="J2147" s="5">
        <v>46161</v>
      </c>
      <c r="K2147" s="6">
        <v>500000</v>
      </c>
      <c r="L2147" t="s">
        <v>15</v>
      </c>
      <c r="M2147"/>
      <c r="N2147" s="6">
        <v>2000</v>
      </c>
    </row>
    <row r="2148" spans="1:14">
      <c r="A2148" t="s">
        <v>1534</v>
      </c>
      <c r="B2148" t="s">
        <v>8599</v>
      </c>
      <c r="C2148" t="s">
        <v>91</v>
      </c>
      <c r="D2148" t="s">
        <v>92</v>
      </c>
      <c r="E2148" t="s">
        <v>975</v>
      </c>
      <c r="F2148" t="s">
        <v>978</v>
      </c>
      <c r="G2148" t="s">
        <v>8600</v>
      </c>
      <c r="H2148" t="s">
        <v>8601</v>
      </c>
      <c r="I2148" t="s">
        <v>8602</v>
      </c>
      <c r="J2148" s="5">
        <v>46161</v>
      </c>
      <c r="K2148" s="6">
        <v>100000</v>
      </c>
      <c r="L2148" t="s">
        <v>15</v>
      </c>
      <c r="M2148"/>
      <c r="N2148" s="6">
        <v>1750</v>
      </c>
    </row>
    <row r="2149" spans="1:14">
      <c r="A2149" t="s">
        <v>1534</v>
      </c>
      <c r="B2149" t="s">
        <v>8603</v>
      </c>
      <c r="C2149" t="s">
        <v>91</v>
      </c>
      <c r="D2149" t="s">
        <v>92</v>
      </c>
      <c r="E2149" t="s">
        <v>119</v>
      </c>
      <c r="F2149" t="s">
        <v>120</v>
      </c>
      <c r="G2149" t="s">
        <v>6774</v>
      </c>
      <c r="H2149" t="s">
        <v>8604</v>
      </c>
      <c r="I2149" t="s">
        <v>8605</v>
      </c>
      <c r="J2149" s="5">
        <v>46161</v>
      </c>
      <c r="K2149" s="6">
        <v>100000</v>
      </c>
      <c r="L2149" t="s">
        <v>15</v>
      </c>
      <c r="M2149"/>
      <c r="N2149" s="6">
        <v>545</v>
      </c>
    </row>
    <row r="2150" spans="1:14">
      <c r="A2150" t="s">
        <v>1533</v>
      </c>
      <c r="B2150" t="s">
        <v>8606</v>
      </c>
      <c r="C2150" t="s">
        <v>91</v>
      </c>
      <c r="D2150" t="s">
        <v>92</v>
      </c>
      <c r="E2150" t="s">
        <v>119</v>
      </c>
      <c r="F2150" t="s">
        <v>120</v>
      </c>
      <c r="G2150" t="s">
        <v>8607</v>
      </c>
      <c r="H2150" t="s">
        <v>8608</v>
      </c>
      <c r="I2150" t="s">
        <v>8609</v>
      </c>
      <c r="J2150" s="5">
        <v>46161</v>
      </c>
      <c r="K2150" s="6">
        <v>200000</v>
      </c>
      <c r="L2150" t="s">
        <v>15</v>
      </c>
      <c r="M2150"/>
      <c r="N2150" t="s">
        <v>2259</v>
      </c>
    </row>
    <row r="2151" spans="1:14">
      <c r="A2151" t="s">
        <v>1533</v>
      </c>
      <c r="B2151" t="s">
        <v>8606</v>
      </c>
      <c r="C2151" t="s">
        <v>91</v>
      </c>
      <c r="D2151" t="s">
        <v>92</v>
      </c>
      <c r="E2151" t="s">
        <v>119</v>
      </c>
      <c r="F2151" t="s">
        <v>120</v>
      </c>
      <c r="G2151" t="s">
        <v>8607</v>
      </c>
      <c r="H2151" t="s">
        <v>8608</v>
      </c>
      <c r="I2151" t="s">
        <v>8610</v>
      </c>
      <c r="J2151" s="5">
        <v>46161</v>
      </c>
      <c r="K2151" s="6">
        <v>150000</v>
      </c>
      <c r="L2151" t="s">
        <v>15</v>
      </c>
      <c r="M2151"/>
      <c r="N2151" s="6">
        <v>503</v>
      </c>
    </row>
    <row r="2152" spans="1:14">
      <c r="A2152" t="s">
        <v>1534</v>
      </c>
      <c r="B2152" t="s">
        <v>8611</v>
      </c>
      <c r="C2152" t="s">
        <v>91</v>
      </c>
      <c r="D2152" t="s">
        <v>92</v>
      </c>
      <c r="E2152" t="s">
        <v>392</v>
      </c>
      <c r="F2152" t="s">
        <v>393</v>
      </c>
      <c r="G2152" t="s">
        <v>8612</v>
      </c>
      <c r="H2152" t="s">
        <v>8613</v>
      </c>
      <c r="I2152" t="s">
        <v>8614</v>
      </c>
      <c r="J2152" s="5">
        <v>46161</v>
      </c>
      <c r="K2152" s="6">
        <v>150000</v>
      </c>
      <c r="L2152" t="s">
        <v>15</v>
      </c>
      <c r="M2152"/>
      <c r="N2152" s="6">
        <v>263</v>
      </c>
    </row>
    <row r="2153" spans="1:14">
      <c r="A2153" t="s">
        <v>1533</v>
      </c>
      <c r="B2153" t="s">
        <v>8615</v>
      </c>
      <c r="C2153" t="s">
        <v>91</v>
      </c>
      <c r="D2153" t="s">
        <v>92</v>
      </c>
      <c r="E2153" t="s">
        <v>119</v>
      </c>
      <c r="F2153" t="s">
        <v>120</v>
      </c>
      <c r="G2153" t="s">
        <v>8616</v>
      </c>
      <c r="H2153"/>
      <c r="I2153" t="s">
        <v>8617</v>
      </c>
      <c r="J2153" s="5">
        <v>46161</v>
      </c>
      <c r="K2153" s="6">
        <v>500000</v>
      </c>
      <c r="L2153" t="s">
        <v>15</v>
      </c>
      <c r="M2153" t="s">
        <v>8618</v>
      </c>
      <c r="N2153" s="6">
        <v>3675</v>
      </c>
    </row>
    <row r="2154" spans="1:14">
      <c r="A2154" t="s">
        <v>1534</v>
      </c>
      <c r="B2154" t="s">
        <v>8619</v>
      </c>
      <c r="C2154" t="s">
        <v>91</v>
      </c>
      <c r="D2154" t="s">
        <v>92</v>
      </c>
      <c r="E2154" t="s">
        <v>975</v>
      </c>
      <c r="F2154" t="s">
        <v>976</v>
      </c>
      <c r="G2154" t="s">
        <v>1090</v>
      </c>
      <c r="H2154" t="s">
        <v>8620</v>
      </c>
      <c r="I2154" t="s">
        <v>8621</v>
      </c>
      <c r="J2154" s="5">
        <v>46161</v>
      </c>
      <c r="K2154" s="6">
        <v>140000</v>
      </c>
      <c r="L2154" t="s">
        <v>15</v>
      </c>
      <c r="M2154"/>
      <c r="N2154" s="6">
        <v>721</v>
      </c>
    </row>
    <row r="2155" spans="1:14">
      <c r="A2155" t="s">
        <v>1534</v>
      </c>
      <c r="B2155" t="s">
        <v>8622</v>
      </c>
      <c r="C2155" t="s">
        <v>91</v>
      </c>
      <c r="D2155" t="s">
        <v>92</v>
      </c>
      <c r="E2155" t="s">
        <v>392</v>
      </c>
      <c r="F2155" t="s">
        <v>393</v>
      </c>
      <c r="G2155" t="s">
        <v>8623</v>
      </c>
      <c r="H2155" t="s">
        <v>8624</v>
      </c>
      <c r="I2155" t="s">
        <v>8625</v>
      </c>
      <c r="J2155" s="5">
        <v>46161</v>
      </c>
      <c r="K2155" s="6">
        <v>20000</v>
      </c>
      <c r="L2155" t="s">
        <v>15</v>
      </c>
      <c r="M2155"/>
      <c r="N2155" s="6">
        <v>285</v>
      </c>
    </row>
    <row r="2156" spans="1:14">
      <c r="A2156" t="s">
        <v>1534</v>
      </c>
      <c r="B2156" t="s">
        <v>8626</v>
      </c>
      <c r="C2156" t="s">
        <v>91</v>
      </c>
      <c r="D2156" t="s">
        <v>92</v>
      </c>
      <c r="E2156" t="s">
        <v>392</v>
      </c>
      <c r="F2156" t="s">
        <v>393</v>
      </c>
      <c r="G2156" t="s">
        <v>8623</v>
      </c>
      <c r="H2156" t="s">
        <v>8627</v>
      </c>
      <c r="I2156" t="s">
        <v>8628</v>
      </c>
      <c r="J2156" s="5">
        <v>46161</v>
      </c>
      <c r="K2156" s="6">
        <v>100000</v>
      </c>
      <c r="L2156" t="s">
        <v>15</v>
      </c>
      <c r="M2156"/>
      <c r="N2156" s="6">
        <v>290</v>
      </c>
    </row>
    <row r="2157" spans="1:14">
      <c r="A2157" t="s">
        <v>1534</v>
      </c>
      <c r="B2157" t="s">
        <v>8629</v>
      </c>
      <c r="C2157" t="s">
        <v>91</v>
      </c>
      <c r="D2157" t="s">
        <v>92</v>
      </c>
      <c r="E2157" t="s">
        <v>119</v>
      </c>
      <c r="F2157" t="s">
        <v>120</v>
      </c>
      <c r="G2157" t="s">
        <v>3265</v>
      </c>
      <c r="H2157" t="s">
        <v>8630</v>
      </c>
      <c r="I2157" t="s">
        <v>8631</v>
      </c>
      <c r="J2157" s="5">
        <v>46161</v>
      </c>
      <c r="K2157" s="6">
        <v>50000</v>
      </c>
      <c r="L2157" t="s">
        <v>15</v>
      </c>
      <c r="M2157"/>
      <c r="N2157" s="6">
        <v>190</v>
      </c>
    </row>
    <row r="2158" spans="1:14">
      <c r="A2158" t="s">
        <v>1534</v>
      </c>
      <c r="B2158" t="s">
        <v>8632</v>
      </c>
      <c r="C2158" t="s">
        <v>91</v>
      </c>
      <c r="D2158" t="s">
        <v>92</v>
      </c>
      <c r="E2158" t="s">
        <v>392</v>
      </c>
      <c r="F2158" t="s">
        <v>393</v>
      </c>
      <c r="G2158" t="s">
        <v>8633</v>
      </c>
      <c r="H2158" t="s">
        <v>8634</v>
      </c>
      <c r="I2158" t="s">
        <v>8635</v>
      </c>
      <c r="J2158" s="5">
        <v>46161</v>
      </c>
      <c r="K2158" s="6">
        <v>115000</v>
      </c>
      <c r="L2158" t="s">
        <v>15</v>
      </c>
      <c r="M2158"/>
      <c r="N2158" s="6">
        <v>501</v>
      </c>
    </row>
    <row r="2159" spans="1:14">
      <c r="A2159" t="s">
        <v>1534</v>
      </c>
      <c r="B2159" t="s">
        <v>8636</v>
      </c>
      <c r="C2159" t="s">
        <v>91</v>
      </c>
      <c r="D2159" t="s">
        <v>92</v>
      </c>
      <c r="E2159" t="s">
        <v>392</v>
      </c>
      <c r="F2159" t="s">
        <v>393</v>
      </c>
      <c r="G2159" t="s">
        <v>8633</v>
      </c>
      <c r="H2159" t="s">
        <v>8637</v>
      </c>
      <c r="I2159" t="s">
        <v>8638</v>
      </c>
      <c r="J2159" s="5">
        <v>46161</v>
      </c>
      <c r="K2159" s="6">
        <v>50000</v>
      </c>
      <c r="L2159" t="s">
        <v>15</v>
      </c>
      <c r="M2159"/>
      <c r="N2159" s="6">
        <v>253</v>
      </c>
    </row>
    <row r="2160" spans="1:14">
      <c r="A2160" t="s">
        <v>1534</v>
      </c>
      <c r="B2160" t="s">
        <v>8639</v>
      </c>
      <c r="C2160" t="s">
        <v>91</v>
      </c>
      <c r="D2160" t="s">
        <v>92</v>
      </c>
      <c r="E2160" t="s">
        <v>392</v>
      </c>
      <c r="F2160" t="s">
        <v>393</v>
      </c>
      <c r="G2160" t="s">
        <v>3292</v>
      </c>
      <c r="H2160" t="s">
        <v>8640</v>
      </c>
      <c r="I2160" t="s">
        <v>8641</v>
      </c>
      <c r="J2160" s="5">
        <v>46161</v>
      </c>
      <c r="K2160" s="6">
        <v>100000</v>
      </c>
      <c r="L2160" t="s">
        <v>15</v>
      </c>
      <c r="M2160"/>
      <c r="N2160" s="6">
        <v>245</v>
      </c>
    </row>
    <row r="2161" spans="1:14">
      <c r="A2161" t="s">
        <v>1533</v>
      </c>
      <c r="B2161" t="s">
        <v>3291</v>
      </c>
      <c r="C2161" t="s">
        <v>91</v>
      </c>
      <c r="D2161" t="s">
        <v>92</v>
      </c>
      <c r="E2161" t="s">
        <v>392</v>
      </c>
      <c r="F2161" t="s">
        <v>393</v>
      </c>
      <c r="G2161" t="s">
        <v>3292</v>
      </c>
      <c r="H2161" t="s">
        <v>3293</v>
      </c>
      <c r="I2161" t="s">
        <v>8642</v>
      </c>
      <c r="J2161" s="5">
        <v>46161</v>
      </c>
      <c r="K2161" s="6">
        <v>150000</v>
      </c>
      <c r="L2161" t="s">
        <v>15</v>
      </c>
      <c r="M2161"/>
      <c r="N2161" s="6">
        <v>263</v>
      </c>
    </row>
    <row r="2162" spans="1:14">
      <c r="A2162" t="s">
        <v>1534</v>
      </c>
      <c r="B2162" t="s">
        <v>8643</v>
      </c>
      <c r="C2162" t="s">
        <v>91</v>
      </c>
      <c r="D2162" t="s">
        <v>92</v>
      </c>
      <c r="E2162" t="s">
        <v>392</v>
      </c>
      <c r="F2162" t="s">
        <v>393</v>
      </c>
      <c r="G2162" t="s">
        <v>972</v>
      </c>
      <c r="H2162" t="s">
        <v>8644</v>
      </c>
      <c r="I2162" t="s">
        <v>8645</v>
      </c>
      <c r="J2162" s="5">
        <v>46161</v>
      </c>
      <c r="K2162" s="6">
        <v>100000</v>
      </c>
      <c r="L2162" t="s">
        <v>15</v>
      </c>
      <c r="M2162"/>
      <c r="N2162" s="6">
        <v>255</v>
      </c>
    </row>
    <row r="2163" spans="1:14">
      <c r="A2163" t="s">
        <v>1534</v>
      </c>
      <c r="B2163" t="s">
        <v>8646</v>
      </c>
      <c r="C2163" t="s">
        <v>91</v>
      </c>
      <c r="D2163" t="s">
        <v>93</v>
      </c>
      <c r="E2163" t="s">
        <v>100</v>
      </c>
      <c r="F2163" t="s">
        <v>166</v>
      </c>
      <c r="G2163" t="s">
        <v>1878</v>
      </c>
      <c r="H2163" t="s">
        <v>8647</v>
      </c>
      <c r="I2163" t="s">
        <v>8648</v>
      </c>
      <c r="J2163" s="5">
        <v>46161</v>
      </c>
      <c r="K2163" s="6">
        <v>200000</v>
      </c>
      <c r="L2163" t="s">
        <v>15</v>
      </c>
      <c r="M2163"/>
      <c r="N2163" s="6">
        <v>1270</v>
      </c>
    </row>
    <row r="2164" spans="1:14">
      <c r="A2164" t="s">
        <v>1534</v>
      </c>
      <c r="B2164" t="s">
        <v>3318</v>
      </c>
      <c r="C2164" t="s">
        <v>91</v>
      </c>
      <c r="D2164" t="s">
        <v>93</v>
      </c>
      <c r="E2164" t="s">
        <v>121</v>
      </c>
      <c r="F2164" t="s">
        <v>122</v>
      </c>
      <c r="G2164" t="s">
        <v>873</v>
      </c>
      <c r="H2164"/>
      <c r="I2164" t="s">
        <v>8649</v>
      </c>
      <c r="J2164" s="5">
        <v>46161</v>
      </c>
      <c r="K2164" s="6">
        <v>400000</v>
      </c>
      <c r="L2164" t="s">
        <v>15</v>
      </c>
      <c r="M2164" t="s">
        <v>3320</v>
      </c>
      <c r="N2164" s="6">
        <v>2760</v>
      </c>
    </row>
    <row r="2165" spans="1:14">
      <c r="A2165" t="s">
        <v>1534</v>
      </c>
      <c r="B2165" t="s">
        <v>1091</v>
      </c>
      <c r="C2165" t="s">
        <v>91</v>
      </c>
      <c r="D2165" t="s">
        <v>93</v>
      </c>
      <c r="E2165" t="s">
        <v>121</v>
      </c>
      <c r="F2165" t="s">
        <v>122</v>
      </c>
      <c r="G2165" t="s">
        <v>873</v>
      </c>
      <c r="H2165" t="s">
        <v>1092</v>
      </c>
      <c r="I2165" t="s">
        <v>8650</v>
      </c>
      <c r="J2165" s="5">
        <v>46161</v>
      </c>
      <c r="K2165" s="6">
        <v>260000</v>
      </c>
      <c r="L2165" t="s">
        <v>17</v>
      </c>
      <c r="M2165"/>
      <c r="N2165" s="6">
        <v>18889</v>
      </c>
    </row>
    <row r="2166" spans="1:14">
      <c r="A2166" t="s">
        <v>1534</v>
      </c>
      <c r="B2166" t="s">
        <v>8651</v>
      </c>
      <c r="C2166" t="s">
        <v>91</v>
      </c>
      <c r="D2166" t="s">
        <v>93</v>
      </c>
      <c r="E2166" t="s">
        <v>121</v>
      </c>
      <c r="F2166" t="s">
        <v>122</v>
      </c>
      <c r="G2166" t="s">
        <v>8652</v>
      </c>
      <c r="H2166" t="s">
        <v>8653</v>
      </c>
      <c r="I2166" t="s">
        <v>8654</v>
      </c>
      <c r="J2166" s="5">
        <v>46161</v>
      </c>
      <c r="K2166" s="6">
        <v>135000</v>
      </c>
      <c r="L2166" t="s">
        <v>16</v>
      </c>
      <c r="M2166"/>
      <c r="N2166" s="6">
        <v>10100</v>
      </c>
    </row>
    <row r="2167" spans="1:14">
      <c r="A2167" t="s">
        <v>1533</v>
      </c>
      <c r="B2167" t="s">
        <v>8655</v>
      </c>
      <c r="C2167" t="s">
        <v>91</v>
      </c>
      <c r="D2167" t="s">
        <v>93</v>
      </c>
      <c r="E2167" t="s">
        <v>121</v>
      </c>
      <c r="F2167" t="s">
        <v>122</v>
      </c>
      <c r="G2167" t="s">
        <v>8656</v>
      </c>
      <c r="H2167"/>
      <c r="I2167" t="s">
        <v>8657</v>
      </c>
      <c r="J2167" s="5">
        <v>46161</v>
      </c>
      <c r="K2167" s="6">
        <v>800000</v>
      </c>
      <c r="L2167" t="s">
        <v>15</v>
      </c>
      <c r="M2167" t="s">
        <v>8658</v>
      </c>
      <c r="N2167" s="6">
        <v>2360</v>
      </c>
    </row>
    <row r="2168" spans="1:14">
      <c r="A2168" t="s">
        <v>1534</v>
      </c>
      <c r="B2168" t="s">
        <v>8659</v>
      </c>
      <c r="C2168" t="s">
        <v>91</v>
      </c>
      <c r="D2168" t="s">
        <v>93</v>
      </c>
      <c r="E2168" t="s">
        <v>121</v>
      </c>
      <c r="F2168" t="s">
        <v>122</v>
      </c>
      <c r="G2168" t="s">
        <v>8660</v>
      </c>
      <c r="H2168" t="s">
        <v>8661</v>
      </c>
      <c r="I2168" t="s">
        <v>8662</v>
      </c>
      <c r="J2168" s="5">
        <v>46161</v>
      </c>
      <c r="K2168" s="6">
        <v>80000</v>
      </c>
      <c r="L2168" t="s">
        <v>15</v>
      </c>
      <c r="M2168"/>
      <c r="N2168" s="6">
        <v>612</v>
      </c>
    </row>
    <row r="2169" spans="1:14">
      <c r="A2169" t="s">
        <v>1534</v>
      </c>
      <c r="B2169" t="s">
        <v>8663</v>
      </c>
      <c r="C2169" t="s">
        <v>91</v>
      </c>
      <c r="D2169" t="s">
        <v>93</v>
      </c>
      <c r="E2169" t="s">
        <v>103</v>
      </c>
      <c r="F2169" t="s">
        <v>979</v>
      </c>
      <c r="G2169" t="s">
        <v>1062</v>
      </c>
      <c r="H2169" t="s">
        <v>8664</v>
      </c>
      <c r="I2169" t="s">
        <v>8665</v>
      </c>
      <c r="J2169" s="5">
        <v>46161</v>
      </c>
      <c r="K2169" s="6">
        <v>500000</v>
      </c>
      <c r="L2169" t="s">
        <v>17</v>
      </c>
      <c r="M2169"/>
      <c r="N2169" s="6">
        <v>13675</v>
      </c>
    </row>
    <row r="2170" spans="1:14">
      <c r="A2170" t="s">
        <v>1534</v>
      </c>
      <c r="B2170" t="s">
        <v>6831</v>
      </c>
      <c r="C2170" t="s">
        <v>91</v>
      </c>
      <c r="D2170" t="s">
        <v>93</v>
      </c>
      <c r="E2170" t="s">
        <v>109</v>
      </c>
      <c r="F2170" t="s">
        <v>110</v>
      </c>
      <c r="G2170" t="s">
        <v>3302</v>
      </c>
      <c r="H2170" t="s">
        <v>6832</v>
      </c>
      <c r="I2170" t="s">
        <v>8666</v>
      </c>
      <c r="J2170" s="5">
        <v>46161</v>
      </c>
      <c r="K2170" s="6">
        <v>300000</v>
      </c>
      <c r="L2170" t="s">
        <v>15</v>
      </c>
      <c r="M2170"/>
      <c r="N2170" s="6">
        <v>1170</v>
      </c>
    </row>
    <row r="2171" spans="1:14">
      <c r="A2171" t="s">
        <v>1534</v>
      </c>
      <c r="B2171" t="s">
        <v>8667</v>
      </c>
      <c r="C2171" t="s">
        <v>91</v>
      </c>
      <c r="D2171" t="s">
        <v>92</v>
      </c>
      <c r="E2171" t="s">
        <v>975</v>
      </c>
      <c r="F2171" t="s">
        <v>978</v>
      </c>
      <c r="G2171" t="s">
        <v>5154</v>
      </c>
      <c r="H2171" t="s">
        <v>8668</v>
      </c>
      <c r="I2171" t="s">
        <v>8669</v>
      </c>
      <c r="J2171" s="5">
        <v>46161</v>
      </c>
      <c r="K2171" s="6">
        <v>70000</v>
      </c>
      <c r="L2171" t="s">
        <v>15</v>
      </c>
      <c r="M2171"/>
      <c r="N2171" s="6">
        <v>134</v>
      </c>
    </row>
    <row r="2172" spans="1:14">
      <c r="A2172" t="s">
        <v>1533</v>
      </c>
      <c r="B2172" t="s">
        <v>1485</v>
      </c>
      <c r="C2172" t="s">
        <v>91</v>
      </c>
      <c r="D2172" t="s">
        <v>93</v>
      </c>
      <c r="E2172" t="s">
        <v>100</v>
      </c>
      <c r="F2172" t="s">
        <v>101</v>
      </c>
      <c r="G2172"/>
      <c r="H2172"/>
      <c r="I2172" t="s">
        <v>8670</v>
      </c>
      <c r="J2172" s="5">
        <v>46161</v>
      </c>
      <c r="K2172" s="6">
        <v>2000000</v>
      </c>
      <c r="L2172" t="s">
        <v>15</v>
      </c>
      <c r="M2172" t="s">
        <v>8671</v>
      </c>
      <c r="N2172" s="6">
        <v>9203</v>
      </c>
    </row>
    <row r="2173" spans="1:14">
      <c r="A2173" t="s">
        <v>1534</v>
      </c>
      <c r="B2173" t="s">
        <v>8672</v>
      </c>
      <c r="C2173" t="s">
        <v>91</v>
      </c>
      <c r="D2173" t="s">
        <v>93</v>
      </c>
      <c r="E2173" t="s">
        <v>109</v>
      </c>
      <c r="F2173" t="s">
        <v>110</v>
      </c>
      <c r="G2173" t="s">
        <v>8673</v>
      </c>
      <c r="H2173" t="s">
        <v>1919</v>
      </c>
      <c r="I2173" t="s">
        <v>8674</v>
      </c>
      <c r="J2173" s="5">
        <v>46161</v>
      </c>
      <c r="K2173" s="6">
        <v>100000</v>
      </c>
      <c r="L2173" t="s">
        <v>15</v>
      </c>
      <c r="M2173"/>
      <c r="N2173" s="6">
        <v>415</v>
      </c>
    </row>
    <row r="2174" spans="1:14">
      <c r="A2174" t="s">
        <v>1533</v>
      </c>
      <c r="B2174" t="s">
        <v>1168</v>
      </c>
      <c r="C2174" t="s">
        <v>91</v>
      </c>
      <c r="D2174" t="s">
        <v>93</v>
      </c>
      <c r="E2174" t="s">
        <v>104</v>
      </c>
      <c r="F2174" t="s">
        <v>106</v>
      </c>
      <c r="G2174" t="s">
        <v>768</v>
      </c>
      <c r="H2174" t="s">
        <v>1169</v>
      </c>
      <c r="I2174" t="s">
        <v>8675</v>
      </c>
      <c r="J2174" s="5">
        <v>46161</v>
      </c>
      <c r="K2174" s="6">
        <v>150000</v>
      </c>
      <c r="L2174" t="s">
        <v>15</v>
      </c>
      <c r="M2174"/>
      <c r="N2174" s="6">
        <v>593</v>
      </c>
    </row>
    <row r="2175" spans="1:14">
      <c r="A2175" t="s">
        <v>1534</v>
      </c>
      <c r="B2175" t="s">
        <v>8676</v>
      </c>
      <c r="C2175" t="s">
        <v>91</v>
      </c>
      <c r="D2175" t="s">
        <v>93</v>
      </c>
      <c r="E2175" t="s">
        <v>104</v>
      </c>
      <c r="F2175" t="s">
        <v>105</v>
      </c>
      <c r="G2175" t="s">
        <v>8677</v>
      </c>
      <c r="H2175" t="s">
        <v>8678</v>
      </c>
      <c r="I2175" t="s">
        <v>8679</v>
      </c>
      <c r="J2175" s="5">
        <v>46161</v>
      </c>
      <c r="K2175" s="6">
        <v>100000</v>
      </c>
      <c r="L2175" t="s">
        <v>16</v>
      </c>
      <c r="M2175"/>
      <c r="N2175" s="6">
        <v>4415</v>
      </c>
    </row>
    <row r="2176" spans="1:14">
      <c r="A2176" t="s">
        <v>1534</v>
      </c>
      <c r="B2176" t="s">
        <v>8680</v>
      </c>
      <c r="C2176" t="s">
        <v>91</v>
      </c>
      <c r="D2176" t="s">
        <v>93</v>
      </c>
      <c r="E2176" t="s">
        <v>98</v>
      </c>
      <c r="F2176" t="s">
        <v>99</v>
      </c>
      <c r="G2176" t="s">
        <v>5170</v>
      </c>
      <c r="H2176" t="s">
        <v>8681</v>
      </c>
      <c r="I2176" t="s">
        <v>8682</v>
      </c>
      <c r="J2176" s="5">
        <v>46161</v>
      </c>
      <c r="K2176" s="6">
        <v>130000</v>
      </c>
      <c r="L2176" t="s">
        <v>15</v>
      </c>
      <c r="M2176"/>
      <c r="N2176" s="6">
        <v>995</v>
      </c>
    </row>
    <row r="2177" spans="1:14">
      <c r="A2177" t="s">
        <v>1534</v>
      </c>
      <c r="B2177" t="s">
        <v>8683</v>
      </c>
      <c r="C2177" t="s">
        <v>91</v>
      </c>
      <c r="D2177" t="s">
        <v>93</v>
      </c>
      <c r="E2177" t="s">
        <v>104</v>
      </c>
      <c r="F2177" t="s">
        <v>105</v>
      </c>
      <c r="G2177" t="s">
        <v>708</v>
      </c>
      <c r="H2177" t="s">
        <v>8684</v>
      </c>
      <c r="I2177" t="s">
        <v>8685</v>
      </c>
      <c r="J2177" s="5">
        <v>46161</v>
      </c>
      <c r="K2177" s="6">
        <v>140000</v>
      </c>
      <c r="L2177" t="s">
        <v>15</v>
      </c>
      <c r="M2177"/>
      <c r="N2177" s="6">
        <v>1309</v>
      </c>
    </row>
    <row r="2178" spans="1:14">
      <c r="A2178" t="s">
        <v>1533</v>
      </c>
      <c r="B2178" t="s">
        <v>8686</v>
      </c>
      <c r="C2178" t="s">
        <v>91</v>
      </c>
      <c r="D2178" t="s">
        <v>93</v>
      </c>
      <c r="E2178" t="s">
        <v>98</v>
      </c>
      <c r="F2178" t="s">
        <v>99</v>
      </c>
      <c r="G2178" t="s">
        <v>8687</v>
      </c>
      <c r="H2178" t="s">
        <v>8688</v>
      </c>
      <c r="I2178" t="s">
        <v>8689</v>
      </c>
      <c r="J2178" s="5">
        <v>46161</v>
      </c>
      <c r="K2178" s="6">
        <v>200000</v>
      </c>
      <c r="L2178" t="s">
        <v>16</v>
      </c>
      <c r="M2178"/>
      <c r="N2178" s="6">
        <v>11056</v>
      </c>
    </row>
    <row r="2179" spans="1:14">
      <c r="A2179" t="s">
        <v>1534</v>
      </c>
      <c r="B2179" t="s">
        <v>8690</v>
      </c>
      <c r="C2179" t="s">
        <v>91</v>
      </c>
      <c r="D2179" t="s">
        <v>93</v>
      </c>
      <c r="E2179" t="s">
        <v>94</v>
      </c>
      <c r="F2179" t="s">
        <v>96</v>
      </c>
      <c r="G2179" t="s">
        <v>800</v>
      </c>
      <c r="H2179" t="s">
        <v>8691</v>
      </c>
      <c r="I2179" t="s">
        <v>8692</v>
      </c>
      <c r="J2179" s="5">
        <v>46161</v>
      </c>
      <c r="K2179" s="6">
        <v>150000</v>
      </c>
      <c r="L2179" t="s">
        <v>15</v>
      </c>
      <c r="M2179"/>
      <c r="N2179" s="6">
        <v>811</v>
      </c>
    </row>
    <row r="2180" spans="1:14">
      <c r="A2180" t="s">
        <v>1533</v>
      </c>
      <c r="B2180" t="s">
        <v>8693</v>
      </c>
      <c r="C2180" t="s">
        <v>91</v>
      </c>
      <c r="D2180" t="s">
        <v>93</v>
      </c>
      <c r="E2180" t="s">
        <v>104</v>
      </c>
      <c r="F2180" t="s">
        <v>105</v>
      </c>
      <c r="G2180" t="s">
        <v>1097</v>
      </c>
      <c r="H2180"/>
      <c r="I2180" t="s">
        <v>8694</v>
      </c>
      <c r="J2180" s="5">
        <v>46161</v>
      </c>
      <c r="K2180" s="6">
        <v>100000</v>
      </c>
      <c r="L2180" t="s">
        <v>15</v>
      </c>
      <c r="M2180"/>
      <c r="N2180" s="6">
        <v>755</v>
      </c>
    </row>
    <row r="2181" spans="1:14">
      <c r="A2181" t="s">
        <v>1534</v>
      </c>
      <c r="B2181" t="s">
        <v>8695</v>
      </c>
      <c r="C2181" t="s">
        <v>91</v>
      </c>
      <c r="D2181" t="s">
        <v>93</v>
      </c>
      <c r="E2181" t="s">
        <v>98</v>
      </c>
      <c r="F2181" t="s">
        <v>99</v>
      </c>
      <c r="G2181" t="s">
        <v>3346</v>
      </c>
      <c r="H2181" t="s">
        <v>8696</v>
      </c>
      <c r="I2181" t="s">
        <v>8697</v>
      </c>
      <c r="J2181" s="5">
        <v>46161</v>
      </c>
      <c r="K2181" s="6">
        <v>320000</v>
      </c>
      <c r="L2181" t="s">
        <v>15</v>
      </c>
      <c r="M2181"/>
      <c r="N2181" s="6">
        <v>2016</v>
      </c>
    </row>
    <row r="2182" spans="1:14">
      <c r="A2182" t="s">
        <v>1534</v>
      </c>
      <c r="B2182" t="s">
        <v>3345</v>
      </c>
      <c r="C2182" t="s">
        <v>91</v>
      </c>
      <c r="D2182" t="s">
        <v>93</v>
      </c>
      <c r="E2182" t="s">
        <v>98</v>
      </c>
      <c r="F2182" t="s">
        <v>99</v>
      </c>
      <c r="G2182" t="s">
        <v>3346</v>
      </c>
      <c r="H2182" t="s">
        <v>3347</v>
      </c>
      <c r="I2182" t="s">
        <v>8698</v>
      </c>
      <c r="J2182" s="5">
        <v>46161</v>
      </c>
      <c r="K2182" s="6">
        <v>400000</v>
      </c>
      <c r="L2182" t="s">
        <v>15</v>
      </c>
      <c r="M2182"/>
      <c r="N2182" s="6">
        <v>2320</v>
      </c>
    </row>
    <row r="2183" spans="1:14">
      <c r="A2183" t="s">
        <v>1534</v>
      </c>
      <c r="B2183" t="s">
        <v>8699</v>
      </c>
      <c r="C2183" t="s">
        <v>91</v>
      </c>
      <c r="D2183" t="s">
        <v>93</v>
      </c>
      <c r="E2183" t="s">
        <v>98</v>
      </c>
      <c r="F2183" t="s">
        <v>99</v>
      </c>
      <c r="G2183" t="s">
        <v>3346</v>
      </c>
      <c r="H2183" t="s">
        <v>8700</v>
      </c>
      <c r="I2183" t="s">
        <v>8701</v>
      </c>
      <c r="J2183" s="5">
        <v>46161</v>
      </c>
      <c r="K2183" s="6">
        <v>600000</v>
      </c>
      <c r="L2183" t="s">
        <v>15</v>
      </c>
      <c r="M2183"/>
      <c r="N2183" s="6">
        <v>3240</v>
      </c>
    </row>
    <row r="2184" spans="1:14">
      <c r="A2184" t="s">
        <v>1534</v>
      </c>
      <c r="B2184" t="s">
        <v>8702</v>
      </c>
      <c r="C2184" t="s">
        <v>91</v>
      </c>
      <c r="D2184" t="s">
        <v>93</v>
      </c>
      <c r="E2184" t="s">
        <v>104</v>
      </c>
      <c r="F2184" t="s">
        <v>105</v>
      </c>
      <c r="G2184" t="s">
        <v>390</v>
      </c>
      <c r="H2184" t="s">
        <v>8703</v>
      </c>
      <c r="I2184" t="s">
        <v>8704</v>
      </c>
      <c r="J2184" s="5">
        <v>46161</v>
      </c>
      <c r="K2184" s="6">
        <v>140000</v>
      </c>
      <c r="L2184" t="s">
        <v>15</v>
      </c>
      <c r="M2184"/>
      <c r="N2184" s="6">
        <v>1071</v>
      </c>
    </row>
    <row r="2185" spans="1:14">
      <c r="A2185" t="s">
        <v>1534</v>
      </c>
      <c r="B2185" t="s">
        <v>8705</v>
      </c>
      <c r="C2185" t="s">
        <v>91</v>
      </c>
      <c r="D2185" t="s">
        <v>93</v>
      </c>
      <c r="E2185" t="s">
        <v>94</v>
      </c>
      <c r="F2185" t="s">
        <v>95</v>
      </c>
      <c r="G2185" t="s">
        <v>984</v>
      </c>
      <c r="H2185" t="s">
        <v>8706</v>
      </c>
      <c r="I2185" t="s">
        <v>8707</v>
      </c>
      <c r="J2185" s="5">
        <v>46161</v>
      </c>
      <c r="K2185" s="6">
        <v>200000</v>
      </c>
      <c r="L2185" t="s">
        <v>15</v>
      </c>
      <c r="M2185"/>
      <c r="N2185" s="6">
        <v>1260</v>
      </c>
    </row>
    <row r="2186" spans="1:14">
      <c r="A2186" t="s">
        <v>1534</v>
      </c>
      <c r="B2186" t="s">
        <v>8708</v>
      </c>
      <c r="C2186" t="s">
        <v>91</v>
      </c>
      <c r="D2186" t="s">
        <v>93</v>
      </c>
      <c r="E2186" t="s">
        <v>109</v>
      </c>
      <c r="F2186" t="s">
        <v>110</v>
      </c>
      <c r="G2186" t="s">
        <v>8709</v>
      </c>
      <c r="H2186" t="s">
        <v>8710</v>
      </c>
      <c r="I2186" t="s">
        <v>8711</v>
      </c>
      <c r="J2186" s="5">
        <v>46161</v>
      </c>
      <c r="K2186" s="6">
        <v>200000</v>
      </c>
      <c r="L2186" t="s">
        <v>15</v>
      </c>
      <c r="M2186"/>
      <c r="N2186" s="6">
        <v>1160</v>
      </c>
    </row>
    <row r="2187" spans="1:14">
      <c r="A2187" t="s">
        <v>1534</v>
      </c>
      <c r="B2187" t="s">
        <v>8712</v>
      </c>
      <c r="C2187" t="s">
        <v>91</v>
      </c>
      <c r="D2187" t="s">
        <v>93</v>
      </c>
      <c r="E2187" t="s">
        <v>104</v>
      </c>
      <c r="F2187" t="s">
        <v>106</v>
      </c>
      <c r="G2187" t="s">
        <v>8713</v>
      </c>
      <c r="H2187"/>
      <c r="I2187" t="s">
        <v>8714</v>
      </c>
      <c r="J2187" s="5">
        <v>46161</v>
      </c>
      <c r="K2187" s="6">
        <v>600000</v>
      </c>
      <c r="L2187" t="s">
        <v>15</v>
      </c>
      <c r="M2187" t="s">
        <v>8715</v>
      </c>
      <c r="N2187" s="6">
        <v>3600</v>
      </c>
    </row>
    <row r="2188" spans="1:14">
      <c r="A2188" t="s">
        <v>1534</v>
      </c>
      <c r="B2188" t="s">
        <v>1903</v>
      </c>
      <c r="C2188" t="s">
        <v>91</v>
      </c>
      <c r="D2188" t="s">
        <v>93</v>
      </c>
      <c r="E2188" t="s">
        <v>109</v>
      </c>
      <c r="F2188" t="s">
        <v>110</v>
      </c>
      <c r="G2188" t="s">
        <v>985</v>
      </c>
      <c r="H2188" t="s">
        <v>1902</v>
      </c>
      <c r="I2188" t="s">
        <v>8716</v>
      </c>
      <c r="J2188" s="5">
        <v>46161</v>
      </c>
      <c r="K2188" s="6">
        <v>800000</v>
      </c>
      <c r="L2188" t="s">
        <v>15</v>
      </c>
      <c r="M2188"/>
      <c r="N2188" s="6">
        <v>6080</v>
      </c>
    </row>
    <row r="2189" spans="1:14">
      <c r="A2189" t="s">
        <v>1534</v>
      </c>
      <c r="B2189" t="s">
        <v>8717</v>
      </c>
      <c r="C2189" t="s">
        <v>91</v>
      </c>
      <c r="D2189" t="s">
        <v>93</v>
      </c>
      <c r="E2189" t="s">
        <v>104</v>
      </c>
      <c r="F2189" t="s">
        <v>106</v>
      </c>
      <c r="G2189" t="s">
        <v>801</v>
      </c>
      <c r="H2189" t="s">
        <v>8718</v>
      </c>
      <c r="I2189" t="s">
        <v>8719</v>
      </c>
      <c r="J2189" s="5">
        <v>46161</v>
      </c>
      <c r="K2189" s="6">
        <v>150000</v>
      </c>
      <c r="L2189" t="s">
        <v>15</v>
      </c>
      <c r="M2189"/>
      <c r="N2189" s="6">
        <v>1291</v>
      </c>
    </row>
    <row r="2190" spans="1:14">
      <c r="A2190" t="s">
        <v>1534</v>
      </c>
      <c r="B2190" t="s">
        <v>8720</v>
      </c>
      <c r="C2190" t="s">
        <v>91</v>
      </c>
      <c r="D2190" t="s">
        <v>93</v>
      </c>
      <c r="E2190" t="s">
        <v>104</v>
      </c>
      <c r="F2190" t="s">
        <v>106</v>
      </c>
      <c r="G2190" t="s">
        <v>550</v>
      </c>
      <c r="H2190" t="s">
        <v>8721</v>
      </c>
      <c r="I2190" t="s">
        <v>8722</v>
      </c>
      <c r="J2190" s="5">
        <v>46161</v>
      </c>
      <c r="K2190" s="6">
        <v>100000</v>
      </c>
      <c r="L2190" t="s">
        <v>15</v>
      </c>
      <c r="M2190"/>
      <c r="N2190" s="6">
        <v>1430</v>
      </c>
    </row>
    <row r="2191" spans="1:14">
      <c r="A2191" t="s">
        <v>1534</v>
      </c>
      <c r="B2191" t="s">
        <v>8723</v>
      </c>
      <c r="C2191" t="s">
        <v>91</v>
      </c>
      <c r="D2191" t="s">
        <v>93</v>
      </c>
      <c r="E2191" t="s">
        <v>104</v>
      </c>
      <c r="F2191" t="s">
        <v>106</v>
      </c>
      <c r="G2191" t="s">
        <v>550</v>
      </c>
      <c r="H2191" t="s">
        <v>8724</v>
      </c>
      <c r="I2191" t="s">
        <v>8725</v>
      </c>
      <c r="J2191" s="5">
        <v>46161</v>
      </c>
      <c r="K2191" s="6">
        <v>80000</v>
      </c>
      <c r="L2191" t="s">
        <v>15</v>
      </c>
      <c r="M2191"/>
      <c r="N2191" s="6">
        <v>244</v>
      </c>
    </row>
    <row r="2192" spans="1:14">
      <c r="A2192" t="s">
        <v>1534</v>
      </c>
      <c r="B2192" t="s">
        <v>3359</v>
      </c>
      <c r="C2192" t="s">
        <v>91</v>
      </c>
      <c r="D2192" t="s">
        <v>93</v>
      </c>
      <c r="E2192" t="s">
        <v>109</v>
      </c>
      <c r="F2192" t="s">
        <v>110</v>
      </c>
      <c r="G2192" t="s">
        <v>3360</v>
      </c>
      <c r="H2192" t="s">
        <v>3361</v>
      </c>
      <c r="I2192" t="s">
        <v>8726</v>
      </c>
      <c r="J2192" s="5">
        <v>46161</v>
      </c>
      <c r="K2192" s="6">
        <v>150000</v>
      </c>
      <c r="L2192" t="s">
        <v>15</v>
      </c>
      <c r="M2192"/>
      <c r="N2192" s="6">
        <v>2695</v>
      </c>
    </row>
    <row r="2193" spans="1:14">
      <c r="A2193" t="s">
        <v>1534</v>
      </c>
      <c r="B2193" t="s">
        <v>8727</v>
      </c>
      <c r="C2193" t="s">
        <v>91</v>
      </c>
      <c r="D2193" t="s">
        <v>93</v>
      </c>
      <c r="E2193" t="s">
        <v>111</v>
      </c>
      <c r="F2193" t="s">
        <v>112</v>
      </c>
      <c r="G2193" t="s">
        <v>803</v>
      </c>
      <c r="H2193" t="s">
        <v>8728</v>
      </c>
      <c r="I2193" t="s">
        <v>8729</v>
      </c>
      <c r="J2193" s="5">
        <v>46161</v>
      </c>
      <c r="K2193" s="6">
        <v>1000000</v>
      </c>
      <c r="L2193" t="s">
        <v>17</v>
      </c>
      <c r="M2193"/>
      <c r="N2193" s="6">
        <v>25850</v>
      </c>
    </row>
    <row r="2194" spans="1:14">
      <c r="A2194" t="s">
        <v>1534</v>
      </c>
      <c r="B2194" t="s">
        <v>8730</v>
      </c>
      <c r="C2194" t="s">
        <v>91</v>
      </c>
      <c r="D2194" t="s">
        <v>93</v>
      </c>
      <c r="E2194" t="s">
        <v>111</v>
      </c>
      <c r="F2194" t="s">
        <v>112</v>
      </c>
      <c r="G2194" t="s">
        <v>871</v>
      </c>
      <c r="H2194" t="s">
        <v>8731</v>
      </c>
      <c r="I2194" t="s">
        <v>8732</v>
      </c>
      <c r="J2194" s="5">
        <v>46161</v>
      </c>
      <c r="K2194" s="6">
        <v>200000</v>
      </c>
      <c r="L2194" t="s">
        <v>15</v>
      </c>
      <c r="M2194"/>
      <c r="N2194" s="6">
        <v>1200</v>
      </c>
    </row>
    <row r="2195" spans="1:14">
      <c r="A2195" t="s">
        <v>1534</v>
      </c>
      <c r="B2195" t="s">
        <v>8733</v>
      </c>
      <c r="C2195" t="s">
        <v>91</v>
      </c>
      <c r="D2195" t="s">
        <v>93</v>
      </c>
      <c r="E2195" t="s">
        <v>394</v>
      </c>
      <c r="F2195" t="s">
        <v>395</v>
      </c>
      <c r="G2195" t="s">
        <v>1918</v>
      </c>
      <c r="H2195" t="s">
        <v>8734</v>
      </c>
      <c r="I2195" t="s">
        <v>8735</v>
      </c>
      <c r="J2195" s="5">
        <v>46161</v>
      </c>
      <c r="K2195" s="6">
        <v>100000</v>
      </c>
      <c r="L2195" t="s">
        <v>15</v>
      </c>
      <c r="M2195"/>
      <c r="N2195" s="6">
        <v>415</v>
      </c>
    </row>
    <row r="2196" spans="1:14">
      <c r="A2196" t="s">
        <v>1533</v>
      </c>
      <c r="B2196" t="s">
        <v>8736</v>
      </c>
      <c r="C2196" t="s">
        <v>91</v>
      </c>
      <c r="D2196" t="s">
        <v>93</v>
      </c>
      <c r="E2196" t="s">
        <v>117</v>
      </c>
      <c r="F2196" t="s">
        <v>118</v>
      </c>
      <c r="G2196" t="s">
        <v>1922</v>
      </c>
      <c r="H2196" t="s">
        <v>8737</v>
      </c>
      <c r="I2196" t="s">
        <v>8738</v>
      </c>
      <c r="J2196" s="5">
        <v>46161</v>
      </c>
      <c r="K2196" s="6">
        <v>600000</v>
      </c>
      <c r="L2196" t="s">
        <v>15</v>
      </c>
      <c r="M2196"/>
      <c r="N2196" s="6">
        <v>3090</v>
      </c>
    </row>
    <row r="2197" spans="1:14">
      <c r="A2197" t="s">
        <v>1533</v>
      </c>
      <c r="B2197" t="s">
        <v>6915</v>
      </c>
      <c r="C2197" t="s">
        <v>91</v>
      </c>
      <c r="D2197" t="s">
        <v>93</v>
      </c>
      <c r="E2197" t="s">
        <v>111</v>
      </c>
      <c r="F2197" t="s">
        <v>112</v>
      </c>
      <c r="G2197" t="s">
        <v>6916</v>
      </c>
      <c r="H2197"/>
      <c r="I2197" t="s">
        <v>8739</v>
      </c>
      <c r="J2197" s="5">
        <v>46161</v>
      </c>
      <c r="K2197" s="6">
        <v>220000</v>
      </c>
      <c r="L2197" t="s">
        <v>15</v>
      </c>
      <c r="M2197" t="s">
        <v>6918</v>
      </c>
      <c r="N2197" s="6">
        <v>2057</v>
      </c>
    </row>
    <row r="2198" spans="1:14">
      <c r="A2198" t="s">
        <v>1534</v>
      </c>
      <c r="B2198" t="s">
        <v>6922</v>
      </c>
      <c r="C2198" t="s">
        <v>91</v>
      </c>
      <c r="D2198" t="s">
        <v>93</v>
      </c>
      <c r="E2198" t="s">
        <v>117</v>
      </c>
      <c r="F2198" t="s">
        <v>118</v>
      </c>
      <c r="G2198" t="s">
        <v>1156</v>
      </c>
      <c r="H2198" t="s">
        <v>6923</v>
      </c>
      <c r="I2198" t="s">
        <v>8740</v>
      </c>
      <c r="J2198" s="5">
        <v>46161</v>
      </c>
      <c r="K2198" s="6">
        <v>500000</v>
      </c>
      <c r="L2198" t="s">
        <v>15</v>
      </c>
      <c r="M2198"/>
      <c r="N2198" s="6">
        <v>4300</v>
      </c>
    </row>
    <row r="2199" spans="1:14">
      <c r="A2199" t="s">
        <v>1534</v>
      </c>
      <c r="B2199" t="s">
        <v>8741</v>
      </c>
      <c r="C2199" t="s">
        <v>91</v>
      </c>
      <c r="D2199" t="s">
        <v>93</v>
      </c>
      <c r="E2199" t="s">
        <v>117</v>
      </c>
      <c r="F2199" t="s">
        <v>118</v>
      </c>
      <c r="G2199" t="s">
        <v>6926</v>
      </c>
      <c r="H2199" t="s">
        <v>8742</v>
      </c>
      <c r="I2199" t="s">
        <v>8743</v>
      </c>
      <c r="J2199" s="5">
        <v>46161</v>
      </c>
      <c r="K2199" s="6">
        <v>200000</v>
      </c>
      <c r="L2199" t="s">
        <v>15</v>
      </c>
      <c r="M2199"/>
      <c r="N2199" s="6">
        <v>1010</v>
      </c>
    </row>
    <row r="2200" spans="1:14">
      <c r="A2200" t="s">
        <v>1534</v>
      </c>
      <c r="B2200" t="s">
        <v>8744</v>
      </c>
      <c r="C2200" t="s">
        <v>91</v>
      </c>
      <c r="D2200" t="s">
        <v>93</v>
      </c>
      <c r="E2200" t="s">
        <v>111</v>
      </c>
      <c r="F2200" t="s">
        <v>112</v>
      </c>
      <c r="G2200" t="s">
        <v>1079</v>
      </c>
      <c r="H2200" t="s">
        <v>8745</v>
      </c>
      <c r="I2200" t="s">
        <v>8746</v>
      </c>
      <c r="J2200" s="5">
        <v>46161</v>
      </c>
      <c r="K2200" s="6">
        <v>60000</v>
      </c>
      <c r="L2200" t="s">
        <v>15</v>
      </c>
      <c r="M2200"/>
      <c r="N2200" s="6">
        <v>732</v>
      </c>
    </row>
    <row r="2201" spans="1:14">
      <c r="A2201" t="s">
        <v>1534</v>
      </c>
      <c r="B2201" t="s">
        <v>8744</v>
      </c>
      <c r="C2201" t="s">
        <v>91</v>
      </c>
      <c r="D2201" t="s">
        <v>93</v>
      </c>
      <c r="E2201" t="s">
        <v>111</v>
      </c>
      <c r="F2201" t="s">
        <v>112</v>
      </c>
      <c r="G2201" t="s">
        <v>1079</v>
      </c>
      <c r="H2201" t="s">
        <v>8745</v>
      </c>
      <c r="I2201" t="s">
        <v>8747</v>
      </c>
      <c r="J2201" s="5">
        <v>46161</v>
      </c>
      <c r="K2201" s="6">
        <v>400000</v>
      </c>
      <c r="L2201" t="s">
        <v>15</v>
      </c>
      <c r="M2201"/>
      <c r="N2201" s="6">
        <v>2040</v>
      </c>
    </row>
    <row r="2202" spans="1:14">
      <c r="A2202" t="s">
        <v>1534</v>
      </c>
      <c r="B2202" t="s">
        <v>8748</v>
      </c>
      <c r="C2202" t="s">
        <v>91</v>
      </c>
      <c r="D2202" t="s">
        <v>93</v>
      </c>
      <c r="E2202" t="s">
        <v>396</v>
      </c>
      <c r="F2202" t="s">
        <v>397</v>
      </c>
      <c r="G2202" t="s">
        <v>8749</v>
      </c>
      <c r="H2202" t="s">
        <v>8750</v>
      </c>
      <c r="I2202" t="s">
        <v>8751</v>
      </c>
      <c r="J2202" s="5">
        <v>46161</v>
      </c>
      <c r="K2202" s="6">
        <v>200000</v>
      </c>
      <c r="L2202" t="s">
        <v>15</v>
      </c>
      <c r="M2202"/>
      <c r="N2202" s="6">
        <v>1440</v>
      </c>
    </row>
    <row r="2203" spans="1:14">
      <c r="A2203" t="s">
        <v>1534</v>
      </c>
      <c r="B2203" t="s">
        <v>8752</v>
      </c>
      <c r="C2203" t="s">
        <v>91</v>
      </c>
      <c r="D2203" t="s">
        <v>102</v>
      </c>
      <c r="E2203" t="s">
        <v>399</v>
      </c>
      <c r="F2203" t="s">
        <v>464</v>
      </c>
      <c r="G2203"/>
      <c r="H2203"/>
      <c r="I2203" t="s">
        <v>8753</v>
      </c>
      <c r="J2203" s="5">
        <v>46161</v>
      </c>
      <c r="K2203" s="6">
        <v>100000</v>
      </c>
      <c r="L2203" t="s">
        <v>15</v>
      </c>
      <c r="M2203" t="s">
        <v>8754</v>
      </c>
      <c r="N2203" s="6">
        <v>600</v>
      </c>
    </row>
    <row r="2204" spans="1:14">
      <c r="A2204" t="s">
        <v>1534</v>
      </c>
      <c r="B2204" t="s">
        <v>8755</v>
      </c>
      <c r="C2204" t="s">
        <v>91</v>
      </c>
      <c r="D2204" t="s">
        <v>102</v>
      </c>
      <c r="E2204" t="s">
        <v>399</v>
      </c>
      <c r="F2204" t="s">
        <v>464</v>
      </c>
      <c r="G2204" t="s">
        <v>8756</v>
      </c>
      <c r="H2204" t="s">
        <v>8757</v>
      </c>
      <c r="I2204" t="s">
        <v>8758</v>
      </c>
      <c r="J2204" s="5">
        <v>46161</v>
      </c>
      <c r="K2204" s="6">
        <v>160000</v>
      </c>
      <c r="L2204" t="s">
        <v>15</v>
      </c>
      <c r="M2204"/>
      <c r="N2204" s="6">
        <v>928</v>
      </c>
    </row>
    <row r="2205" spans="1:14">
      <c r="A2205" t="s">
        <v>1534</v>
      </c>
      <c r="B2205" t="s">
        <v>8759</v>
      </c>
      <c r="C2205" t="s">
        <v>91</v>
      </c>
      <c r="D2205" t="s">
        <v>93</v>
      </c>
      <c r="E2205" t="s">
        <v>111</v>
      </c>
      <c r="F2205" t="s">
        <v>112</v>
      </c>
      <c r="G2205" t="s">
        <v>463</v>
      </c>
      <c r="H2205" t="s">
        <v>8760</v>
      </c>
      <c r="I2205" t="s">
        <v>8761</v>
      </c>
      <c r="J2205" s="5">
        <v>46161</v>
      </c>
      <c r="K2205" s="6">
        <v>200000</v>
      </c>
      <c r="L2205" t="s">
        <v>15</v>
      </c>
      <c r="M2205"/>
      <c r="N2205" s="6">
        <v>1080</v>
      </c>
    </row>
    <row r="2206" spans="1:14">
      <c r="A2206" t="s">
        <v>1534</v>
      </c>
      <c r="B2206" t="s">
        <v>3396</v>
      </c>
      <c r="C2206" t="s">
        <v>91</v>
      </c>
      <c r="D2206" t="s">
        <v>102</v>
      </c>
      <c r="E2206" t="s">
        <v>388</v>
      </c>
      <c r="F2206" t="s">
        <v>389</v>
      </c>
      <c r="G2206" t="s">
        <v>3397</v>
      </c>
      <c r="H2206"/>
      <c r="I2206" t="s">
        <v>8762</v>
      </c>
      <c r="J2206" s="5">
        <v>46161</v>
      </c>
      <c r="K2206" s="6">
        <v>1000000</v>
      </c>
      <c r="L2206" t="s">
        <v>15</v>
      </c>
      <c r="M2206" t="s">
        <v>3399</v>
      </c>
      <c r="N2206" s="6">
        <v>5450</v>
      </c>
    </row>
    <row r="2207" spans="1:14">
      <c r="A2207" t="s">
        <v>1534</v>
      </c>
      <c r="B2207" t="s">
        <v>8763</v>
      </c>
      <c r="C2207" t="s">
        <v>91</v>
      </c>
      <c r="D2207" t="s">
        <v>102</v>
      </c>
      <c r="E2207" t="s">
        <v>388</v>
      </c>
      <c r="F2207" t="s">
        <v>389</v>
      </c>
      <c r="G2207" t="s">
        <v>8764</v>
      </c>
      <c r="H2207" t="s">
        <v>8765</v>
      </c>
      <c r="I2207" t="s">
        <v>8766</v>
      </c>
      <c r="J2207" s="5">
        <v>46161</v>
      </c>
      <c r="K2207" s="6">
        <v>200000</v>
      </c>
      <c r="L2207" t="s">
        <v>15</v>
      </c>
      <c r="M2207"/>
      <c r="N2207" s="6">
        <v>880</v>
      </c>
    </row>
    <row r="2208" spans="1:14">
      <c r="A2208" t="s">
        <v>1534</v>
      </c>
      <c r="B2208" t="s">
        <v>6959</v>
      </c>
      <c r="C2208" t="s">
        <v>91</v>
      </c>
      <c r="D2208" t="s">
        <v>102</v>
      </c>
      <c r="E2208" t="s">
        <v>113</v>
      </c>
      <c r="F2208" t="s">
        <v>114</v>
      </c>
      <c r="G2208" t="s">
        <v>6960</v>
      </c>
      <c r="H2208" t="s">
        <v>6961</v>
      </c>
      <c r="I2208" t="s">
        <v>8767</v>
      </c>
      <c r="J2208" s="5">
        <v>46161</v>
      </c>
      <c r="K2208" s="6">
        <v>80000</v>
      </c>
      <c r="L2208" t="s">
        <v>15</v>
      </c>
      <c r="M2208"/>
      <c r="N2208" s="6">
        <v>972</v>
      </c>
    </row>
    <row r="2209" spans="1:14">
      <c r="A2209" t="s">
        <v>1534</v>
      </c>
      <c r="B2209" t="s">
        <v>8768</v>
      </c>
      <c r="C2209" t="s">
        <v>91</v>
      </c>
      <c r="D2209" t="s">
        <v>102</v>
      </c>
      <c r="E2209" t="s">
        <v>388</v>
      </c>
      <c r="F2209" t="s">
        <v>389</v>
      </c>
      <c r="G2209" t="s">
        <v>8769</v>
      </c>
      <c r="H2209" t="s">
        <v>8770</v>
      </c>
      <c r="I2209" t="s">
        <v>8771</v>
      </c>
      <c r="J2209" s="5">
        <v>46161</v>
      </c>
      <c r="K2209" s="6">
        <v>200000</v>
      </c>
      <c r="L2209" t="s">
        <v>16</v>
      </c>
      <c r="M2209"/>
      <c r="N2209" s="6">
        <v>15190</v>
      </c>
    </row>
    <row r="2210" spans="1:14">
      <c r="A2210" t="s">
        <v>1533</v>
      </c>
      <c r="B2210" t="s">
        <v>8772</v>
      </c>
      <c r="C2210" t="s">
        <v>91</v>
      </c>
      <c r="D2210" t="s">
        <v>102</v>
      </c>
      <c r="E2210" t="s">
        <v>123</v>
      </c>
      <c r="F2210" t="s">
        <v>1345</v>
      </c>
      <c r="G2210" t="s">
        <v>8773</v>
      </c>
      <c r="H2210"/>
      <c r="I2210" t="s">
        <v>8774</v>
      </c>
      <c r="J2210" s="5">
        <v>46161</v>
      </c>
      <c r="K2210" s="6">
        <v>2000000</v>
      </c>
      <c r="L2210" t="s">
        <v>15</v>
      </c>
      <c r="M2210" t="s">
        <v>8775</v>
      </c>
      <c r="N2210" s="6">
        <v>4700</v>
      </c>
    </row>
    <row r="2211" spans="1:14">
      <c r="A2211" t="s">
        <v>1534</v>
      </c>
      <c r="B2211" t="s">
        <v>8776</v>
      </c>
      <c r="C2211" t="s">
        <v>91</v>
      </c>
      <c r="D2211" t="s">
        <v>102</v>
      </c>
      <c r="E2211" t="s">
        <v>123</v>
      </c>
      <c r="F2211" t="s">
        <v>398</v>
      </c>
      <c r="G2211" t="s">
        <v>8777</v>
      </c>
      <c r="H2211" t="s">
        <v>8778</v>
      </c>
      <c r="I2211" t="s">
        <v>8779</v>
      </c>
      <c r="J2211" s="5">
        <v>46161</v>
      </c>
      <c r="K2211" s="6">
        <v>20000</v>
      </c>
      <c r="L2211" t="s">
        <v>15</v>
      </c>
      <c r="M2211"/>
      <c r="N2211" t="s">
        <v>2259</v>
      </c>
    </row>
    <row r="2212" spans="1:14">
      <c r="A2212" t="s">
        <v>1533</v>
      </c>
      <c r="B2212" t="s">
        <v>8780</v>
      </c>
      <c r="C2212" t="s">
        <v>124</v>
      </c>
      <c r="D2212" t="s">
        <v>126</v>
      </c>
      <c r="E2212" t="s">
        <v>127</v>
      </c>
      <c r="F2212" t="s">
        <v>177</v>
      </c>
      <c r="G2212" t="s">
        <v>8781</v>
      </c>
      <c r="H2212"/>
      <c r="I2212" t="s">
        <v>8782</v>
      </c>
      <c r="J2212" s="5">
        <v>46161</v>
      </c>
      <c r="K2212" s="6">
        <v>500000</v>
      </c>
      <c r="L2212" t="s">
        <v>15</v>
      </c>
      <c r="M2212" t="s">
        <v>8783</v>
      </c>
      <c r="N2212" s="6">
        <v>2875</v>
      </c>
    </row>
    <row r="2213" spans="1:14">
      <c r="A2213" t="s">
        <v>1534</v>
      </c>
      <c r="B2213" t="s">
        <v>8784</v>
      </c>
      <c r="C2213" t="s">
        <v>124</v>
      </c>
      <c r="D2213" t="s">
        <v>126</v>
      </c>
      <c r="E2213" t="s">
        <v>7019</v>
      </c>
      <c r="F2213" t="s">
        <v>995</v>
      </c>
      <c r="G2213" t="s">
        <v>1945</v>
      </c>
      <c r="H2213" t="s">
        <v>8785</v>
      </c>
      <c r="I2213" t="s">
        <v>8786</v>
      </c>
      <c r="J2213" s="5">
        <v>46161</v>
      </c>
      <c r="K2213" s="6">
        <v>200000</v>
      </c>
      <c r="L2213" t="s">
        <v>15</v>
      </c>
      <c r="M2213"/>
      <c r="N2213" s="6">
        <v>1090</v>
      </c>
    </row>
    <row r="2214" spans="1:14">
      <c r="A2214" t="s">
        <v>1533</v>
      </c>
      <c r="B2214" t="s">
        <v>3444</v>
      </c>
      <c r="C2214" t="s">
        <v>124</v>
      </c>
      <c r="D2214" t="s">
        <v>125</v>
      </c>
      <c r="E2214" t="s">
        <v>3445</v>
      </c>
      <c r="F2214" t="s">
        <v>711</v>
      </c>
      <c r="G2214" t="s">
        <v>3446</v>
      </c>
      <c r="H2214"/>
      <c r="I2214" t="s">
        <v>8787</v>
      </c>
      <c r="J2214" s="5">
        <v>46161</v>
      </c>
      <c r="K2214" s="6">
        <v>100000</v>
      </c>
      <c r="L2214" t="s">
        <v>15</v>
      </c>
      <c r="M2214"/>
      <c r="N2214" t="s">
        <v>2259</v>
      </c>
    </row>
    <row r="2215" spans="1:14">
      <c r="A2215" t="s">
        <v>1533</v>
      </c>
      <c r="B2215" t="s">
        <v>8788</v>
      </c>
      <c r="C2215" t="s">
        <v>124</v>
      </c>
      <c r="D2215" t="s">
        <v>125</v>
      </c>
      <c r="E2215" t="s">
        <v>3453</v>
      </c>
      <c r="F2215" t="s">
        <v>400</v>
      </c>
      <c r="G2215" t="s">
        <v>8789</v>
      </c>
      <c r="H2215"/>
      <c r="I2215" t="s">
        <v>8790</v>
      </c>
      <c r="J2215" s="5">
        <v>46161</v>
      </c>
      <c r="K2215" s="6">
        <v>500000</v>
      </c>
      <c r="L2215" t="s">
        <v>15</v>
      </c>
      <c r="M2215" t="s">
        <v>8791</v>
      </c>
      <c r="N2215" s="6">
        <v>2375</v>
      </c>
    </row>
    <row r="2216" spans="1:14">
      <c r="A2216" t="s">
        <v>1534</v>
      </c>
      <c r="B2216" t="s">
        <v>8792</v>
      </c>
      <c r="C2216" t="s">
        <v>124</v>
      </c>
      <c r="D2216" t="s">
        <v>125</v>
      </c>
      <c r="E2216" t="s">
        <v>3453</v>
      </c>
      <c r="F2216" t="s">
        <v>400</v>
      </c>
      <c r="G2216" t="s">
        <v>1064</v>
      </c>
      <c r="H2216" t="s">
        <v>8793</v>
      </c>
      <c r="I2216" t="s">
        <v>8794</v>
      </c>
      <c r="J2216" s="5">
        <v>46161</v>
      </c>
      <c r="K2216" s="6">
        <v>500000</v>
      </c>
      <c r="L2216" t="s">
        <v>15</v>
      </c>
      <c r="M2216"/>
      <c r="N2216" t="s">
        <v>2259</v>
      </c>
    </row>
    <row r="2217" spans="1:14">
      <c r="A2217" t="s">
        <v>1533</v>
      </c>
      <c r="B2217" t="s">
        <v>8795</v>
      </c>
      <c r="C2217" t="s">
        <v>124</v>
      </c>
      <c r="D2217" t="s">
        <v>125</v>
      </c>
      <c r="E2217" t="s">
        <v>3445</v>
      </c>
      <c r="F2217" t="s">
        <v>711</v>
      </c>
      <c r="G2217"/>
      <c r="H2217"/>
      <c r="I2217" t="s">
        <v>8796</v>
      </c>
      <c r="J2217" s="5">
        <v>46161</v>
      </c>
      <c r="K2217" s="6">
        <v>1200000</v>
      </c>
      <c r="L2217" t="s">
        <v>15</v>
      </c>
      <c r="M2217" t="s">
        <v>8797</v>
      </c>
      <c r="N2217" s="6">
        <v>4980</v>
      </c>
    </row>
    <row r="2218" spans="1:14">
      <c r="A2218" t="s">
        <v>1534</v>
      </c>
      <c r="B2218" t="s">
        <v>1934</v>
      </c>
      <c r="C2218" t="s">
        <v>124</v>
      </c>
      <c r="D2218" t="s">
        <v>125</v>
      </c>
      <c r="E2218" t="s">
        <v>713</v>
      </c>
      <c r="F2218" t="s">
        <v>714</v>
      </c>
      <c r="G2218" t="s">
        <v>1932</v>
      </c>
      <c r="H2218" t="s">
        <v>1933</v>
      </c>
      <c r="I2218" t="s">
        <v>8798</v>
      </c>
      <c r="J2218" s="5">
        <v>46161</v>
      </c>
      <c r="K2218" s="6">
        <v>200000</v>
      </c>
      <c r="L2218" t="s">
        <v>15</v>
      </c>
      <c r="M2218"/>
      <c r="N2218" t="s">
        <v>2259</v>
      </c>
    </row>
    <row r="2219" spans="1:14">
      <c r="A2219" t="s">
        <v>1533</v>
      </c>
      <c r="B2219" t="s">
        <v>8799</v>
      </c>
      <c r="C2219" t="s">
        <v>124</v>
      </c>
      <c r="D2219" t="s">
        <v>125</v>
      </c>
      <c r="E2219" t="s">
        <v>7031</v>
      </c>
      <c r="F2219" t="s">
        <v>7032</v>
      </c>
      <c r="G2219" t="s">
        <v>8800</v>
      </c>
      <c r="H2219"/>
      <c r="I2219" t="s">
        <v>8801</v>
      </c>
      <c r="J2219" s="5">
        <v>46161</v>
      </c>
      <c r="K2219" s="6">
        <v>500000</v>
      </c>
      <c r="L2219" t="s">
        <v>15</v>
      </c>
      <c r="M2219" t="s">
        <v>8802</v>
      </c>
      <c r="N2219" s="6">
        <v>2975</v>
      </c>
    </row>
    <row r="2220" spans="1:14">
      <c r="A2220" t="s">
        <v>1533</v>
      </c>
      <c r="B2220" t="s">
        <v>7036</v>
      </c>
      <c r="C2220" t="s">
        <v>124</v>
      </c>
      <c r="D2220" t="s">
        <v>125</v>
      </c>
      <c r="E2220" t="s">
        <v>3463</v>
      </c>
      <c r="F2220" t="s">
        <v>805</v>
      </c>
      <c r="G2220" t="s">
        <v>7037</v>
      </c>
      <c r="H2220"/>
      <c r="I2220" t="s">
        <v>8803</v>
      </c>
      <c r="J2220" s="5">
        <v>46161</v>
      </c>
      <c r="K2220" s="6">
        <v>500000</v>
      </c>
      <c r="L2220" t="s">
        <v>15</v>
      </c>
      <c r="M2220" t="s">
        <v>7039</v>
      </c>
      <c r="N2220" s="6">
        <v>2075</v>
      </c>
    </row>
    <row r="2221" spans="1:14">
      <c r="A2221" t="s">
        <v>1533</v>
      </c>
      <c r="B2221" t="s">
        <v>7036</v>
      </c>
      <c r="C2221" t="s">
        <v>124</v>
      </c>
      <c r="D2221" t="s">
        <v>125</v>
      </c>
      <c r="E2221" t="s">
        <v>3463</v>
      </c>
      <c r="F2221" t="s">
        <v>805</v>
      </c>
      <c r="G2221" t="s">
        <v>7037</v>
      </c>
      <c r="H2221"/>
      <c r="I2221" t="s">
        <v>8804</v>
      </c>
      <c r="J2221" s="5">
        <v>46161</v>
      </c>
      <c r="K2221" s="6">
        <v>500000</v>
      </c>
      <c r="L2221" t="s">
        <v>15</v>
      </c>
      <c r="M2221" t="s">
        <v>7039</v>
      </c>
      <c r="N2221" s="6">
        <v>2975</v>
      </c>
    </row>
    <row r="2222" spans="1:14">
      <c r="A2222" t="s">
        <v>1534</v>
      </c>
      <c r="B2222" t="s">
        <v>8805</v>
      </c>
      <c r="C2222" t="s">
        <v>124</v>
      </c>
      <c r="D2222" t="s">
        <v>125</v>
      </c>
      <c r="E2222" t="s">
        <v>401</v>
      </c>
      <c r="F2222" t="s">
        <v>402</v>
      </c>
      <c r="G2222" t="s">
        <v>3475</v>
      </c>
      <c r="H2222" t="s">
        <v>8806</v>
      </c>
      <c r="I2222" t="s">
        <v>8807</v>
      </c>
      <c r="J2222" s="5">
        <v>46161</v>
      </c>
      <c r="K2222" s="6">
        <v>100000</v>
      </c>
      <c r="L2222" t="s">
        <v>15</v>
      </c>
      <c r="M2222"/>
      <c r="N2222" t="s">
        <v>2259</v>
      </c>
    </row>
    <row r="2223" spans="1:14">
      <c r="A2223" t="s">
        <v>1534</v>
      </c>
      <c r="B2223" t="s">
        <v>8808</v>
      </c>
      <c r="C2223" t="s">
        <v>124</v>
      </c>
      <c r="D2223" t="s">
        <v>125</v>
      </c>
      <c r="E2223" t="s">
        <v>401</v>
      </c>
      <c r="F2223" t="s">
        <v>403</v>
      </c>
      <c r="G2223" t="s">
        <v>8809</v>
      </c>
      <c r="H2223"/>
      <c r="I2223" t="s">
        <v>8810</v>
      </c>
      <c r="J2223" s="5">
        <v>46161</v>
      </c>
      <c r="K2223" s="6">
        <v>700000</v>
      </c>
      <c r="L2223" t="s">
        <v>15</v>
      </c>
      <c r="M2223"/>
      <c r="N2223" s="6">
        <v>1085</v>
      </c>
    </row>
    <row r="2224" spans="1:14">
      <c r="A2224" t="s">
        <v>1533</v>
      </c>
      <c r="B2224" t="s">
        <v>1939</v>
      </c>
      <c r="C2224" t="s">
        <v>124</v>
      </c>
      <c r="D2224" t="s">
        <v>125</v>
      </c>
      <c r="E2224" t="s">
        <v>401</v>
      </c>
      <c r="F2224" t="s">
        <v>403</v>
      </c>
      <c r="G2224" t="s">
        <v>8811</v>
      </c>
      <c r="H2224"/>
      <c r="I2224" t="s">
        <v>8812</v>
      </c>
      <c r="J2224" s="5">
        <v>46161</v>
      </c>
      <c r="K2224" s="6">
        <v>500000</v>
      </c>
      <c r="L2224" t="s">
        <v>15</v>
      </c>
      <c r="M2224" t="s">
        <v>1940</v>
      </c>
      <c r="N2224" s="6">
        <v>1875</v>
      </c>
    </row>
    <row r="2225" spans="1:14">
      <c r="A2225" t="s">
        <v>1533</v>
      </c>
      <c r="B2225" t="s">
        <v>8813</v>
      </c>
      <c r="C2225" t="s">
        <v>129</v>
      </c>
      <c r="D2225" t="s">
        <v>130</v>
      </c>
      <c r="E2225" t="s">
        <v>408</v>
      </c>
      <c r="F2225" t="s">
        <v>409</v>
      </c>
      <c r="G2225" t="s">
        <v>8814</v>
      </c>
      <c r="H2225"/>
      <c r="I2225" t="s">
        <v>8815</v>
      </c>
      <c r="J2225" s="5">
        <v>46161</v>
      </c>
      <c r="K2225" s="6">
        <v>500000</v>
      </c>
      <c r="L2225" t="s">
        <v>15</v>
      </c>
      <c r="M2225" t="s">
        <v>8816</v>
      </c>
      <c r="N2225" s="6">
        <v>1675</v>
      </c>
    </row>
    <row r="2226" spans="1:14">
      <c r="A2226" t="s">
        <v>1534</v>
      </c>
      <c r="B2226" t="s">
        <v>5304</v>
      </c>
      <c r="C2226" t="s">
        <v>129</v>
      </c>
      <c r="D2226" t="s">
        <v>130</v>
      </c>
      <c r="E2226" t="s">
        <v>187</v>
      </c>
      <c r="F2226" t="s">
        <v>3484</v>
      </c>
      <c r="G2226" t="s">
        <v>5305</v>
      </c>
      <c r="H2226"/>
      <c r="I2226" t="s">
        <v>8817</v>
      </c>
      <c r="J2226" s="5">
        <v>46161</v>
      </c>
      <c r="K2226" s="6">
        <v>200000</v>
      </c>
      <c r="L2226"/>
      <c r="M2226" t="s">
        <v>5307</v>
      </c>
      <c r="N2226" s="6">
        <v>3000</v>
      </c>
    </row>
    <row r="2227" spans="1:14">
      <c r="A2227" t="s">
        <v>1534</v>
      </c>
      <c r="B2227" t="s">
        <v>8818</v>
      </c>
      <c r="C2227" t="s">
        <v>129</v>
      </c>
      <c r="D2227" t="s">
        <v>130</v>
      </c>
      <c r="E2227" t="s">
        <v>659</v>
      </c>
      <c r="F2227" t="s">
        <v>660</v>
      </c>
      <c r="G2227" t="s">
        <v>8819</v>
      </c>
      <c r="H2227" t="s">
        <v>8820</v>
      </c>
      <c r="I2227" t="s">
        <v>8821</v>
      </c>
      <c r="J2227" s="5">
        <v>46161</v>
      </c>
      <c r="K2227" s="6">
        <v>200000</v>
      </c>
      <c r="L2227" t="s">
        <v>16</v>
      </c>
      <c r="M2227"/>
      <c r="N2227" s="6">
        <v>3910</v>
      </c>
    </row>
    <row r="2228" spans="1:14">
      <c r="A2228" t="s">
        <v>1534</v>
      </c>
      <c r="B2228" t="s">
        <v>8822</v>
      </c>
      <c r="C2228" t="s">
        <v>129</v>
      </c>
      <c r="D2228" t="s">
        <v>130</v>
      </c>
      <c r="E2228" t="s">
        <v>659</v>
      </c>
      <c r="F2228" t="s">
        <v>660</v>
      </c>
      <c r="G2228" t="s">
        <v>1989</v>
      </c>
      <c r="H2228" t="s">
        <v>8823</v>
      </c>
      <c r="I2228" t="s">
        <v>8824</v>
      </c>
      <c r="J2228" s="5">
        <v>46161</v>
      </c>
      <c r="K2228" s="6">
        <v>100000</v>
      </c>
      <c r="L2228" t="s">
        <v>15</v>
      </c>
      <c r="M2228"/>
      <c r="N2228" t="s">
        <v>2259</v>
      </c>
    </row>
    <row r="2229" spans="1:14">
      <c r="A2229" t="s">
        <v>1534</v>
      </c>
      <c r="B2229" t="s">
        <v>8822</v>
      </c>
      <c r="C2229" t="s">
        <v>129</v>
      </c>
      <c r="D2229" t="s">
        <v>130</v>
      </c>
      <c r="E2229" t="s">
        <v>659</v>
      </c>
      <c r="F2229" t="s">
        <v>660</v>
      </c>
      <c r="G2229" t="s">
        <v>1989</v>
      </c>
      <c r="H2229" t="s">
        <v>8823</v>
      </c>
      <c r="I2229" t="s">
        <v>8825</v>
      </c>
      <c r="J2229" s="5">
        <v>46161</v>
      </c>
      <c r="K2229" s="6">
        <v>100000</v>
      </c>
      <c r="L2229" t="s">
        <v>15</v>
      </c>
      <c r="M2229"/>
      <c r="N2229" s="6">
        <v>730</v>
      </c>
    </row>
    <row r="2230" spans="1:14">
      <c r="A2230" t="s">
        <v>1533</v>
      </c>
      <c r="B2230" t="s">
        <v>1964</v>
      </c>
      <c r="C2230" t="s">
        <v>129</v>
      </c>
      <c r="D2230" t="s">
        <v>130</v>
      </c>
      <c r="E2230" t="s">
        <v>718</v>
      </c>
      <c r="F2230" t="s">
        <v>719</v>
      </c>
      <c r="G2230" t="s">
        <v>1963</v>
      </c>
      <c r="H2230"/>
      <c r="I2230" t="s">
        <v>8826</v>
      </c>
      <c r="J2230" s="5">
        <v>46161</v>
      </c>
      <c r="K2230" s="6">
        <v>300000</v>
      </c>
      <c r="L2230" t="s">
        <v>16</v>
      </c>
      <c r="M2230" t="s">
        <v>1965</v>
      </c>
      <c r="N2230" s="6">
        <v>23568</v>
      </c>
    </row>
    <row r="2231" spans="1:14">
      <c r="A2231" t="s">
        <v>1534</v>
      </c>
      <c r="B2231" t="s">
        <v>1964</v>
      </c>
      <c r="C2231" t="s">
        <v>129</v>
      </c>
      <c r="D2231" t="s">
        <v>130</v>
      </c>
      <c r="E2231" t="s">
        <v>718</v>
      </c>
      <c r="F2231" t="s">
        <v>719</v>
      </c>
      <c r="G2231" t="s">
        <v>1963</v>
      </c>
      <c r="H2231"/>
      <c r="I2231" t="s">
        <v>8827</v>
      </c>
      <c r="J2231" s="5">
        <v>46161</v>
      </c>
      <c r="K2231" s="6">
        <v>800000</v>
      </c>
      <c r="L2231" t="s">
        <v>16</v>
      </c>
      <c r="M2231" t="s">
        <v>1965</v>
      </c>
      <c r="N2231" s="6">
        <v>47320</v>
      </c>
    </row>
    <row r="2232" spans="1:14">
      <c r="A2232" t="s">
        <v>1533</v>
      </c>
      <c r="B2232" t="s">
        <v>8828</v>
      </c>
      <c r="C2232" t="s">
        <v>129</v>
      </c>
      <c r="D2232" t="s">
        <v>130</v>
      </c>
      <c r="E2232" t="s">
        <v>8829</v>
      </c>
      <c r="F2232" t="s">
        <v>8830</v>
      </c>
      <c r="G2232"/>
      <c r="H2232"/>
      <c r="I2232" t="s">
        <v>8831</v>
      </c>
      <c r="J2232" s="5">
        <v>46161</v>
      </c>
      <c r="K2232" s="6">
        <v>2000000</v>
      </c>
      <c r="L2232" t="s">
        <v>15</v>
      </c>
      <c r="M2232"/>
      <c r="N2232" s="6">
        <v>7900</v>
      </c>
    </row>
    <row r="2233" spans="1:14">
      <c r="A2233" t="s">
        <v>1534</v>
      </c>
      <c r="B2233" t="s">
        <v>1495</v>
      </c>
      <c r="C2233" t="s">
        <v>129</v>
      </c>
      <c r="D2233" t="s">
        <v>133</v>
      </c>
      <c r="E2233" t="s">
        <v>524</v>
      </c>
      <c r="F2233" t="s">
        <v>525</v>
      </c>
      <c r="G2233"/>
      <c r="H2233"/>
      <c r="I2233" t="s">
        <v>8832</v>
      </c>
      <c r="J2233" s="5">
        <v>46161</v>
      </c>
      <c r="K2233" s="6">
        <v>100000</v>
      </c>
      <c r="L2233" t="s">
        <v>15</v>
      </c>
      <c r="M2233" t="s">
        <v>8833</v>
      </c>
      <c r="N2233" s="6">
        <v>1215</v>
      </c>
    </row>
    <row r="2234" spans="1:14">
      <c r="A2234" t="s">
        <v>1534</v>
      </c>
      <c r="B2234" t="s">
        <v>7099</v>
      </c>
      <c r="C2234" t="s">
        <v>129</v>
      </c>
      <c r="D2234" t="s">
        <v>133</v>
      </c>
      <c r="E2234" t="s">
        <v>524</v>
      </c>
      <c r="F2234" t="s">
        <v>525</v>
      </c>
      <c r="G2234" t="s">
        <v>875</v>
      </c>
      <c r="H2234"/>
      <c r="I2234" t="s">
        <v>8834</v>
      </c>
      <c r="J2234" s="5">
        <v>46161</v>
      </c>
      <c r="K2234" s="6">
        <v>90000</v>
      </c>
      <c r="L2234"/>
      <c r="M2234" t="s">
        <v>8835</v>
      </c>
      <c r="N2234" s="6">
        <v>3269</v>
      </c>
    </row>
    <row r="2235" spans="1:14">
      <c r="A2235" t="s">
        <v>1534</v>
      </c>
      <c r="B2235" t="s">
        <v>8836</v>
      </c>
      <c r="C2235" t="s">
        <v>129</v>
      </c>
      <c r="D2235" t="s">
        <v>133</v>
      </c>
      <c r="E2235" t="s">
        <v>524</v>
      </c>
      <c r="F2235" t="s">
        <v>525</v>
      </c>
      <c r="G2235" t="s">
        <v>8837</v>
      </c>
      <c r="H2235"/>
      <c r="I2235" t="s">
        <v>8838</v>
      </c>
      <c r="J2235" s="5">
        <v>46161</v>
      </c>
      <c r="K2235" s="6">
        <v>100000</v>
      </c>
      <c r="L2235" t="s">
        <v>15</v>
      </c>
      <c r="M2235" t="s">
        <v>8839</v>
      </c>
      <c r="N2235" s="6">
        <v>1800</v>
      </c>
    </row>
    <row r="2236" spans="1:14">
      <c r="A2236" t="s">
        <v>1533</v>
      </c>
      <c r="B2236" t="s">
        <v>8840</v>
      </c>
      <c r="C2236" t="s">
        <v>129</v>
      </c>
      <c r="D2236" t="s">
        <v>133</v>
      </c>
      <c r="E2236" t="s">
        <v>661</v>
      </c>
      <c r="F2236" t="s">
        <v>1356</v>
      </c>
      <c r="G2236" t="s">
        <v>8841</v>
      </c>
      <c r="H2236"/>
      <c r="I2236" t="s">
        <v>8842</v>
      </c>
      <c r="J2236" s="5">
        <v>46161</v>
      </c>
      <c r="K2236" s="6">
        <v>1000000</v>
      </c>
      <c r="L2236" t="s">
        <v>15</v>
      </c>
      <c r="M2236" t="s">
        <v>8843</v>
      </c>
      <c r="N2236" s="6">
        <v>7950</v>
      </c>
    </row>
    <row r="2237" spans="1:14">
      <c r="A2237" t="s">
        <v>1534</v>
      </c>
      <c r="B2237" t="s">
        <v>8844</v>
      </c>
      <c r="C2237" t="s">
        <v>129</v>
      </c>
      <c r="D2237" t="s">
        <v>133</v>
      </c>
      <c r="E2237" t="s">
        <v>412</v>
      </c>
      <c r="F2237" t="s">
        <v>414</v>
      </c>
      <c r="G2237" t="s">
        <v>8845</v>
      </c>
      <c r="H2237" t="s">
        <v>8846</v>
      </c>
      <c r="I2237" t="s">
        <v>8847</v>
      </c>
      <c r="J2237" s="5">
        <v>46161</v>
      </c>
      <c r="K2237" s="6">
        <v>200000</v>
      </c>
      <c r="L2237" t="s">
        <v>17</v>
      </c>
      <c r="M2237"/>
      <c r="N2237" s="6">
        <v>5470</v>
      </c>
    </row>
    <row r="2238" spans="1:14">
      <c r="A2238" t="s">
        <v>1533</v>
      </c>
      <c r="B2238" t="s">
        <v>8848</v>
      </c>
      <c r="C2238" t="s">
        <v>129</v>
      </c>
      <c r="D2238" t="s">
        <v>133</v>
      </c>
      <c r="E2238" t="s">
        <v>2005</v>
      </c>
      <c r="F2238" t="s">
        <v>8849</v>
      </c>
      <c r="G2238" t="s">
        <v>8850</v>
      </c>
      <c r="H2238" t="s">
        <v>8851</v>
      </c>
      <c r="I2238" t="s">
        <v>8852</v>
      </c>
      <c r="J2238" s="5">
        <v>46161</v>
      </c>
      <c r="K2238" s="6">
        <v>800000</v>
      </c>
      <c r="L2238" t="s">
        <v>16</v>
      </c>
      <c r="M2238"/>
      <c r="N2238" t="s">
        <v>2259</v>
      </c>
    </row>
    <row r="2239" spans="1:14">
      <c r="A2239" t="s">
        <v>1533</v>
      </c>
      <c r="B2239" t="s">
        <v>8853</v>
      </c>
      <c r="C2239" t="s">
        <v>129</v>
      </c>
      <c r="D2239" t="s">
        <v>131</v>
      </c>
      <c r="E2239" t="s">
        <v>139</v>
      </c>
      <c r="F2239" t="s">
        <v>183</v>
      </c>
      <c r="G2239" t="s">
        <v>8854</v>
      </c>
      <c r="H2239"/>
      <c r="I2239" t="s">
        <v>8855</v>
      </c>
      <c r="J2239" s="5">
        <v>46161</v>
      </c>
      <c r="K2239" s="6">
        <v>1000000</v>
      </c>
      <c r="L2239" t="s">
        <v>15</v>
      </c>
      <c r="M2239" t="s">
        <v>8856</v>
      </c>
      <c r="N2239" s="6">
        <v>4550</v>
      </c>
    </row>
    <row r="2240" spans="1:14">
      <c r="A2240" t="s">
        <v>1533</v>
      </c>
      <c r="B2240" t="s">
        <v>8857</v>
      </c>
      <c r="C2240" t="s">
        <v>129</v>
      </c>
      <c r="D2240" t="s">
        <v>131</v>
      </c>
      <c r="E2240" t="s">
        <v>553</v>
      </c>
      <c r="F2240" t="s">
        <v>3558</v>
      </c>
      <c r="G2240" t="s">
        <v>1498</v>
      </c>
      <c r="H2240"/>
      <c r="I2240" t="s">
        <v>8858</v>
      </c>
      <c r="J2240" s="5">
        <v>46161</v>
      </c>
      <c r="K2240" s="6">
        <v>1000000</v>
      </c>
      <c r="L2240" t="s">
        <v>16</v>
      </c>
      <c r="M2240" t="s">
        <v>8859</v>
      </c>
      <c r="N2240" s="6">
        <v>45980</v>
      </c>
    </row>
    <row r="2241" spans="1:14">
      <c r="A2241" t="s">
        <v>1534</v>
      </c>
      <c r="B2241" t="s">
        <v>2003</v>
      </c>
      <c r="C2241" t="s">
        <v>129</v>
      </c>
      <c r="D2241" t="s">
        <v>131</v>
      </c>
      <c r="E2241" t="s">
        <v>139</v>
      </c>
      <c r="F2241" t="s">
        <v>183</v>
      </c>
      <c r="G2241" t="s">
        <v>1134</v>
      </c>
      <c r="H2241" t="s">
        <v>2002</v>
      </c>
      <c r="I2241" t="s">
        <v>8860</v>
      </c>
      <c r="J2241" s="5">
        <v>46161</v>
      </c>
      <c r="K2241" s="6">
        <v>850000</v>
      </c>
      <c r="L2241" t="s">
        <v>17</v>
      </c>
      <c r="M2241"/>
      <c r="N2241" s="6">
        <v>30629</v>
      </c>
    </row>
    <row r="2242" spans="1:14">
      <c r="A2242" t="s">
        <v>1533</v>
      </c>
      <c r="B2242" t="s">
        <v>8861</v>
      </c>
      <c r="C2242" t="s">
        <v>129</v>
      </c>
      <c r="D2242" t="s">
        <v>131</v>
      </c>
      <c r="E2242" t="s">
        <v>139</v>
      </c>
      <c r="F2242" t="s">
        <v>183</v>
      </c>
      <c r="G2242" t="s">
        <v>8862</v>
      </c>
      <c r="H2242"/>
      <c r="I2242" t="s">
        <v>8863</v>
      </c>
      <c r="J2242" s="5">
        <v>46161</v>
      </c>
      <c r="K2242" s="6">
        <v>500000</v>
      </c>
      <c r="L2242" t="s">
        <v>15</v>
      </c>
      <c r="M2242" t="s">
        <v>8864</v>
      </c>
      <c r="N2242" s="6">
        <v>2375</v>
      </c>
    </row>
    <row r="2243" spans="1:14">
      <c r="A2243" t="s">
        <v>1534</v>
      </c>
      <c r="B2243" t="s">
        <v>8865</v>
      </c>
      <c r="C2243" t="s">
        <v>129</v>
      </c>
      <c r="D2243" t="s">
        <v>131</v>
      </c>
      <c r="E2243" t="s">
        <v>139</v>
      </c>
      <c r="F2243" t="s">
        <v>183</v>
      </c>
      <c r="G2243" t="s">
        <v>2004</v>
      </c>
      <c r="H2243" t="s">
        <v>8866</v>
      </c>
      <c r="I2243" t="s">
        <v>8867</v>
      </c>
      <c r="J2243" s="5">
        <v>46161</v>
      </c>
      <c r="K2243" s="6">
        <v>500000</v>
      </c>
      <c r="L2243" t="s">
        <v>15</v>
      </c>
      <c r="M2243"/>
      <c r="N2243" s="6">
        <v>2525</v>
      </c>
    </row>
    <row r="2244" spans="1:14">
      <c r="A2244" t="s">
        <v>1534</v>
      </c>
      <c r="B2244" t="s">
        <v>8868</v>
      </c>
      <c r="C2244" t="s">
        <v>129</v>
      </c>
      <c r="D2244" t="s">
        <v>131</v>
      </c>
      <c r="E2244" t="s">
        <v>553</v>
      </c>
      <c r="F2244" t="s">
        <v>3558</v>
      </c>
      <c r="G2244" t="s">
        <v>8869</v>
      </c>
      <c r="H2244"/>
      <c r="I2244" t="s">
        <v>8870</v>
      </c>
      <c r="J2244" s="5">
        <v>46161</v>
      </c>
      <c r="K2244" s="6">
        <v>100000</v>
      </c>
      <c r="L2244" t="s">
        <v>16</v>
      </c>
      <c r="M2244" t="s">
        <v>8871</v>
      </c>
      <c r="N2244" s="6">
        <v>12515</v>
      </c>
    </row>
    <row r="2245" spans="1:14">
      <c r="A2245" t="s">
        <v>1534</v>
      </c>
      <c r="B2245" t="s">
        <v>1984</v>
      </c>
      <c r="C2245" t="s">
        <v>129</v>
      </c>
      <c r="D2245" t="s">
        <v>131</v>
      </c>
      <c r="E2245" t="s">
        <v>553</v>
      </c>
      <c r="F2245" t="s">
        <v>3558</v>
      </c>
      <c r="G2245" t="s">
        <v>1982</v>
      </c>
      <c r="H2245" t="s">
        <v>1983</v>
      </c>
      <c r="I2245" t="s">
        <v>8872</v>
      </c>
      <c r="J2245" s="5">
        <v>46161</v>
      </c>
      <c r="K2245" s="6">
        <v>500000</v>
      </c>
      <c r="L2245" t="s">
        <v>15</v>
      </c>
      <c r="M2245"/>
      <c r="N2245" s="6">
        <v>6150</v>
      </c>
    </row>
    <row r="2246" spans="1:14">
      <c r="A2246" t="s">
        <v>1533</v>
      </c>
      <c r="B2246" t="s">
        <v>8873</v>
      </c>
      <c r="C2246" t="s">
        <v>129</v>
      </c>
      <c r="D2246" t="s">
        <v>131</v>
      </c>
      <c r="E2246" t="s">
        <v>553</v>
      </c>
      <c r="F2246" t="s">
        <v>554</v>
      </c>
      <c r="G2246" t="s">
        <v>1003</v>
      </c>
      <c r="H2246"/>
      <c r="I2246" t="s">
        <v>8874</v>
      </c>
      <c r="J2246" s="5">
        <v>46161</v>
      </c>
      <c r="K2246" s="6">
        <v>600000</v>
      </c>
      <c r="L2246" t="s">
        <v>15</v>
      </c>
      <c r="M2246" t="s">
        <v>8875</v>
      </c>
      <c r="N2246" s="6">
        <v>10410</v>
      </c>
    </row>
    <row r="2247" spans="1:14">
      <c r="A2247" t="s">
        <v>1534</v>
      </c>
      <c r="B2247" t="s">
        <v>8876</v>
      </c>
      <c r="C2247" t="s">
        <v>129</v>
      </c>
      <c r="D2247" t="s">
        <v>131</v>
      </c>
      <c r="E2247" t="s">
        <v>553</v>
      </c>
      <c r="F2247" t="s">
        <v>3558</v>
      </c>
      <c r="G2247" t="s">
        <v>3575</v>
      </c>
      <c r="H2247" t="s">
        <v>8877</v>
      </c>
      <c r="I2247" t="s">
        <v>8878</v>
      </c>
      <c r="J2247" s="5">
        <v>46161</v>
      </c>
      <c r="K2247" s="6">
        <v>1000000</v>
      </c>
      <c r="L2247" t="s">
        <v>15</v>
      </c>
      <c r="M2247"/>
      <c r="N2247" s="6">
        <v>6000</v>
      </c>
    </row>
    <row r="2248" spans="1:14">
      <c r="A2248" t="s">
        <v>1534</v>
      </c>
      <c r="B2248" t="s">
        <v>1973</v>
      </c>
      <c r="C2248" t="s">
        <v>129</v>
      </c>
      <c r="D2248" t="s">
        <v>131</v>
      </c>
      <c r="E2248" t="s">
        <v>553</v>
      </c>
      <c r="F2248" t="s">
        <v>554</v>
      </c>
      <c r="G2248" t="s">
        <v>1065</v>
      </c>
      <c r="H2248"/>
      <c r="I2248" t="s">
        <v>8879</v>
      </c>
      <c r="J2248" s="5">
        <v>46161</v>
      </c>
      <c r="K2248" s="6">
        <v>300000</v>
      </c>
      <c r="L2248" t="s">
        <v>15</v>
      </c>
      <c r="M2248" t="s">
        <v>1974</v>
      </c>
      <c r="N2248" s="6">
        <v>5160</v>
      </c>
    </row>
    <row r="2249" spans="1:14">
      <c r="A2249" t="s">
        <v>1533</v>
      </c>
      <c r="B2249" t="s">
        <v>8880</v>
      </c>
      <c r="C2249" t="s">
        <v>129</v>
      </c>
      <c r="D2249" t="s">
        <v>133</v>
      </c>
      <c r="E2249" t="s">
        <v>3551</v>
      </c>
      <c r="F2249" t="s">
        <v>3552</v>
      </c>
      <c r="G2249" t="s">
        <v>8881</v>
      </c>
      <c r="H2249" t="s">
        <v>8882</v>
      </c>
      <c r="I2249" t="s">
        <v>8883</v>
      </c>
      <c r="J2249" s="5">
        <v>46161</v>
      </c>
      <c r="K2249" s="6">
        <v>200000</v>
      </c>
      <c r="L2249" t="s">
        <v>15</v>
      </c>
      <c r="M2249"/>
      <c r="N2249" s="6">
        <v>1190</v>
      </c>
    </row>
    <row r="2250" spans="1:14">
      <c r="A2250" t="s">
        <v>1534</v>
      </c>
      <c r="B2250" t="s">
        <v>8884</v>
      </c>
      <c r="C2250" t="s">
        <v>129</v>
      </c>
      <c r="D2250" t="s">
        <v>131</v>
      </c>
      <c r="E2250" t="s">
        <v>132</v>
      </c>
      <c r="F2250" t="s">
        <v>157</v>
      </c>
      <c r="G2250" t="s">
        <v>8885</v>
      </c>
      <c r="H2250"/>
      <c r="I2250" t="s">
        <v>8886</v>
      </c>
      <c r="J2250" s="5">
        <v>46161</v>
      </c>
      <c r="K2250" s="6">
        <v>150000</v>
      </c>
      <c r="L2250" t="s">
        <v>15</v>
      </c>
      <c r="M2250" t="s">
        <v>8887</v>
      </c>
      <c r="N2250" s="6">
        <v>2146</v>
      </c>
    </row>
    <row r="2251" spans="1:14">
      <c r="A2251" t="s">
        <v>1534</v>
      </c>
      <c r="B2251" t="s">
        <v>3585</v>
      </c>
      <c r="C2251" t="s">
        <v>129</v>
      </c>
      <c r="D2251" t="s">
        <v>131</v>
      </c>
      <c r="E2251" t="s">
        <v>715</v>
      </c>
      <c r="F2251" t="s">
        <v>717</v>
      </c>
      <c r="G2251" t="s">
        <v>3586</v>
      </c>
      <c r="H2251"/>
      <c r="I2251" t="s">
        <v>8888</v>
      </c>
      <c r="J2251" s="5">
        <v>46161</v>
      </c>
      <c r="K2251" s="6">
        <v>200000</v>
      </c>
      <c r="L2251" t="s">
        <v>16</v>
      </c>
      <c r="M2251"/>
      <c r="N2251" t="s">
        <v>2259</v>
      </c>
    </row>
    <row r="2252" spans="1:14">
      <c r="A2252" t="s">
        <v>1533</v>
      </c>
      <c r="B2252" t="s">
        <v>8889</v>
      </c>
      <c r="C2252" t="s">
        <v>129</v>
      </c>
      <c r="D2252" t="s">
        <v>131</v>
      </c>
      <c r="E2252" t="s">
        <v>715</v>
      </c>
      <c r="F2252" t="s">
        <v>717</v>
      </c>
      <c r="G2252" t="s">
        <v>1953</v>
      </c>
      <c r="H2252"/>
      <c r="I2252" t="s">
        <v>8890</v>
      </c>
      <c r="J2252" s="5">
        <v>46161</v>
      </c>
      <c r="K2252" s="6">
        <v>180000</v>
      </c>
      <c r="L2252" t="s">
        <v>15</v>
      </c>
      <c r="M2252" t="s">
        <v>8891</v>
      </c>
      <c r="N2252" s="6">
        <v>1503</v>
      </c>
    </row>
    <row r="2253" spans="1:14">
      <c r="A2253" t="s">
        <v>1534</v>
      </c>
      <c r="B2253" t="s">
        <v>8892</v>
      </c>
      <c r="C2253" t="s">
        <v>129</v>
      </c>
      <c r="D2253" t="s">
        <v>131</v>
      </c>
      <c r="E2253" t="s">
        <v>715</v>
      </c>
      <c r="F2253" t="s">
        <v>716</v>
      </c>
      <c r="G2253" t="s">
        <v>7152</v>
      </c>
      <c r="H2253" t="s">
        <v>8893</v>
      </c>
      <c r="I2253" t="s">
        <v>8894</v>
      </c>
      <c r="J2253" s="5">
        <v>46161</v>
      </c>
      <c r="K2253" s="6">
        <v>150000</v>
      </c>
      <c r="L2253" t="s">
        <v>15</v>
      </c>
      <c r="M2253"/>
      <c r="N2253" s="6">
        <v>1750</v>
      </c>
    </row>
    <row r="2254" spans="1:14">
      <c r="A2254" t="s">
        <v>1533</v>
      </c>
      <c r="B2254" t="s">
        <v>8892</v>
      </c>
      <c r="C2254" t="s">
        <v>129</v>
      </c>
      <c r="D2254" t="s">
        <v>131</v>
      </c>
      <c r="E2254" t="s">
        <v>715</v>
      </c>
      <c r="F2254" t="s">
        <v>716</v>
      </c>
      <c r="G2254" t="s">
        <v>7152</v>
      </c>
      <c r="H2254" t="s">
        <v>8893</v>
      </c>
      <c r="I2254" t="s">
        <v>8895</v>
      </c>
      <c r="J2254" s="5">
        <v>46161</v>
      </c>
      <c r="K2254" s="6">
        <v>1000000</v>
      </c>
      <c r="L2254" t="s">
        <v>15</v>
      </c>
      <c r="M2254"/>
      <c r="N2254" s="6">
        <v>3950</v>
      </c>
    </row>
    <row r="2255" spans="1:14">
      <c r="A2255" t="s">
        <v>1533</v>
      </c>
      <c r="B2255" t="s">
        <v>8896</v>
      </c>
      <c r="C2255" t="s">
        <v>129</v>
      </c>
      <c r="D2255" t="s">
        <v>131</v>
      </c>
      <c r="E2255" t="s">
        <v>178</v>
      </c>
      <c r="F2255" t="s">
        <v>179</v>
      </c>
      <c r="G2255" t="s">
        <v>8897</v>
      </c>
      <c r="H2255" t="s">
        <v>8898</v>
      </c>
      <c r="I2255" t="s">
        <v>8899</v>
      </c>
      <c r="J2255" s="5">
        <v>46161</v>
      </c>
      <c r="K2255" s="6">
        <v>500000</v>
      </c>
      <c r="L2255" t="s">
        <v>15</v>
      </c>
      <c r="M2255"/>
      <c r="N2255" s="6">
        <v>2775</v>
      </c>
    </row>
    <row r="2256" spans="1:14">
      <c r="A2256" t="s">
        <v>1533</v>
      </c>
      <c r="B2256" t="s">
        <v>8900</v>
      </c>
      <c r="C2256" t="s">
        <v>129</v>
      </c>
      <c r="D2256" t="s">
        <v>131</v>
      </c>
      <c r="E2256" t="s">
        <v>715</v>
      </c>
      <c r="F2256" t="s">
        <v>717</v>
      </c>
      <c r="G2256" t="s">
        <v>8901</v>
      </c>
      <c r="H2256"/>
      <c r="I2256" t="s">
        <v>8902</v>
      </c>
      <c r="J2256" s="5">
        <v>46161</v>
      </c>
      <c r="K2256" s="6">
        <v>500000</v>
      </c>
      <c r="L2256" t="s">
        <v>17</v>
      </c>
      <c r="M2256" t="s">
        <v>8903</v>
      </c>
      <c r="N2256" s="6">
        <v>17590</v>
      </c>
    </row>
    <row r="2257" spans="1:14">
      <c r="A2257" t="s">
        <v>1534</v>
      </c>
      <c r="B2257" t="s">
        <v>8904</v>
      </c>
      <c r="C2257" t="s">
        <v>129</v>
      </c>
      <c r="D2257" t="s">
        <v>131</v>
      </c>
      <c r="E2257" t="s">
        <v>135</v>
      </c>
      <c r="F2257" t="s">
        <v>411</v>
      </c>
      <c r="G2257" t="s">
        <v>3596</v>
      </c>
      <c r="H2257" t="s">
        <v>8905</v>
      </c>
      <c r="I2257" t="s">
        <v>8906</v>
      </c>
      <c r="J2257" s="5">
        <v>46161</v>
      </c>
      <c r="K2257" s="6">
        <v>100000</v>
      </c>
      <c r="L2257" t="s">
        <v>17</v>
      </c>
      <c r="M2257"/>
      <c r="N2257" s="6">
        <v>7235</v>
      </c>
    </row>
    <row r="2258" spans="1:14">
      <c r="A2258" t="s">
        <v>1533</v>
      </c>
      <c r="B2258" t="s">
        <v>8907</v>
      </c>
      <c r="C2258" t="s">
        <v>129</v>
      </c>
      <c r="D2258" t="s">
        <v>131</v>
      </c>
      <c r="E2258" t="s">
        <v>132</v>
      </c>
      <c r="F2258" t="s">
        <v>407</v>
      </c>
      <c r="G2258"/>
      <c r="H2258"/>
      <c r="I2258" t="s">
        <v>8908</v>
      </c>
      <c r="J2258" s="5">
        <v>46161</v>
      </c>
      <c r="K2258" s="6">
        <v>500000</v>
      </c>
      <c r="L2258" t="s">
        <v>16</v>
      </c>
      <c r="M2258" t="s">
        <v>8909</v>
      </c>
      <c r="N2258" s="6">
        <v>29970</v>
      </c>
    </row>
    <row r="2259" spans="1:14">
      <c r="A2259" t="s">
        <v>1534</v>
      </c>
      <c r="B2259" t="s">
        <v>8910</v>
      </c>
      <c r="C2259" t="s">
        <v>129</v>
      </c>
      <c r="D2259" t="s">
        <v>131</v>
      </c>
      <c r="E2259" t="s">
        <v>132</v>
      </c>
      <c r="F2259" t="s">
        <v>407</v>
      </c>
      <c r="G2259" t="s">
        <v>8911</v>
      </c>
      <c r="H2259"/>
      <c r="I2259" t="s">
        <v>8912</v>
      </c>
      <c r="J2259" s="5">
        <v>46161</v>
      </c>
      <c r="K2259" s="6">
        <v>200000</v>
      </c>
      <c r="L2259" t="s">
        <v>15</v>
      </c>
      <c r="M2259" t="s">
        <v>8913</v>
      </c>
      <c r="N2259" s="6">
        <v>1520</v>
      </c>
    </row>
    <row r="2260" spans="1:14">
      <c r="A2260" t="s">
        <v>1533</v>
      </c>
      <c r="B2260" t="s">
        <v>8914</v>
      </c>
      <c r="C2260" t="s">
        <v>129</v>
      </c>
      <c r="D2260" t="s">
        <v>131</v>
      </c>
      <c r="E2260" t="s">
        <v>132</v>
      </c>
      <c r="F2260" t="s">
        <v>407</v>
      </c>
      <c r="G2260" t="s">
        <v>8915</v>
      </c>
      <c r="H2260"/>
      <c r="I2260" t="s">
        <v>8916</v>
      </c>
      <c r="J2260" s="5">
        <v>46161</v>
      </c>
      <c r="K2260" s="6">
        <v>100000</v>
      </c>
      <c r="L2260" t="s">
        <v>15</v>
      </c>
      <c r="M2260" t="s">
        <v>8917</v>
      </c>
      <c r="N2260" s="6">
        <v>1435</v>
      </c>
    </row>
    <row r="2261" spans="1:14">
      <c r="A2261" t="s">
        <v>1534</v>
      </c>
      <c r="B2261" t="s">
        <v>8918</v>
      </c>
      <c r="C2261" t="s">
        <v>129</v>
      </c>
      <c r="D2261" t="s">
        <v>131</v>
      </c>
      <c r="E2261" t="s">
        <v>132</v>
      </c>
      <c r="F2261" t="s">
        <v>407</v>
      </c>
      <c r="G2261" t="s">
        <v>8919</v>
      </c>
      <c r="H2261"/>
      <c r="I2261" t="s">
        <v>8920</v>
      </c>
      <c r="J2261" s="5">
        <v>46161</v>
      </c>
      <c r="K2261" s="6">
        <v>200000</v>
      </c>
      <c r="L2261" t="s">
        <v>16</v>
      </c>
      <c r="M2261"/>
      <c r="N2261" s="6">
        <v>20270</v>
      </c>
    </row>
    <row r="2262" spans="1:14">
      <c r="A2262" t="s">
        <v>1533</v>
      </c>
      <c r="B2262" t="s">
        <v>8921</v>
      </c>
      <c r="C2262" t="s">
        <v>129</v>
      </c>
      <c r="D2262" t="s">
        <v>131</v>
      </c>
      <c r="E2262" t="s">
        <v>132</v>
      </c>
      <c r="F2262" t="s">
        <v>407</v>
      </c>
      <c r="G2262" t="s">
        <v>8922</v>
      </c>
      <c r="H2262"/>
      <c r="I2262" t="s">
        <v>8923</v>
      </c>
      <c r="J2262" s="5">
        <v>46161</v>
      </c>
      <c r="K2262" s="6">
        <v>500000</v>
      </c>
      <c r="L2262" t="s">
        <v>15</v>
      </c>
      <c r="M2262" t="s">
        <v>8924</v>
      </c>
      <c r="N2262" s="6">
        <v>2075</v>
      </c>
    </row>
    <row r="2263" spans="1:14">
      <c r="A2263" t="s">
        <v>1534</v>
      </c>
      <c r="B2263" t="s">
        <v>8925</v>
      </c>
      <c r="C2263" t="s">
        <v>129</v>
      </c>
      <c r="D2263" t="s">
        <v>131</v>
      </c>
      <c r="E2263" t="s">
        <v>135</v>
      </c>
      <c r="F2263" t="s">
        <v>410</v>
      </c>
      <c r="G2263" t="s">
        <v>1118</v>
      </c>
      <c r="H2263" t="s">
        <v>8926</v>
      </c>
      <c r="I2263" t="s">
        <v>8927</v>
      </c>
      <c r="J2263" s="5">
        <v>46161</v>
      </c>
      <c r="K2263" s="6">
        <v>100000</v>
      </c>
      <c r="L2263" t="s">
        <v>16</v>
      </c>
      <c r="M2263"/>
      <c r="N2263" s="6">
        <v>6155</v>
      </c>
    </row>
    <row r="2264" spans="1:14">
      <c r="A2264" t="s">
        <v>1534</v>
      </c>
      <c r="B2264" t="s">
        <v>3603</v>
      </c>
      <c r="C2264" t="s">
        <v>129</v>
      </c>
      <c r="D2264" t="s">
        <v>131</v>
      </c>
      <c r="E2264" t="s">
        <v>135</v>
      </c>
      <c r="F2264" t="s">
        <v>410</v>
      </c>
      <c r="G2264" t="s">
        <v>1496</v>
      </c>
      <c r="H2264" t="s">
        <v>3604</v>
      </c>
      <c r="I2264" t="s">
        <v>8928</v>
      </c>
      <c r="J2264" s="5">
        <v>46161</v>
      </c>
      <c r="K2264" s="6">
        <v>300000</v>
      </c>
      <c r="L2264" t="s">
        <v>15</v>
      </c>
      <c r="M2264"/>
      <c r="N2264" s="6">
        <v>2085</v>
      </c>
    </row>
    <row r="2265" spans="1:14">
      <c r="A2265" t="s">
        <v>1533</v>
      </c>
      <c r="B2265" t="s">
        <v>8929</v>
      </c>
      <c r="C2265" t="s">
        <v>129</v>
      </c>
      <c r="D2265" t="s">
        <v>131</v>
      </c>
      <c r="E2265" t="s">
        <v>135</v>
      </c>
      <c r="F2265" t="s">
        <v>136</v>
      </c>
      <c r="G2265" t="s">
        <v>8930</v>
      </c>
      <c r="H2265" t="s">
        <v>8931</v>
      </c>
      <c r="I2265" t="s">
        <v>8932</v>
      </c>
      <c r="J2265" s="5">
        <v>46161</v>
      </c>
      <c r="K2265" s="6">
        <v>500000</v>
      </c>
      <c r="L2265" t="s">
        <v>15</v>
      </c>
      <c r="M2265"/>
      <c r="N2265" s="6">
        <v>1775</v>
      </c>
    </row>
    <row r="2266" spans="1:14">
      <c r="A2266" t="s">
        <v>1534</v>
      </c>
      <c r="B2266" t="s">
        <v>7170</v>
      </c>
      <c r="C2266" t="s">
        <v>129</v>
      </c>
      <c r="D2266" t="s">
        <v>131</v>
      </c>
      <c r="E2266" t="s">
        <v>174</v>
      </c>
      <c r="F2266" t="s">
        <v>465</v>
      </c>
      <c r="G2266" t="s">
        <v>7171</v>
      </c>
      <c r="H2266" t="s">
        <v>7172</v>
      </c>
      <c r="I2266" t="s">
        <v>8933</v>
      </c>
      <c r="J2266" s="5">
        <v>46161</v>
      </c>
      <c r="K2266" s="6">
        <v>250000</v>
      </c>
      <c r="L2266" t="s">
        <v>16</v>
      </c>
      <c r="M2266"/>
      <c r="N2266" t="s">
        <v>2259</v>
      </c>
    </row>
    <row r="2267" spans="1:14">
      <c r="A2267" t="s">
        <v>1534</v>
      </c>
      <c r="B2267" t="s">
        <v>8934</v>
      </c>
      <c r="C2267" t="s">
        <v>129</v>
      </c>
      <c r="D2267" t="s">
        <v>131</v>
      </c>
      <c r="E2267" t="s">
        <v>135</v>
      </c>
      <c r="F2267" t="s">
        <v>410</v>
      </c>
      <c r="G2267" t="s">
        <v>8935</v>
      </c>
      <c r="H2267"/>
      <c r="I2267" t="s">
        <v>8936</v>
      </c>
      <c r="J2267" s="5">
        <v>46161</v>
      </c>
      <c r="K2267" s="6">
        <v>150000</v>
      </c>
      <c r="L2267" t="s">
        <v>16</v>
      </c>
      <c r="M2267" t="s">
        <v>8937</v>
      </c>
      <c r="N2267" s="6">
        <v>12209</v>
      </c>
    </row>
    <row r="2268" spans="1:14">
      <c r="A2268" t="s">
        <v>1534</v>
      </c>
      <c r="B2268" t="s">
        <v>8938</v>
      </c>
      <c r="C2268" t="s">
        <v>129</v>
      </c>
      <c r="D2268" t="s">
        <v>131</v>
      </c>
      <c r="E2268" t="s">
        <v>135</v>
      </c>
      <c r="F2268" t="s">
        <v>410</v>
      </c>
      <c r="G2268" t="s">
        <v>8939</v>
      </c>
      <c r="H2268" t="s">
        <v>8940</v>
      </c>
      <c r="I2268" t="s">
        <v>8941</v>
      </c>
      <c r="J2268" s="5">
        <v>46161</v>
      </c>
      <c r="K2268" s="6">
        <v>150000</v>
      </c>
      <c r="L2268" t="s">
        <v>17</v>
      </c>
      <c r="M2268"/>
      <c r="N2268" s="6">
        <v>6131</v>
      </c>
    </row>
    <row r="2269" spans="1:14">
      <c r="A2269" t="s">
        <v>1534</v>
      </c>
      <c r="B2269" t="s">
        <v>8942</v>
      </c>
      <c r="C2269" t="s">
        <v>306</v>
      </c>
      <c r="D2269" t="s">
        <v>307</v>
      </c>
      <c r="E2269" t="s">
        <v>310</v>
      </c>
      <c r="F2269" t="s">
        <v>311</v>
      </c>
      <c r="G2269" t="s">
        <v>8943</v>
      </c>
      <c r="H2269" t="s">
        <v>8944</v>
      </c>
      <c r="I2269" t="s">
        <v>8945</v>
      </c>
      <c r="J2269" s="5">
        <v>46161</v>
      </c>
      <c r="K2269" s="6">
        <v>1000000</v>
      </c>
      <c r="L2269" t="s">
        <v>17</v>
      </c>
      <c r="M2269"/>
      <c r="N2269" s="6">
        <v>30050</v>
      </c>
    </row>
    <row r="2270" spans="1:14">
      <c r="A2270" t="s">
        <v>1534</v>
      </c>
      <c r="B2270" t="s">
        <v>8946</v>
      </c>
      <c r="C2270" t="s">
        <v>306</v>
      </c>
      <c r="D2270" t="s">
        <v>307</v>
      </c>
      <c r="E2270" t="s">
        <v>310</v>
      </c>
      <c r="F2270" t="s">
        <v>311</v>
      </c>
      <c r="G2270" t="s">
        <v>8947</v>
      </c>
      <c r="H2270" t="s">
        <v>8948</v>
      </c>
      <c r="I2270" t="s">
        <v>8949</v>
      </c>
      <c r="J2270" s="5">
        <v>46161</v>
      </c>
      <c r="K2270" s="6">
        <v>50000</v>
      </c>
      <c r="L2270" t="s">
        <v>15</v>
      </c>
      <c r="M2270"/>
      <c r="N2270" s="6">
        <v>868</v>
      </c>
    </row>
    <row r="2271" spans="1:14">
      <c r="A2271" t="s">
        <v>1534</v>
      </c>
      <c r="B2271" t="s">
        <v>8950</v>
      </c>
      <c r="C2271" t="s">
        <v>306</v>
      </c>
      <c r="D2271" t="s">
        <v>307</v>
      </c>
      <c r="E2271" t="s">
        <v>418</v>
      </c>
      <c r="F2271" t="s">
        <v>420</v>
      </c>
      <c r="G2271" t="s">
        <v>1009</v>
      </c>
      <c r="H2271" t="s">
        <v>8951</v>
      </c>
      <c r="I2271" t="s">
        <v>8952</v>
      </c>
      <c r="J2271" s="5">
        <v>46161</v>
      </c>
      <c r="K2271" s="6">
        <v>150000</v>
      </c>
      <c r="L2271" t="s">
        <v>15</v>
      </c>
      <c r="M2271"/>
      <c r="N2271" s="6">
        <v>1036</v>
      </c>
    </row>
    <row r="2272" spans="1:14">
      <c r="A2272" t="s">
        <v>1533</v>
      </c>
      <c r="B2272" t="s">
        <v>8953</v>
      </c>
      <c r="C2272" t="s">
        <v>306</v>
      </c>
      <c r="D2272" t="s">
        <v>307</v>
      </c>
      <c r="E2272" t="s">
        <v>428</v>
      </c>
      <c r="F2272" t="s">
        <v>429</v>
      </c>
      <c r="G2272"/>
      <c r="H2272"/>
      <c r="I2272" t="s">
        <v>8954</v>
      </c>
      <c r="J2272" s="5">
        <v>46161</v>
      </c>
      <c r="K2272" s="6">
        <v>400000</v>
      </c>
      <c r="L2272" t="s">
        <v>15</v>
      </c>
      <c r="M2272" t="s">
        <v>8955</v>
      </c>
      <c r="N2272" s="6">
        <v>1020</v>
      </c>
    </row>
    <row r="2273" spans="1:14">
      <c r="A2273" t="s">
        <v>1534</v>
      </c>
      <c r="B2273" t="s">
        <v>8956</v>
      </c>
      <c r="C2273" t="s">
        <v>306</v>
      </c>
      <c r="D2273" t="s">
        <v>307</v>
      </c>
      <c r="E2273" t="s">
        <v>425</v>
      </c>
      <c r="F2273" t="s">
        <v>426</v>
      </c>
      <c r="G2273" t="s">
        <v>8957</v>
      </c>
      <c r="H2273" t="s">
        <v>8958</v>
      </c>
      <c r="I2273" t="s">
        <v>8959</v>
      </c>
      <c r="J2273" s="5">
        <v>46161</v>
      </c>
      <c r="K2273" s="6">
        <v>500000</v>
      </c>
      <c r="L2273" t="s">
        <v>15</v>
      </c>
      <c r="M2273"/>
      <c r="N2273" s="6">
        <v>1650</v>
      </c>
    </row>
    <row r="2274" spans="1:14">
      <c r="A2274" t="s">
        <v>1534</v>
      </c>
      <c r="B2274" t="s">
        <v>8960</v>
      </c>
      <c r="C2274" t="s">
        <v>306</v>
      </c>
      <c r="D2274" t="s">
        <v>307</v>
      </c>
      <c r="E2274" t="s">
        <v>313</v>
      </c>
      <c r="F2274" t="s">
        <v>314</v>
      </c>
      <c r="G2274" t="s">
        <v>2091</v>
      </c>
      <c r="H2274" t="s">
        <v>8961</v>
      </c>
      <c r="I2274" t="s">
        <v>8962</v>
      </c>
      <c r="J2274" s="5">
        <v>46161</v>
      </c>
      <c r="K2274" s="6">
        <v>1000000</v>
      </c>
      <c r="L2274" t="s">
        <v>16</v>
      </c>
      <c r="M2274"/>
      <c r="N2274" s="6">
        <v>89150</v>
      </c>
    </row>
    <row r="2275" spans="1:14">
      <c r="A2275" t="s">
        <v>1534</v>
      </c>
      <c r="B2275" t="s">
        <v>8963</v>
      </c>
      <c r="C2275" t="s">
        <v>306</v>
      </c>
      <c r="D2275" t="s">
        <v>307</v>
      </c>
      <c r="E2275" t="s">
        <v>313</v>
      </c>
      <c r="F2275" t="s">
        <v>466</v>
      </c>
      <c r="G2275" t="s">
        <v>8964</v>
      </c>
      <c r="H2275" t="s">
        <v>8965</v>
      </c>
      <c r="I2275" t="s">
        <v>8966</v>
      </c>
      <c r="J2275" s="5">
        <v>46161</v>
      </c>
      <c r="K2275" s="6">
        <v>500000</v>
      </c>
      <c r="L2275"/>
      <c r="M2275"/>
      <c r="N2275" s="6">
        <v>11765</v>
      </c>
    </row>
    <row r="2276" spans="1:14">
      <c r="A2276" t="s">
        <v>1534</v>
      </c>
      <c r="B2276" t="s">
        <v>8967</v>
      </c>
      <c r="C2276" t="s">
        <v>306</v>
      </c>
      <c r="D2276" t="s">
        <v>307</v>
      </c>
      <c r="E2276" t="s">
        <v>425</v>
      </c>
      <c r="F2276" t="s">
        <v>427</v>
      </c>
      <c r="G2276" t="s">
        <v>1108</v>
      </c>
      <c r="H2276" t="s">
        <v>8968</v>
      </c>
      <c r="I2276" t="s">
        <v>8969</v>
      </c>
      <c r="J2276" s="5">
        <v>46161</v>
      </c>
      <c r="K2276" s="6">
        <v>500000</v>
      </c>
      <c r="L2276" t="s">
        <v>15</v>
      </c>
      <c r="M2276"/>
      <c r="N2276" s="6">
        <v>2475</v>
      </c>
    </row>
    <row r="2277" spans="1:14">
      <c r="A2277" t="s">
        <v>1533</v>
      </c>
      <c r="B2277" t="s">
        <v>8970</v>
      </c>
      <c r="C2277" t="s">
        <v>306</v>
      </c>
      <c r="D2277" t="s">
        <v>309</v>
      </c>
      <c r="E2277" t="s">
        <v>421</v>
      </c>
      <c r="F2277" t="s">
        <v>774</v>
      </c>
      <c r="G2277" t="s">
        <v>8971</v>
      </c>
      <c r="H2277"/>
      <c r="I2277" t="s">
        <v>8972</v>
      </c>
      <c r="J2277" s="5">
        <v>46161</v>
      </c>
      <c r="K2277" s="6">
        <v>700000</v>
      </c>
      <c r="L2277" t="s">
        <v>15</v>
      </c>
      <c r="M2277" t="s">
        <v>8973</v>
      </c>
      <c r="N2277" s="6">
        <v>2205</v>
      </c>
    </row>
    <row r="2278" spans="1:14">
      <c r="A2278" t="s">
        <v>1533</v>
      </c>
      <c r="B2278" t="s">
        <v>7213</v>
      </c>
      <c r="C2278" t="s">
        <v>306</v>
      </c>
      <c r="D2278" t="s">
        <v>309</v>
      </c>
      <c r="E2278" t="s">
        <v>421</v>
      </c>
      <c r="F2278" t="s">
        <v>774</v>
      </c>
      <c r="G2278" t="s">
        <v>7214</v>
      </c>
      <c r="H2278" t="s">
        <v>7215</v>
      </c>
      <c r="I2278" t="s">
        <v>8974</v>
      </c>
      <c r="J2278" s="5">
        <v>46161</v>
      </c>
      <c r="K2278" s="6">
        <v>500000</v>
      </c>
      <c r="L2278" t="s">
        <v>15</v>
      </c>
      <c r="M2278"/>
      <c r="N2278" s="6">
        <v>4375</v>
      </c>
    </row>
    <row r="2279" spans="1:14">
      <c r="A2279" t="s">
        <v>1534</v>
      </c>
      <c r="B2279" t="s">
        <v>8975</v>
      </c>
      <c r="C2279" t="s">
        <v>161</v>
      </c>
      <c r="D2279" t="s">
        <v>163</v>
      </c>
      <c r="E2279" t="s">
        <v>600</v>
      </c>
      <c r="F2279" t="s">
        <v>601</v>
      </c>
      <c r="G2279" t="s">
        <v>8976</v>
      </c>
      <c r="H2279"/>
      <c r="I2279" t="s">
        <v>8977</v>
      </c>
      <c r="J2279" s="5">
        <v>46161</v>
      </c>
      <c r="K2279" s="6">
        <v>300000</v>
      </c>
      <c r="L2279" t="s">
        <v>15</v>
      </c>
      <c r="M2279" t="s">
        <v>8978</v>
      </c>
      <c r="N2279" s="6">
        <v>2640</v>
      </c>
    </row>
    <row r="2280" spans="1:14">
      <c r="A2280" t="s">
        <v>1534</v>
      </c>
      <c r="B2280" t="s">
        <v>8979</v>
      </c>
      <c r="C2280" t="s">
        <v>161</v>
      </c>
      <c r="D2280" t="s">
        <v>163</v>
      </c>
      <c r="E2280" t="s">
        <v>1012</v>
      </c>
      <c r="F2280" t="s">
        <v>1016</v>
      </c>
      <c r="G2280" t="s">
        <v>3657</v>
      </c>
      <c r="H2280"/>
      <c r="I2280" t="s">
        <v>8980</v>
      </c>
      <c r="J2280" s="5">
        <v>46161</v>
      </c>
      <c r="K2280" s="6">
        <v>100000</v>
      </c>
      <c r="L2280" t="s">
        <v>16</v>
      </c>
      <c r="M2280" t="s">
        <v>8981</v>
      </c>
      <c r="N2280" s="6">
        <v>8135</v>
      </c>
    </row>
    <row r="2281" spans="1:14">
      <c r="A2281" t="s">
        <v>1534</v>
      </c>
      <c r="B2281" t="s">
        <v>8982</v>
      </c>
      <c r="C2281" t="s">
        <v>161</v>
      </c>
      <c r="D2281" t="s">
        <v>163</v>
      </c>
      <c r="E2281" t="s">
        <v>1012</v>
      </c>
      <c r="F2281" t="s">
        <v>1375</v>
      </c>
      <c r="G2281" t="s">
        <v>8983</v>
      </c>
      <c r="H2281" t="s">
        <v>8984</v>
      </c>
      <c r="I2281" t="s">
        <v>8985</v>
      </c>
      <c r="J2281" s="5">
        <v>46161</v>
      </c>
      <c r="K2281" s="6">
        <v>200000</v>
      </c>
      <c r="L2281" t="s">
        <v>15</v>
      </c>
      <c r="M2281"/>
      <c r="N2281" s="6">
        <v>1520</v>
      </c>
    </row>
    <row r="2282" spans="1:14">
      <c r="A2282" t="s">
        <v>1533</v>
      </c>
      <c r="B2282" t="s">
        <v>8986</v>
      </c>
      <c r="C2282" t="s">
        <v>161</v>
      </c>
      <c r="D2282" t="s">
        <v>162</v>
      </c>
      <c r="E2282" t="s">
        <v>1361</v>
      </c>
      <c r="F2282" t="s">
        <v>1363</v>
      </c>
      <c r="G2282" t="s">
        <v>8987</v>
      </c>
      <c r="H2282"/>
      <c r="I2282" t="s">
        <v>8988</v>
      </c>
      <c r="J2282" s="5">
        <v>46161</v>
      </c>
      <c r="K2282" s="6">
        <v>1000000</v>
      </c>
      <c r="L2282" t="s">
        <v>15</v>
      </c>
      <c r="M2282" t="s">
        <v>8989</v>
      </c>
      <c r="N2282" s="6">
        <v>3950</v>
      </c>
    </row>
    <row r="2283" spans="1:14">
      <c r="A2283" t="s">
        <v>1534</v>
      </c>
      <c r="B2283" t="s">
        <v>1503</v>
      </c>
      <c r="C2283" t="s">
        <v>161</v>
      </c>
      <c r="D2283" t="s">
        <v>162</v>
      </c>
      <c r="E2283" t="s">
        <v>598</v>
      </c>
      <c r="F2283" t="s">
        <v>5523</v>
      </c>
      <c r="G2283" t="s">
        <v>881</v>
      </c>
      <c r="H2283"/>
      <c r="I2283" t="s">
        <v>8990</v>
      </c>
      <c r="J2283" s="5">
        <v>46161</v>
      </c>
      <c r="K2283" s="6">
        <v>300000</v>
      </c>
      <c r="L2283" t="s">
        <v>15</v>
      </c>
      <c r="M2283" t="s">
        <v>5537</v>
      </c>
      <c r="N2283" s="6">
        <v>2610</v>
      </c>
    </row>
    <row r="2284" spans="1:14">
      <c r="A2284" t="s">
        <v>1534</v>
      </c>
      <c r="B2284" t="s">
        <v>8991</v>
      </c>
      <c r="C2284" t="s">
        <v>161</v>
      </c>
      <c r="D2284" t="s">
        <v>163</v>
      </c>
      <c r="E2284" t="s">
        <v>8992</v>
      </c>
      <c r="F2284" t="s">
        <v>8993</v>
      </c>
      <c r="G2284" t="s">
        <v>8994</v>
      </c>
      <c r="H2284"/>
      <c r="I2284" t="s">
        <v>8995</v>
      </c>
      <c r="J2284" s="5">
        <v>46161</v>
      </c>
      <c r="K2284" s="6">
        <v>300000</v>
      </c>
      <c r="L2284" t="s">
        <v>15</v>
      </c>
      <c r="M2284" t="s">
        <v>8996</v>
      </c>
      <c r="N2284" s="6">
        <v>1245</v>
      </c>
    </row>
    <row r="2285" spans="1:14">
      <c r="A2285" t="s">
        <v>1534</v>
      </c>
      <c r="B2285" t="s">
        <v>7243</v>
      </c>
      <c r="C2285" t="s">
        <v>161</v>
      </c>
      <c r="D2285" t="s">
        <v>162</v>
      </c>
      <c r="E2285" t="s">
        <v>562</v>
      </c>
      <c r="F2285" t="s">
        <v>563</v>
      </c>
      <c r="G2285" t="s">
        <v>1376</v>
      </c>
      <c r="H2285" t="s">
        <v>7244</v>
      </c>
      <c r="I2285" t="s">
        <v>8997</v>
      </c>
      <c r="J2285" s="5">
        <v>46161</v>
      </c>
      <c r="K2285" s="6">
        <v>280000</v>
      </c>
      <c r="L2285" t="s">
        <v>15</v>
      </c>
      <c r="M2285"/>
      <c r="N2285" s="6">
        <v>1050</v>
      </c>
    </row>
    <row r="2286" spans="1:14">
      <c r="A2286" t="s">
        <v>1534</v>
      </c>
      <c r="B2286" t="s">
        <v>1378</v>
      </c>
      <c r="C2286" t="s">
        <v>161</v>
      </c>
      <c r="D2286" t="s">
        <v>162</v>
      </c>
      <c r="E2286" t="s">
        <v>572</v>
      </c>
      <c r="F2286" t="s">
        <v>573</v>
      </c>
      <c r="G2286" t="s">
        <v>1377</v>
      </c>
      <c r="H2286"/>
      <c r="I2286" t="s">
        <v>8998</v>
      </c>
      <c r="J2286" s="5">
        <v>46161</v>
      </c>
      <c r="K2286" s="6">
        <v>320000</v>
      </c>
      <c r="L2286" t="s">
        <v>15</v>
      </c>
      <c r="M2286"/>
      <c r="N2286" s="6">
        <v>2224</v>
      </c>
    </row>
    <row r="2287" spans="1:14">
      <c r="A2287" t="s">
        <v>1534</v>
      </c>
      <c r="B2287" t="s">
        <v>3672</v>
      </c>
      <c r="C2287" t="s">
        <v>161</v>
      </c>
      <c r="D2287" t="s">
        <v>162</v>
      </c>
      <c r="E2287" t="s">
        <v>572</v>
      </c>
      <c r="F2287" t="s">
        <v>573</v>
      </c>
      <c r="G2287" t="s">
        <v>1377</v>
      </c>
      <c r="H2287" t="s">
        <v>3673</v>
      </c>
      <c r="I2287" t="s">
        <v>8999</v>
      </c>
      <c r="J2287" s="5">
        <v>46161</v>
      </c>
      <c r="K2287" s="6">
        <v>200000</v>
      </c>
      <c r="L2287" t="s">
        <v>15</v>
      </c>
      <c r="M2287"/>
      <c r="N2287" s="6">
        <v>1090</v>
      </c>
    </row>
    <row r="2288" spans="1:14">
      <c r="A2288" t="s">
        <v>1534</v>
      </c>
      <c r="B2288" t="s">
        <v>9000</v>
      </c>
      <c r="C2288" t="s">
        <v>161</v>
      </c>
      <c r="D2288" t="s">
        <v>162</v>
      </c>
      <c r="E2288" t="s">
        <v>572</v>
      </c>
      <c r="F2288" t="s">
        <v>573</v>
      </c>
      <c r="G2288" t="s">
        <v>807</v>
      </c>
      <c r="H2288"/>
      <c r="I2288" t="s">
        <v>9001</v>
      </c>
      <c r="J2288" s="5">
        <v>46161</v>
      </c>
      <c r="K2288" s="6">
        <v>250000</v>
      </c>
      <c r="L2288" t="s">
        <v>15</v>
      </c>
      <c r="M2288" t="s">
        <v>9002</v>
      </c>
      <c r="N2288" s="6">
        <v>1576</v>
      </c>
    </row>
    <row r="2289" spans="1:14">
      <c r="A2289" t="s">
        <v>1534</v>
      </c>
      <c r="B2289" t="s">
        <v>9003</v>
      </c>
      <c r="C2289" t="s">
        <v>161</v>
      </c>
      <c r="D2289" t="s">
        <v>162</v>
      </c>
      <c r="E2289" t="s">
        <v>555</v>
      </c>
      <c r="F2289" t="s">
        <v>557</v>
      </c>
      <c r="G2289" t="s">
        <v>9004</v>
      </c>
      <c r="H2289" t="s">
        <v>9005</v>
      </c>
      <c r="I2289" t="s">
        <v>9006</v>
      </c>
      <c r="J2289" s="5">
        <v>46161</v>
      </c>
      <c r="K2289" s="6">
        <v>500000</v>
      </c>
      <c r="L2289" t="s">
        <v>15</v>
      </c>
      <c r="M2289"/>
      <c r="N2289" s="6">
        <v>1525</v>
      </c>
    </row>
    <row r="2290" spans="1:14">
      <c r="A2290" t="s">
        <v>1534</v>
      </c>
      <c r="B2290" t="s">
        <v>9007</v>
      </c>
      <c r="C2290" t="s">
        <v>161</v>
      </c>
      <c r="D2290" t="s">
        <v>162</v>
      </c>
      <c r="E2290" t="s">
        <v>572</v>
      </c>
      <c r="F2290" t="s">
        <v>574</v>
      </c>
      <c r="G2290" t="s">
        <v>3680</v>
      </c>
      <c r="H2290" t="s">
        <v>9008</v>
      </c>
      <c r="I2290" t="s">
        <v>9009</v>
      </c>
      <c r="J2290" s="5">
        <v>46161</v>
      </c>
      <c r="K2290" s="6">
        <v>1000000</v>
      </c>
      <c r="L2290" t="s">
        <v>15</v>
      </c>
      <c r="M2290"/>
      <c r="N2290" s="6">
        <v>5550</v>
      </c>
    </row>
    <row r="2291" spans="1:14">
      <c r="A2291" t="s">
        <v>1534</v>
      </c>
      <c r="B2291" t="s">
        <v>9007</v>
      </c>
      <c r="C2291" t="s">
        <v>161</v>
      </c>
      <c r="D2291" t="s">
        <v>162</v>
      </c>
      <c r="E2291" t="s">
        <v>572</v>
      </c>
      <c r="F2291" t="s">
        <v>574</v>
      </c>
      <c r="G2291" t="s">
        <v>3680</v>
      </c>
      <c r="H2291" t="s">
        <v>9008</v>
      </c>
      <c r="I2291" t="s">
        <v>9010</v>
      </c>
      <c r="J2291" s="5">
        <v>46161</v>
      </c>
      <c r="K2291" s="6">
        <v>200000</v>
      </c>
      <c r="L2291" t="s">
        <v>15</v>
      </c>
      <c r="M2291"/>
      <c r="N2291" s="6">
        <v>1140</v>
      </c>
    </row>
    <row r="2292" spans="1:14">
      <c r="A2292" t="s">
        <v>1534</v>
      </c>
      <c r="B2292" t="s">
        <v>9011</v>
      </c>
      <c r="C2292" t="s">
        <v>161</v>
      </c>
      <c r="D2292" t="s">
        <v>162</v>
      </c>
      <c r="E2292" t="s">
        <v>555</v>
      </c>
      <c r="F2292" t="s">
        <v>556</v>
      </c>
      <c r="G2292" t="s">
        <v>9012</v>
      </c>
      <c r="H2292"/>
      <c r="I2292" t="s">
        <v>9013</v>
      </c>
      <c r="J2292" s="5">
        <v>46161</v>
      </c>
      <c r="K2292" s="6">
        <v>500000</v>
      </c>
      <c r="L2292" t="s">
        <v>15</v>
      </c>
      <c r="M2292"/>
      <c r="N2292" t="s">
        <v>2259</v>
      </c>
    </row>
    <row r="2293" spans="1:14">
      <c r="A2293" t="s">
        <v>1534</v>
      </c>
      <c r="B2293" t="s">
        <v>3687</v>
      </c>
      <c r="C2293" t="s">
        <v>161</v>
      </c>
      <c r="D2293" t="s">
        <v>162</v>
      </c>
      <c r="E2293" t="s">
        <v>555</v>
      </c>
      <c r="F2293" t="s">
        <v>556</v>
      </c>
      <c r="G2293" t="s">
        <v>3688</v>
      </c>
      <c r="H2293" t="s">
        <v>3689</v>
      </c>
      <c r="I2293" t="s">
        <v>9014</v>
      </c>
      <c r="J2293" s="5">
        <v>46161</v>
      </c>
      <c r="K2293" s="6">
        <v>85000</v>
      </c>
      <c r="L2293" t="s">
        <v>15</v>
      </c>
      <c r="M2293"/>
      <c r="N2293" t="s">
        <v>2259</v>
      </c>
    </row>
    <row r="2294" spans="1:14">
      <c r="A2294" t="s">
        <v>1533</v>
      </c>
      <c r="B2294" t="s">
        <v>3695</v>
      </c>
      <c r="C2294" t="s">
        <v>161</v>
      </c>
      <c r="D2294" t="s">
        <v>162</v>
      </c>
      <c r="E2294" t="s">
        <v>555</v>
      </c>
      <c r="F2294" t="s">
        <v>556</v>
      </c>
      <c r="G2294" t="s">
        <v>3696</v>
      </c>
      <c r="H2294" t="s">
        <v>3697</v>
      </c>
      <c r="I2294" t="s">
        <v>9015</v>
      </c>
      <c r="J2294" s="5">
        <v>46161</v>
      </c>
      <c r="K2294" s="6">
        <v>160000</v>
      </c>
      <c r="L2294" t="s">
        <v>15</v>
      </c>
      <c r="M2294"/>
      <c r="N2294" s="6">
        <v>1016</v>
      </c>
    </row>
    <row r="2295" spans="1:14">
      <c r="A2295" t="s">
        <v>1533</v>
      </c>
      <c r="B2295" t="s">
        <v>7254</v>
      </c>
      <c r="C2295" t="s">
        <v>161</v>
      </c>
      <c r="D2295" t="s">
        <v>162</v>
      </c>
      <c r="E2295" t="s">
        <v>555</v>
      </c>
      <c r="F2295" t="s">
        <v>556</v>
      </c>
      <c r="G2295" t="s">
        <v>2011</v>
      </c>
      <c r="H2295" t="s">
        <v>7255</v>
      </c>
      <c r="I2295" t="s">
        <v>9016</v>
      </c>
      <c r="J2295" s="5">
        <v>46161</v>
      </c>
      <c r="K2295" s="6">
        <v>200000</v>
      </c>
      <c r="L2295" t="s">
        <v>15</v>
      </c>
      <c r="M2295"/>
      <c r="N2295" s="6">
        <v>1070</v>
      </c>
    </row>
    <row r="2296" spans="1:14">
      <c r="A2296" t="s">
        <v>1533</v>
      </c>
      <c r="B2296" t="s">
        <v>9017</v>
      </c>
      <c r="C2296" t="s">
        <v>161</v>
      </c>
      <c r="D2296" t="s">
        <v>162</v>
      </c>
      <c r="E2296" t="s">
        <v>164</v>
      </c>
      <c r="F2296" t="s">
        <v>517</v>
      </c>
      <c r="G2296" t="s">
        <v>9018</v>
      </c>
      <c r="H2296"/>
      <c r="I2296" t="s">
        <v>9019</v>
      </c>
      <c r="J2296" s="5">
        <v>46161</v>
      </c>
      <c r="K2296" s="6">
        <v>1500000</v>
      </c>
      <c r="L2296" t="s">
        <v>15</v>
      </c>
      <c r="M2296" t="s">
        <v>9020</v>
      </c>
      <c r="N2296" s="6">
        <v>6225</v>
      </c>
    </row>
    <row r="2297" spans="1:14">
      <c r="A2297" t="s">
        <v>1534</v>
      </c>
      <c r="B2297" t="s">
        <v>2015</v>
      </c>
      <c r="C2297" t="s">
        <v>161</v>
      </c>
      <c r="D2297" t="s">
        <v>162</v>
      </c>
      <c r="E2297" t="s">
        <v>555</v>
      </c>
      <c r="F2297" t="s">
        <v>557</v>
      </c>
      <c r="G2297" t="s">
        <v>2013</v>
      </c>
      <c r="H2297" t="s">
        <v>2014</v>
      </c>
      <c r="I2297" t="s">
        <v>9021</v>
      </c>
      <c r="J2297" s="5">
        <v>46161</v>
      </c>
      <c r="K2297" s="6">
        <v>300000</v>
      </c>
      <c r="L2297" t="s">
        <v>15</v>
      </c>
      <c r="M2297"/>
      <c r="N2297" s="6">
        <v>1485</v>
      </c>
    </row>
    <row r="2298" spans="1:14">
      <c r="A2298" t="s">
        <v>1534</v>
      </c>
      <c r="B2298" t="s">
        <v>9022</v>
      </c>
      <c r="C2298" t="s">
        <v>161</v>
      </c>
      <c r="D2298" t="s">
        <v>162</v>
      </c>
      <c r="E2298" t="s">
        <v>562</v>
      </c>
      <c r="F2298" t="s">
        <v>563</v>
      </c>
      <c r="G2298" t="s">
        <v>9023</v>
      </c>
      <c r="H2298"/>
      <c r="I2298" t="s">
        <v>9024</v>
      </c>
      <c r="J2298" s="5">
        <v>46161</v>
      </c>
      <c r="K2298" s="6">
        <v>700000</v>
      </c>
      <c r="L2298" t="s">
        <v>15</v>
      </c>
      <c r="M2298" t="s">
        <v>9025</v>
      </c>
      <c r="N2298" s="6">
        <v>2345</v>
      </c>
    </row>
    <row r="2299" spans="1:14">
      <c r="A2299" t="s">
        <v>1534</v>
      </c>
      <c r="B2299" t="s">
        <v>7257</v>
      </c>
      <c r="C2299" t="s">
        <v>161</v>
      </c>
      <c r="D2299" t="s">
        <v>162</v>
      </c>
      <c r="E2299" t="s">
        <v>562</v>
      </c>
      <c r="F2299" t="s">
        <v>563</v>
      </c>
      <c r="G2299" t="s">
        <v>7258</v>
      </c>
      <c r="H2299" t="s">
        <v>7259</v>
      </c>
      <c r="I2299" t="s">
        <v>9026</v>
      </c>
      <c r="J2299" s="5">
        <v>46161</v>
      </c>
      <c r="K2299" s="6">
        <v>600000</v>
      </c>
      <c r="L2299" t="s">
        <v>15</v>
      </c>
      <c r="M2299"/>
      <c r="N2299" s="6">
        <v>2490</v>
      </c>
    </row>
    <row r="2300" spans="1:14">
      <c r="A2300" t="s">
        <v>1533</v>
      </c>
      <c r="B2300" t="s">
        <v>7265</v>
      </c>
      <c r="C2300" t="s">
        <v>161</v>
      </c>
      <c r="D2300" t="s">
        <v>162</v>
      </c>
      <c r="E2300" t="s">
        <v>614</v>
      </c>
      <c r="F2300" t="s">
        <v>616</v>
      </c>
      <c r="G2300" t="s">
        <v>7266</v>
      </c>
      <c r="H2300"/>
      <c r="I2300" t="s">
        <v>9027</v>
      </c>
      <c r="J2300" s="5">
        <v>46161</v>
      </c>
      <c r="K2300" s="6">
        <v>300000</v>
      </c>
      <c r="L2300" t="s">
        <v>15</v>
      </c>
      <c r="M2300" t="s">
        <v>9028</v>
      </c>
      <c r="N2300" s="6">
        <v>4545</v>
      </c>
    </row>
    <row r="2301" spans="1:14">
      <c r="A2301" t="s">
        <v>1534</v>
      </c>
      <c r="B2301" t="s">
        <v>3703</v>
      </c>
      <c r="C2301" t="s">
        <v>161</v>
      </c>
      <c r="D2301" t="s">
        <v>162</v>
      </c>
      <c r="E2301" t="s">
        <v>614</v>
      </c>
      <c r="F2301" t="s">
        <v>616</v>
      </c>
      <c r="G2301" t="s">
        <v>3704</v>
      </c>
      <c r="H2301"/>
      <c r="I2301" t="s">
        <v>9029</v>
      </c>
      <c r="J2301" s="5">
        <v>46161</v>
      </c>
      <c r="K2301" s="6">
        <v>70000</v>
      </c>
      <c r="L2301" t="s">
        <v>15</v>
      </c>
      <c r="M2301" t="s">
        <v>9030</v>
      </c>
      <c r="N2301" s="6">
        <v>617</v>
      </c>
    </row>
    <row r="2302" spans="1:14">
      <c r="A2302" t="s">
        <v>1533</v>
      </c>
      <c r="B2302" t="s">
        <v>9031</v>
      </c>
      <c r="C2302" t="s">
        <v>161</v>
      </c>
      <c r="D2302" t="s">
        <v>162</v>
      </c>
      <c r="E2302" t="s">
        <v>618</v>
      </c>
      <c r="F2302" t="s">
        <v>619</v>
      </c>
      <c r="G2302" t="s">
        <v>9032</v>
      </c>
      <c r="H2302"/>
      <c r="I2302" t="s">
        <v>9033</v>
      </c>
      <c r="J2302" s="5">
        <v>46161</v>
      </c>
      <c r="K2302" s="6">
        <v>500000</v>
      </c>
      <c r="L2302" t="s">
        <v>15</v>
      </c>
      <c r="M2302"/>
      <c r="N2302" s="6">
        <v>2275</v>
      </c>
    </row>
    <row r="2303" spans="1:14">
      <c r="A2303" t="s">
        <v>1533</v>
      </c>
      <c r="B2303" t="s">
        <v>9034</v>
      </c>
      <c r="C2303" t="s">
        <v>161</v>
      </c>
      <c r="D2303" t="s">
        <v>162</v>
      </c>
      <c r="E2303" t="s">
        <v>618</v>
      </c>
      <c r="F2303" t="s">
        <v>619</v>
      </c>
      <c r="G2303" t="s">
        <v>2081</v>
      </c>
      <c r="H2303"/>
      <c r="I2303" t="s">
        <v>9035</v>
      </c>
      <c r="J2303" s="5">
        <v>46161</v>
      </c>
      <c r="K2303" s="6">
        <v>70000</v>
      </c>
      <c r="L2303" t="s">
        <v>15</v>
      </c>
      <c r="M2303" t="s">
        <v>9036</v>
      </c>
      <c r="N2303" s="6">
        <v>1061</v>
      </c>
    </row>
    <row r="2304" spans="1:14">
      <c r="A2304" t="s">
        <v>1533</v>
      </c>
      <c r="B2304" t="s">
        <v>9037</v>
      </c>
      <c r="C2304" t="s">
        <v>161</v>
      </c>
      <c r="D2304" t="s">
        <v>162</v>
      </c>
      <c r="E2304" t="s">
        <v>618</v>
      </c>
      <c r="F2304" t="s">
        <v>619</v>
      </c>
      <c r="G2304" t="s">
        <v>9038</v>
      </c>
      <c r="H2304"/>
      <c r="I2304" t="s">
        <v>9039</v>
      </c>
      <c r="J2304" s="5">
        <v>46161</v>
      </c>
      <c r="K2304" s="6">
        <v>500000</v>
      </c>
      <c r="L2304" t="s">
        <v>17</v>
      </c>
      <c r="M2304" t="s">
        <v>9040</v>
      </c>
      <c r="N2304" s="6">
        <v>13450</v>
      </c>
    </row>
    <row r="2305" spans="1:14">
      <c r="A2305" t="s">
        <v>1533</v>
      </c>
      <c r="B2305" t="s">
        <v>2083</v>
      </c>
      <c r="C2305" t="s">
        <v>161</v>
      </c>
      <c r="D2305" t="s">
        <v>76</v>
      </c>
      <c r="E2305" t="s">
        <v>620</v>
      </c>
      <c r="F2305" t="s">
        <v>1507</v>
      </c>
      <c r="G2305" t="s">
        <v>2082</v>
      </c>
      <c r="H2305"/>
      <c r="I2305" t="s">
        <v>9041</v>
      </c>
      <c r="J2305" s="5">
        <v>46161</v>
      </c>
      <c r="K2305" s="6">
        <v>500000</v>
      </c>
      <c r="L2305" t="s">
        <v>15</v>
      </c>
      <c r="M2305" t="s">
        <v>9042</v>
      </c>
      <c r="N2305" s="6">
        <v>4275</v>
      </c>
    </row>
    <row r="2306" spans="1:14">
      <c r="A2306" t="s">
        <v>1533</v>
      </c>
      <c r="B2306" t="s">
        <v>9043</v>
      </c>
      <c r="C2306" t="s">
        <v>161</v>
      </c>
      <c r="D2306" t="s">
        <v>76</v>
      </c>
      <c r="E2306" t="s">
        <v>617</v>
      </c>
      <c r="F2306" t="s">
        <v>7298</v>
      </c>
      <c r="G2306" t="s">
        <v>9044</v>
      </c>
      <c r="H2306"/>
      <c r="I2306" t="s">
        <v>9045</v>
      </c>
      <c r="J2306" s="5">
        <v>46161</v>
      </c>
      <c r="K2306" s="6">
        <v>250000</v>
      </c>
      <c r="L2306" t="s">
        <v>15</v>
      </c>
      <c r="M2306" t="s">
        <v>9046</v>
      </c>
      <c r="N2306" s="6">
        <v>3038</v>
      </c>
    </row>
    <row r="2307" spans="1:14">
      <c r="A2307" t="s">
        <v>1533</v>
      </c>
      <c r="B2307" t="s">
        <v>9047</v>
      </c>
      <c r="C2307" t="s">
        <v>161</v>
      </c>
      <c r="D2307" t="s">
        <v>76</v>
      </c>
      <c r="E2307" t="s">
        <v>620</v>
      </c>
      <c r="F2307" t="s">
        <v>882</v>
      </c>
      <c r="G2307" t="s">
        <v>9048</v>
      </c>
      <c r="H2307" t="s">
        <v>9049</v>
      </c>
      <c r="I2307" t="s">
        <v>9050</v>
      </c>
      <c r="J2307" s="5">
        <v>46161</v>
      </c>
      <c r="K2307" s="6">
        <v>600000</v>
      </c>
      <c r="L2307" t="s">
        <v>15</v>
      </c>
      <c r="M2307"/>
      <c r="N2307" s="6">
        <v>2490</v>
      </c>
    </row>
    <row r="2308" spans="1:14">
      <c r="A2308" t="s">
        <v>1534</v>
      </c>
      <c r="B2308" t="s">
        <v>9047</v>
      </c>
      <c r="C2308" t="s">
        <v>161</v>
      </c>
      <c r="D2308" t="s">
        <v>76</v>
      </c>
      <c r="E2308" t="s">
        <v>620</v>
      </c>
      <c r="F2308" t="s">
        <v>882</v>
      </c>
      <c r="G2308" t="s">
        <v>9048</v>
      </c>
      <c r="H2308" t="s">
        <v>9049</v>
      </c>
      <c r="I2308" t="s">
        <v>9051</v>
      </c>
      <c r="J2308" s="5">
        <v>46161</v>
      </c>
      <c r="K2308" s="6">
        <v>100000</v>
      </c>
      <c r="L2308" t="s">
        <v>15</v>
      </c>
      <c r="M2308"/>
      <c r="N2308" s="6">
        <v>1796</v>
      </c>
    </row>
    <row r="2309" spans="1:14">
      <c r="A2309" t="s">
        <v>1533</v>
      </c>
      <c r="B2309" t="s">
        <v>9052</v>
      </c>
      <c r="C2309" t="s">
        <v>161</v>
      </c>
      <c r="D2309" t="s">
        <v>76</v>
      </c>
      <c r="E2309" t="s">
        <v>604</v>
      </c>
      <c r="F2309" t="s">
        <v>606</v>
      </c>
      <c r="G2309" t="s">
        <v>1019</v>
      </c>
      <c r="H2309" t="s">
        <v>9053</v>
      </c>
      <c r="I2309" t="s">
        <v>9054</v>
      </c>
      <c r="J2309" s="5">
        <v>46161</v>
      </c>
      <c r="K2309" s="6">
        <v>300000</v>
      </c>
      <c r="L2309" t="s">
        <v>15</v>
      </c>
      <c r="M2309"/>
      <c r="N2309" s="6">
        <v>1665</v>
      </c>
    </row>
    <row r="2310" spans="1:14">
      <c r="A2310" t="s">
        <v>1533</v>
      </c>
      <c r="B2310" t="s">
        <v>9055</v>
      </c>
      <c r="C2310" t="s">
        <v>161</v>
      </c>
      <c r="D2310" t="s">
        <v>76</v>
      </c>
      <c r="E2310" t="s">
        <v>604</v>
      </c>
      <c r="F2310" t="s">
        <v>606</v>
      </c>
      <c r="G2310" t="s">
        <v>1066</v>
      </c>
      <c r="H2310" t="s">
        <v>9056</v>
      </c>
      <c r="I2310" t="s">
        <v>9057</v>
      </c>
      <c r="J2310" s="5">
        <v>46161</v>
      </c>
      <c r="K2310" s="6">
        <v>250000</v>
      </c>
      <c r="L2310" t="s">
        <v>15</v>
      </c>
      <c r="M2310"/>
      <c r="N2310" s="6">
        <v>3038</v>
      </c>
    </row>
    <row r="2311" spans="1:14">
      <c r="A2311" t="s">
        <v>1533</v>
      </c>
      <c r="B2311" t="s">
        <v>3733</v>
      </c>
      <c r="C2311" t="s">
        <v>161</v>
      </c>
      <c r="D2311" t="s">
        <v>76</v>
      </c>
      <c r="E2311" t="s">
        <v>604</v>
      </c>
      <c r="F2311" t="s">
        <v>606</v>
      </c>
      <c r="G2311" t="s">
        <v>3734</v>
      </c>
      <c r="H2311"/>
      <c r="I2311" t="s">
        <v>9058</v>
      </c>
      <c r="J2311" s="5">
        <v>46161</v>
      </c>
      <c r="K2311" s="6">
        <v>500000</v>
      </c>
      <c r="L2311" t="s">
        <v>15</v>
      </c>
      <c r="M2311" t="s">
        <v>3736</v>
      </c>
      <c r="N2311" s="6">
        <v>4175</v>
      </c>
    </row>
    <row r="2312" spans="1:14">
      <c r="A2312" t="s">
        <v>1533</v>
      </c>
      <c r="B2312" t="s">
        <v>3737</v>
      </c>
      <c r="C2312" t="s">
        <v>161</v>
      </c>
      <c r="D2312" t="s">
        <v>76</v>
      </c>
      <c r="E2312" t="s">
        <v>604</v>
      </c>
      <c r="F2312" t="s">
        <v>663</v>
      </c>
      <c r="G2312" t="s">
        <v>3738</v>
      </c>
      <c r="H2312"/>
      <c r="I2312" t="s">
        <v>9059</v>
      </c>
      <c r="J2312" s="5">
        <v>46161</v>
      </c>
      <c r="K2312" s="6">
        <v>250000</v>
      </c>
      <c r="L2312" t="s">
        <v>15</v>
      </c>
      <c r="M2312" t="s">
        <v>9060</v>
      </c>
      <c r="N2312" s="6">
        <v>1188</v>
      </c>
    </row>
    <row r="2313" spans="1:14">
      <c r="A2313" t="s">
        <v>1534</v>
      </c>
      <c r="B2313" t="s">
        <v>9061</v>
      </c>
      <c r="C2313" t="s">
        <v>161</v>
      </c>
      <c r="D2313" t="s">
        <v>76</v>
      </c>
      <c r="E2313" t="s">
        <v>566</v>
      </c>
      <c r="F2313" t="s">
        <v>1500</v>
      </c>
      <c r="G2313" t="s">
        <v>9062</v>
      </c>
      <c r="H2313"/>
      <c r="I2313" t="s">
        <v>9063</v>
      </c>
      <c r="J2313" s="5">
        <v>46161</v>
      </c>
      <c r="K2313" s="6">
        <v>1000000</v>
      </c>
      <c r="L2313" t="s">
        <v>16</v>
      </c>
      <c r="M2313" t="s">
        <v>9064</v>
      </c>
      <c r="N2313" s="6">
        <v>77160</v>
      </c>
    </row>
    <row r="2314" spans="1:14">
      <c r="A2314" t="s">
        <v>1533</v>
      </c>
      <c r="B2314" t="s">
        <v>5609</v>
      </c>
      <c r="C2314" t="s">
        <v>161</v>
      </c>
      <c r="D2314" t="s">
        <v>76</v>
      </c>
      <c r="E2314" t="s">
        <v>577</v>
      </c>
      <c r="F2314" t="s">
        <v>578</v>
      </c>
      <c r="G2314" t="s">
        <v>5610</v>
      </c>
      <c r="H2314"/>
      <c r="I2314" t="s">
        <v>9065</v>
      </c>
      <c r="J2314" s="5">
        <v>46161</v>
      </c>
      <c r="K2314" s="6">
        <v>2000000</v>
      </c>
      <c r="L2314" t="s">
        <v>16</v>
      </c>
      <c r="M2314" t="s">
        <v>5612</v>
      </c>
      <c r="N2314" s="6">
        <v>166440</v>
      </c>
    </row>
    <row r="2315" spans="1:14">
      <c r="A2315" t="s">
        <v>1534</v>
      </c>
      <c r="B2315" t="s">
        <v>9066</v>
      </c>
      <c r="C2315" t="s">
        <v>161</v>
      </c>
      <c r="D2315" t="s">
        <v>558</v>
      </c>
      <c r="E2315" t="s">
        <v>559</v>
      </c>
      <c r="F2315" t="s">
        <v>560</v>
      </c>
      <c r="G2315" t="s">
        <v>9067</v>
      </c>
      <c r="H2315" t="s">
        <v>9068</v>
      </c>
      <c r="I2315" t="s">
        <v>9069</v>
      </c>
      <c r="J2315" s="5">
        <v>46161</v>
      </c>
      <c r="K2315" s="6">
        <v>500000</v>
      </c>
      <c r="L2315" t="s">
        <v>17</v>
      </c>
      <c r="M2315"/>
      <c r="N2315" s="6">
        <v>17275</v>
      </c>
    </row>
    <row r="2316" spans="1:14">
      <c r="A2316" t="s">
        <v>1533</v>
      </c>
      <c r="B2316" t="s">
        <v>9070</v>
      </c>
      <c r="C2316" t="s">
        <v>161</v>
      </c>
      <c r="D2316" t="s">
        <v>558</v>
      </c>
      <c r="E2316" t="s">
        <v>559</v>
      </c>
      <c r="F2316" t="s">
        <v>560</v>
      </c>
      <c r="G2316" t="s">
        <v>9071</v>
      </c>
      <c r="H2316"/>
      <c r="I2316" t="s">
        <v>9072</v>
      </c>
      <c r="J2316" s="5">
        <v>46161</v>
      </c>
      <c r="K2316" s="6">
        <v>1500000</v>
      </c>
      <c r="L2316" t="s">
        <v>16</v>
      </c>
      <c r="M2316" t="s">
        <v>9073</v>
      </c>
      <c r="N2316" s="6">
        <v>96900</v>
      </c>
    </row>
    <row r="2317" spans="1:14">
      <c r="A2317" t="s">
        <v>1533</v>
      </c>
      <c r="B2317" t="s">
        <v>3762</v>
      </c>
      <c r="C2317" t="s">
        <v>161</v>
      </c>
      <c r="D2317" t="s">
        <v>558</v>
      </c>
      <c r="E2317" t="s">
        <v>559</v>
      </c>
      <c r="F2317" t="s">
        <v>561</v>
      </c>
      <c r="G2317" t="s">
        <v>2028</v>
      </c>
      <c r="H2317"/>
      <c r="I2317" t="s">
        <v>9074</v>
      </c>
      <c r="J2317" s="5">
        <v>46161</v>
      </c>
      <c r="K2317" s="6">
        <v>400000</v>
      </c>
      <c r="L2317" t="s">
        <v>16</v>
      </c>
      <c r="M2317" t="s">
        <v>3764</v>
      </c>
      <c r="N2317" s="6">
        <v>50048</v>
      </c>
    </row>
    <row r="2318" spans="1:14">
      <c r="A2318" t="s">
        <v>1534</v>
      </c>
      <c r="B2318" t="s">
        <v>9075</v>
      </c>
      <c r="C2318" t="s">
        <v>161</v>
      </c>
      <c r="D2318" t="s">
        <v>558</v>
      </c>
      <c r="E2318" t="s">
        <v>559</v>
      </c>
      <c r="F2318" t="s">
        <v>561</v>
      </c>
      <c r="G2318" t="s">
        <v>5618</v>
      </c>
      <c r="H2318"/>
      <c r="I2318" t="s">
        <v>9076</v>
      </c>
      <c r="J2318" s="5">
        <v>46161</v>
      </c>
      <c r="K2318" s="6">
        <v>500000</v>
      </c>
      <c r="L2318"/>
      <c r="M2318"/>
      <c r="N2318" t="s">
        <v>2259</v>
      </c>
    </row>
    <row r="2319" spans="1:14">
      <c r="A2319" t="s">
        <v>1533</v>
      </c>
      <c r="B2319" t="s">
        <v>3783</v>
      </c>
      <c r="C2319" t="s">
        <v>161</v>
      </c>
      <c r="D2319" t="s">
        <v>558</v>
      </c>
      <c r="E2319" t="s">
        <v>610</v>
      </c>
      <c r="F2319" t="s">
        <v>611</v>
      </c>
      <c r="G2319" t="s">
        <v>2076</v>
      </c>
      <c r="H2319" t="s">
        <v>3784</v>
      </c>
      <c r="I2319" t="s">
        <v>9077</v>
      </c>
      <c r="J2319" s="5">
        <v>46161</v>
      </c>
      <c r="K2319" s="6">
        <v>20000</v>
      </c>
      <c r="L2319" t="s">
        <v>15</v>
      </c>
      <c r="M2319"/>
      <c r="N2319" t="s">
        <v>2259</v>
      </c>
    </row>
    <row r="2320" spans="1:14">
      <c r="A2320" t="s">
        <v>1533</v>
      </c>
      <c r="B2320" t="s">
        <v>9078</v>
      </c>
      <c r="C2320" t="s">
        <v>161</v>
      </c>
      <c r="D2320" t="s">
        <v>558</v>
      </c>
      <c r="E2320" t="s">
        <v>610</v>
      </c>
      <c r="F2320" t="s">
        <v>611</v>
      </c>
      <c r="G2320" t="s">
        <v>2076</v>
      </c>
      <c r="H2320" t="s">
        <v>9079</v>
      </c>
      <c r="I2320" t="s">
        <v>9080</v>
      </c>
      <c r="J2320" s="5">
        <v>46161</v>
      </c>
      <c r="K2320" s="6">
        <v>20000</v>
      </c>
      <c r="L2320" t="s">
        <v>15</v>
      </c>
      <c r="M2320"/>
      <c r="N2320" s="6">
        <v>187</v>
      </c>
    </row>
    <row r="2321" spans="1:14">
      <c r="A2321" t="s">
        <v>1533</v>
      </c>
      <c r="B2321" t="s">
        <v>1399</v>
      </c>
      <c r="C2321" t="s">
        <v>161</v>
      </c>
      <c r="D2321" t="s">
        <v>558</v>
      </c>
      <c r="E2321" t="s">
        <v>610</v>
      </c>
      <c r="F2321" t="s">
        <v>613</v>
      </c>
      <c r="G2321"/>
      <c r="H2321"/>
      <c r="I2321" t="s">
        <v>9081</v>
      </c>
      <c r="J2321" s="5">
        <v>46161</v>
      </c>
      <c r="K2321" s="6">
        <v>900000</v>
      </c>
      <c r="L2321" t="s">
        <v>15</v>
      </c>
      <c r="M2321"/>
      <c r="N2321" s="6">
        <v>4455</v>
      </c>
    </row>
    <row r="2322" spans="1:14">
      <c r="A2322" t="s">
        <v>1534</v>
      </c>
      <c r="B2322" t="s">
        <v>9082</v>
      </c>
      <c r="C2322" t="s">
        <v>161</v>
      </c>
      <c r="D2322" t="s">
        <v>76</v>
      </c>
      <c r="E2322" t="s">
        <v>577</v>
      </c>
      <c r="F2322" t="s">
        <v>808</v>
      </c>
      <c r="G2322" t="s">
        <v>9083</v>
      </c>
      <c r="H2322"/>
      <c r="I2322" t="s">
        <v>9084</v>
      </c>
      <c r="J2322" s="5">
        <v>46161</v>
      </c>
      <c r="K2322" s="6">
        <v>100000</v>
      </c>
      <c r="L2322" t="s">
        <v>16</v>
      </c>
      <c r="M2322" t="s">
        <v>9085</v>
      </c>
      <c r="N2322" s="6">
        <v>14340</v>
      </c>
    </row>
    <row r="2323" spans="1:14">
      <c r="A2323" t="s">
        <v>1533</v>
      </c>
      <c r="B2323" t="s">
        <v>9086</v>
      </c>
      <c r="C2323" t="s">
        <v>161</v>
      </c>
      <c r="D2323" t="s">
        <v>558</v>
      </c>
      <c r="E2323" t="s">
        <v>595</v>
      </c>
      <c r="F2323" t="s">
        <v>596</v>
      </c>
      <c r="G2323" t="s">
        <v>9087</v>
      </c>
      <c r="H2323"/>
      <c r="I2323" t="s">
        <v>9088</v>
      </c>
      <c r="J2323" s="5">
        <v>46161</v>
      </c>
      <c r="K2323" s="6">
        <v>2500000</v>
      </c>
      <c r="L2323" t="s">
        <v>15</v>
      </c>
      <c r="M2323" t="s">
        <v>9089</v>
      </c>
      <c r="N2323" s="6">
        <v>10375</v>
      </c>
    </row>
    <row r="2324" spans="1:14">
      <c r="A2324" t="s">
        <v>1534</v>
      </c>
      <c r="B2324" t="s">
        <v>9090</v>
      </c>
      <c r="C2324" t="s">
        <v>161</v>
      </c>
      <c r="D2324" t="s">
        <v>558</v>
      </c>
      <c r="E2324" t="s">
        <v>564</v>
      </c>
      <c r="F2324" t="s">
        <v>565</v>
      </c>
      <c r="G2324" t="s">
        <v>9091</v>
      </c>
      <c r="H2324" t="s">
        <v>9092</v>
      </c>
      <c r="I2324" t="s">
        <v>9093</v>
      </c>
      <c r="J2324" s="5">
        <v>46161</v>
      </c>
      <c r="K2324" s="6">
        <v>265000</v>
      </c>
      <c r="L2324" t="s">
        <v>16</v>
      </c>
      <c r="M2324"/>
      <c r="N2324" s="6">
        <v>20130</v>
      </c>
    </row>
    <row r="2325" spans="1:14">
      <c r="A2325" t="s">
        <v>1534</v>
      </c>
      <c r="B2325" t="s">
        <v>9094</v>
      </c>
      <c r="C2325" t="s">
        <v>161</v>
      </c>
      <c r="D2325" t="s">
        <v>558</v>
      </c>
      <c r="E2325" t="s">
        <v>583</v>
      </c>
      <c r="F2325" t="s">
        <v>584</v>
      </c>
      <c r="G2325" t="s">
        <v>9095</v>
      </c>
      <c r="H2325" t="s">
        <v>9096</v>
      </c>
      <c r="I2325" t="s">
        <v>9097</v>
      </c>
      <c r="J2325" s="5">
        <v>46161</v>
      </c>
      <c r="K2325" s="6">
        <v>70000</v>
      </c>
      <c r="L2325" t="s">
        <v>15</v>
      </c>
      <c r="M2325"/>
      <c r="N2325" t="s">
        <v>2259</v>
      </c>
    </row>
    <row r="2326" spans="1:14">
      <c r="A2326" t="s">
        <v>1534</v>
      </c>
      <c r="B2326" t="s">
        <v>9098</v>
      </c>
      <c r="C2326" t="s">
        <v>161</v>
      </c>
      <c r="D2326" t="s">
        <v>558</v>
      </c>
      <c r="E2326" t="s">
        <v>1383</v>
      </c>
      <c r="F2326" t="s">
        <v>2059</v>
      </c>
      <c r="G2326" t="s">
        <v>9099</v>
      </c>
      <c r="H2326"/>
      <c r="I2326" t="s">
        <v>9100</v>
      </c>
      <c r="J2326" s="5">
        <v>46161</v>
      </c>
      <c r="K2326" s="6">
        <v>100000</v>
      </c>
      <c r="L2326" t="s">
        <v>15</v>
      </c>
      <c r="M2326" t="s">
        <v>9101</v>
      </c>
      <c r="N2326" s="6">
        <v>460</v>
      </c>
    </row>
    <row r="2327" spans="1:14">
      <c r="A2327" t="s">
        <v>1534</v>
      </c>
      <c r="B2327" t="s">
        <v>9102</v>
      </c>
      <c r="C2327" t="s">
        <v>161</v>
      </c>
      <c r="D2327" t="s">
        <v>558</v>
      </c>
      <c r="E2327" t="s">
        <v>564</v>
      </c>
      <c r="F2327" t="s">
        <v>565</v>
      </c>
      <c r="G2327" t="s">
        <v>9103</v>
      </c>
      <c r="H2327" t="s">
        <v>9104</v>
      </c>
      <c r="I2327" t="s">
        <v>9105</v>
      </c>
      <c r="J2327" s="5">
        <v>46161</v>
      </c>
      <c r="K2327" s="6">
        <v>500000</v>
      </c>
      <c r="L2327" t="s">
        <v>15</v>
      </c>
      <c r="M2327"/>
      <c r="N2327" s="6">
        <v>5220</v>
      </c>
    </row>
    <row r="2328" spans="1:14">
      <c r="A2328" t="s">
        <v>1534</v>
      </c>
      <c r="B2328" t="s">
        <v>9106</v>
      </c>
      <c r="C2328" t="s">
        <v>161</v>
      </c>
      <c r="D2328" t="s">
        <v>558</v>
      </c>
      <c r="E2328" t="s">
        <v>564</v>
      </c>
      <c r="F2328" t="s">
        <v>565</v>
      </c>
      <c r="G2328" t="s">
        <v>725</v>
      </c>
      <c r="H2328" t="s">
        <v>9107</v>
      </c>
      <c r="I2328" t="s">
        <v>9108</v>
      </c>
      <c r="J2328" s="5">
        <v>46161</v>
      </c>
      <c r="K2328" s="6">
        <v>250000</v>
      </c>
      <c r="L2328" t="s">
        <v>15</v>
      </c>
      <c r="M2328"/>
      <c r="N2328" s="6">
        <v>1101</v>
      </c>
    </row>
    <row r="2329" spans="1:14">
      <c r="A2329" t="s">
        <v>1534</v>
      </c>
      <c r="B2329" t="s">
        <v>9109</v>
      </c>
      <c r="C2329" t="s">
        <v>161</v>
      </c>
      <c r="D2329" t="s">
        <v>558</v>
      </c>
      <c r="E2329" t="s">
        <v>583</v>
      </c>
      <c r="F2329" t="s">
        <v>726</v>
      </c>
      <c r="G2329" t="s">
        <v>1021</v>
      </c>
      <c r="H2329" t="s">
        <v>9110</v>
      </c>
      <c r="I2329" t="s">
        <v>9111</v>
      </c>
      <c r="J2329" s="5">
        <v>46161</v>
      </c>
      <c r="K2329" s="6">
        <v>200000</v>
      </c>
      <c r="L2329" t="s">
        <v>16</v>
      </c>
      <c r="M2329"/>
      <c r="N2329" s="6">
        <v>11710</v>
      </c>
    </row>
    <row r="2330" spans="1:14">
      <c r="A2330" t="s">
        <v>1534</v>
      </c>
      <c r="B2330" t="s">
        <v>5654</v>
      </c>
      <c r="C2330" t="s">
        <v>161</v>
      </c>
      <c r="D2330" t="s">
        <v>558</v>
      </c>
      <c r="E2330" t="s">
        <v>583</v>
      </c>
      <c r="F2330" t="s">
        <v>584</v>
      </c>
      <c r="G2330" t="s">
        <v>2055</v>
      </c>
      <c r="H2330" t="s">
        <v>5655</v>
      </c>
      <c r="I2330" t="s">
        <v>9112</v>
      </c>
      <c r="J2330" s="5">
        <v>46161</v>
      </c>
      <c r="K2330" s="6">
        <v>100000</v>
      </c>
      <c r="L2330" t="s">
        <v>17</v>
      </c>
      <c r="M2330"/>
      <c r="N2330" t="s">
        <v>2259</v>
      </c>
    </row>
    <row r="2331" spans="1:14">
      <c r="A2331" t="s">
        <v>1534</v>
      </c>
      <c r="B2331" t="s">
        <v>9113</v>
      </c>
      <c r="C2331" t="s">
        <v>161</v>
      </c>
      <c r="D2331" t="s">
        <v>558</v>
      </c>
      <c r="E2331" t="s">
        <v>583</v>
      </c>
      <c r="F2331" t="s">
        <v>726</v>
      </c>
      <c r="G2331" t="s">
        <v>9114</v>
      </c>
      <c r="H2331" t="s">
        <v>9115</v>
      </c>
      <c r="I2331" t="s">
        <v>9116</v>
      </c>
      <c r="J2331" s="5">
        <v>46161</v>
      </c>
      <c r="K2331" s="6">
        <v>500000</v>
      </c>
      <c r="L2331" t="s">
        <v>16</v>
      </c>
      <c r="M2331"/>
      <c r="N2331" s="6">
        <v>33175</v>
      </c>
    </row>
    <row r="2332" spans="1:14">
      <c r="A2332" t="s">
        <v>1534</v>
      </c>
      <c r="B2332" t="s">
        <v>3803</v>
      </c>
      <c r="C2332" t="s">
        <v>161</v>
      </c>
      <c r="D2332" t="s">
        <v>558</v>
      </c>
      <c r="E2332" t="s">
        <v>595</v>
      </c>
      <c r="F2332" t="s">
        <v>596</v>
      </c>
      <c r="G2332" t="s">
        <v>3804</v>
      </c>
      <c r="H2332"/>
      <c r="I2332" t="s">
        <v>9117</v>
      </c>
      <c r="J2332" s="5">
        <v>46161</v>
      </c>
      <c r="K2332" s="6">
        <v>900000</v>
      </c>
      <c r="L2332" t="s">
        <v>15</v>
      </c>
      <c r="M2332"/>
      <c r="N2332" s="6">
        <v>3195</v>
      </c>
    </row>
    <row r="2333" spans="1:14">
      <c r="A2333" t="s">
        <v>1534</v>
      </c>
      <c r="B2333" t="s">
        <v>3807</v>
      </c>
      <c r="C2333" t="s">
        <v>161</v>
      </c>
      <c r="D2333" t="s">
        <v>558</v>
      </c>
      <c r="E2333" t="s">
        <v>569</v>
      </c>
      <c r="F2333" t="s">
        <v>570</v>
      </c>
      <c r="G2333" t="s">
        <v>3808</v>
      </c>
      <c r="H2333"/>
      <c r="I2333" t="s">
        <v>9118</v>
      </c>
      <c r="J2333" s="5">
        <v>46161</v>
      </c>
      <c r="K2333" s="6">
        <v>150000</v>
      </c>
      <c r="L2333" t="s">
        <v>16</v>
      </c>
      <c r="M2333"/>
      <c r="N2333" t="s">
        <v>2259</v>
      </c>
    </row>
    <row r="2334" spans="1:14">
      <c r="A2334" t="s">
        <v>1534</v>
      </c>
      <c r="B2334" t="s">
        <v>7364</v>
      </c>
      <c r="C2334" t="s">
        <v>161</v>
      </c>
      <c r="D2334" t="s">
        <v>558</v>
      </c>
      <c r="E2334" t="s">
        <v>607</v>
      </c>
      <c r="F2334" t="s">
        <v>608</v>
      </c>
      <c r="G2334" t="s">
        <v>7365</v>
      </c>
      <c r="H2334" t="s">
        <v>7366</v>
      </c>
      <c r="I2334" t="s">
        <v>9119</v>
      </c>
      <c r="J2334" s="5">
        <v>46161</v>
      </c>
      <c r="K2334" s="6">
        <v>100000</v>
      </c>
      <c r="L2334" t="s">
        <v>15</v>
      </c>
      <c r="M2334"/>
      <c r="N2334" t="s">
        <v>2259</v>
      </c>
    </row>
    <row r="2335" spans="1:14">
      <c r="A2335" t="s">
        <v>1533</v>
      </c>
      <c r="B2335" t="s">
        <v>9120</v>
      </c>
      <c r="C2335" t="s">
        <v>140</v>
      </c>
      <c r="D2335" t="s">
        <v>145</v>
      </c>
      <c r="E2335" t="s">
        <v>146</v>
      </c>
      <c r="F2335" t="s">
        <v>2120</v>
      </c>
      <c r="G2335" t="s">
        <v>9121</v>
      </c>
      <c r="H2335"/>
      <c r="I2335" t="s">
        <v>9122</v>
      </c>
      <c r="J2335" s="5">
        <v>46161</v>
      </c>
      <c r="K2335" s="6">
        <v>1500000</v>
      </c>
      <c r="L2335" t="s">
        <v>15</v>
      </c>
      <c r="M2335" t="s">
        <v>9123</v>
      </c>
      <c r="N2335" s="6">
        <v>6225</v>
      </c>
    </row>
    <row r="2336" spans="1:14">
      <c r="A2336" t="s">
        <v>1533</v>
      </c>
      <c r="B2336" t="s">
        <v>9124</v>
      </c>
      <c r="C2336" t="s">
        <v>140</v>
      </c>
      <c r="D2336" t="s">
        <v>145</v>
      </c>
      <c r="E2336" t="s">
        <v>146</v>
      </c>
      <c r="F2336" t="s">
        <v>2120</v>
      </c>
      <c r="G2336" t="s">
        <v>9125</v>
      </c>
      <c r="H2336"/>
      <c r="I2336" t="s">
        <v>9126</v>
      </c>
      <c r="J2336" s="5">
        <v>46161</v>
      </c>
      <c r="K2336" s="6">
        <v>300000</v>
      </c>
      <c r="L2336" t="s">
        <v>15</v>
      </c>
      <c r="M2336"/>
      <c r="N2336" s="6">
        <v>2565</v>
      </c>
    </row>
    <row r="2337" spans="1:14">
      <c r="A2337" t="s">
        <v>1534</v>
      </c>
      <c r="B2337" t="s">
        <v>9127</v>
      </c>
      <c r="C2337" t="s">
        <v>140</v>
      </c>
      <c r="D2337" t="s">
        <v>141</v>
      </c>
      <c r="E2337" t="s">
        <v>9128</v>
      </c>
      <c r="F2337" t="s">
        <v>2108</v>
      </c>
      <c r="G2337" t="s">
        <v>9129</v>
      </c>
      <c r="H2337" t="s">
        <v>9130</v>
      </c>
      <c r="I2337" t="s">
        <v>9131</v>
      </c>
      <c r="J2337" s="5">
        <v>46161</v>
      </c>
      <c r="K2337" s="6">
        <v>100000</v>
      </c>
      <c r="L2337" t="s">
        <v>15</v>
      </c>
      <c r="M2337"/>
      <c r="N2337" t="s">
        <v>2259</v>
      </c>
    </row>
    <row r="2338" spans="1:14">
      <c r="A2338" t="s">
        <v>1533</v>
      </c>
      <c r="B2338" t="s">
        <v>9132</v>
      </c>
      <c r="C2338" t="s">
        <v>140</v>
      </c>
      <c r="D2338" t="s">
        <v>141</v>
      </c>
      <c r="E2338" t="s">
        <v>438</v>
      </c>
      <c r="F2338" t="s">
        <v>9133</v>
      </c>
      <c r="G2338"/>
      <c r="H2338"/>
      <c r="I2338" t="s">
        <v>9134</v>
      </c>
      <c r="J2338" s="5">
        <v>46161</v>
      </c>
      <c r="K2338" s="6">
        <v>500000</v>
      </c>
      <c r="L2338" t="s">
        <v>15</v>
      </c>
      <c r="M2338"/>
      <c r="N2338" s="6">
        <v>2775</v>
      </c>
    </row>
    <row r="2339" spans="1:14">
      <c r="A2339" t="s">
        <v>1533</v>
      </c>
      <c r="B2339" t="s">
        <v>9135</v>
      </c>
      <c r="C2339" t="s">
        <v>140</v>
      </c>
      <c r="D2339" t="s">
        <v>141</v>
      </c>
      <c r="E2339" t="s">
        <v>9128</v>
      </c>
      <c r="F2339" t="s">
        <v>2108</v>
      </c>
      <c r="G2339" t="s">
        <v>9136</v>
      </c>
      <c r="H2339"/>
      <c r="I2339" t="s">
        <v>9137</v>
      </c>
      <c r="J2339" s="5">
        <v>46161</v>
      </c>
      <c r="K2339" s="6">
        <v>500000</v>
      </c>
      <c r="L2339"/>
      <c r="M2339"/>
      <c r="N2339" s="6">
        <v>5615</v>
      </c>
    </row>
    <row r="2340" spans="1:14">
      <c r="A2340" t="s">
        <v>1534</v>
      </c>
      <c r="B2340" t="s">
        <v>7391</v>
      </c>
      <c r="C2340" t="s">
        <v>140</v>
      </c>
      <c r="D2340" t="s">
        <v>141</v>
      </c>
      <c r="E2340" t="s">
        <v>7387</v>
      </c>
      <c r="F2340" t="s">
        <v>7388</v>
      </c>
      <c r="G2340" t="s">
        <v>7392</v>
      </c>
      <c r="H2340" t="s">
        <v>7393</v>
      </c>
      <c r="I2340" t="s">
        <v>9138</v>
      </c>
      <c r="J2340" s="5">
        <v>46161</v>
      </c>
      <c r="K2340" s="6">
        <v>200000</v>
      </c>
      <c r="L2340" t="s">
        <v>15</v>
      </c>
      <c r="M2340"/>
      <c r="N2340" t="s">
        <v>2259</v>
      </c>
    </row>
    <row r="2341" spans="1:14">
      <c r="A2341" t="s">
        <v>1534</v>
      </c>
      <c r="B2341" t="s">
        <v>9139</v>
      </c>
      <c r="C2341" t="s">
        <v>140</v>
      </c>
      <c r="D2341" t="s">
        <v>5678</v>
      </c>
      <c r="E2341" t="s">
        <v>1512</v>
      </c>
      <c r="F2341" t="s">
        <v>1513</v>
      </c>
      <c r="G2341" t="s">
        <v>9140</v>
      </c>
      <c r="H2341"/>
      <c r="I2341" t="s">
        <v>9141</v>
      </c>
      <c r="J2341" s="5">
        <v>46161</v>
      </c>
      <c r="K2341" s="6">
        <v>100000</v>
      </c>
      <c r="L2341" t="s">
        <v>15</v>
      </c>
      <c r="M2341"/>
      <c r="N2341" s="6">
        <v>635</v>
      </c>
    </row>
    <row r="2342" spans="1:14">
      <c r="A2342" t="s">
        <v>1533</v>
      </c>
      <c r="B2342" t="s">
        <v>9142</v>
      </c>
      <c r="C2342" t="s">
        <v>140</v>
      </c>
      <c r="D2342" t="s">
        <v>5678</v>
      </c>
      <c r="E2342" t="s">
        <v>680</v>
      </c>
      <c r="F2342" t="s">
        <v>681</v>
      </c>
      <c r="G2342" t="s">
        <v>9143</v>
      </c>
      <c r="H2342"/>
      <c r="I2342" t="s">
        <v>9144</v>
      </c>
      <c r="J2342" s="5">
        <v>46161</v>
      </c>
      <c r="K2342" s="6">
        <v>2000000</v>
      </c>
      <c r="L2342" t="s">
        <v>15</v>
      </c>
      <c r="M2342"/>
      <c r="N2342" s="6">
        <v>8203</v>
      </c>
    </row>
    <row r="2343" spans="1:14">
      <c r="A2343" t="s">
        <v>1533</v>
      </c>
      <c r="B2343" t="s">
        <v>9145</v>
      </c>
      <c r="C2343" t="s">
        <v>140</v>
      </c>
      <c r="D2343" t="s">
        <v>5678</v>
      </c>
      <c r="E2343" t="s">
        <v>1512</v>
      </c>
      <c r="F2343" t="s">
        <v>1513</v>
      </c>
      <c r="G2343" t="s">
        <v>9146</v>
      </c>
      <c r="H2343"/>
      <c r="I2343" t="s">
        <v>9147</v>
      </c>
      <c r="J2343" s="5">
        <v>46161</v>
      </c>
      <c r="K2343" s="6">
        <v>200000</v>
      </c>
      <c r="L2343" t="s">
        <v>15</v>
      </c>
      <c r="M2343"/>
      <c r="N2343" s="6">
        <v>1270</v>
      </c>
    </row>
    <row r="2344" spans="1:14">
      <c r="A2344" t="s">
        <v>1533</v>
      </c>
      <c r="B2344" t="s">
        <v>7398</v>
      </c>
      <c r="C2344" t="s">
        <v>140</v>
      </c>
      <c r="D2344" t="s">
        <v>5678</v>
      </c>
      <c r="E2344" t="s">
        <v>1413</v>
      </c>
      <c r="F2344" t="s">
        <v>1414</v>
      </c>
      <c r="G2344" t="s">
        <v>7399</v>
      </c>
      <c r="H2344"/>
      <c r="I2344" t="s">
        <v>9148</v>
      </c>
      <c r="J2344" s="5">
        <v>46161</v>
      </c>
      <c r="K2344" s="6">
        <v>1000000</v>
      </c>
      <c r="L2344" t="s">
        <v>15</v>
      </c>
      <c r="M2344" t="s">
        <v>7401</v>
      </c>
      <c r="N2344" s="6">
        <v>6350</v>
      </c>
    </row>
    <row r="2345" spans="1:14">
      <c r="A2345" t="s">
        <v>1533</v>
      </c>
      <c r="B2345" t="s">
        <v>9149</v>
      </c>
      <c r="C2345" t="s">
        <v>140</v>
      </c>
      <c r="D2345" t="s">
        <v>5678</v>
      </c>
      <c r="E2345" t="s">
        <v>1408</v>
      </c>
      <c r="F2345" t="s">
        <v>1409</v>
      </c>
      <c r="G2345" t="s">
        <v>9150</v>
      </c>
      <c r="H2345" t="s">
        <v>9151</v>
      </c>
      <c r="I2345" t="s">
        <v>9152</v>
      </c>
      <c r="J2345" s="5">
        <v>46161</v>
      </c>
      <c r="K2345" s="6">
        <v>800000</v>
      </c>
      <c r="L2345" t="s">
        <v>15</v>
      </c>
      <c r="M2345"/>
      <c r="N2345" s="6">
        <v>3800</v>
      </c>
    </row>
    <row r="2346" spans="1:14">
      <c r="A2346" t="s">
        <v>1534</v>
      </c>
      <c r="B2346" t="s">
        <v>9153</v>
      </c>
      <c r="C2346" t="s">
        <v>140</v>
      </c>
      <c r="D2346" t="s">
        <v>143</v>
      </c>
      <c r="E2346" t="s">
        <v>5683</v>
      </c>
      <c r="F2346" t="s">
        <v>436</v>
      </c>
      <c r="G2346" t="s">
        <v>9154</v>
      </c>
      <c r="H2346" t="s">
        <v>9155</v>
      </c>
      <c r="I2346" t="s">
        <v>9156</v>
      </c>
      <c r="J2346" s="5">
        <v>46161</v>
      </c>
      <c r="K2346" s="6">
        <v>1000000</v>
      </c>
      <c r="L2346"/>
      <c r="M2346"/>
      <c r="N2346" t="s">
        <v>2259</v>
      </c>
    </row>
    <row r="2347" spans="1:14">
      <c r="A2347" t="s">
        <v>1534</v>
      </c>
      <c r="B2347" t="s">
        <v>9157</v>
      </c>
      <c r="C2347" t="s">
        <v>140</v>
      </c>
      <c r="D2347" t="s">
        <v>143</v>
      </c>
      <c r="E2347" t="s">
        <v>5683</v>
      </c>
      <c r="F2347" t="s">
        <v>436</v>
      </c>
      <c r="G2347" t="s">
        <v>9158</v>
      </c>
      <c r="H2347" t="s">
        <v>9159</v>
      </c>
      <c r="I2347" t="s">
        <v>9160</v>
      </c>
      <c r="J2347" s="5">
        <v>46161</v>
      </c>
      <c r="K2347" s="6">
        <v>200000</v>
      </c>
      <c r="L2347" t="s">
        <v>15</v>
      </c>
      <c r="M2347"/>
      <c r="N2347" s="6">
        <v>1170</v>
      </c>
    </row>
    <row r="2348" spans="1:14">
      <c r="A2348" t="s">
        <v>1534</v>
      </c>
      <c r="B2348" t="s">
        <v>9161</v>
      </c>
      <c r="C2348" t="s">
        <v>140</v>
      </c>
      <c r="D2348" t="s">
        <v>143</v>
      </c>
      <c r="E2348" t="s">
        <v>5688</v>
      </c>
      <c r="F2348" t="s">
        <v>5709</v>
      </c>
      <c r="G2348" t="s">
        <v>9162</v>
      </c>
      <c r="H2348" t="s">
        <v>9163</v>
      </c>
      <c r="I2348" t="s">
        <v>9164</v>
      </c>
      <c r="J2348" s="5">
        <v>46161</v>
      </c>
      <c r="K2348" s="6">
        <v>100000</v>
      </c>
      <c r="L2348" t="s">
        <v>16</v>
      </c>
      <c r="M2348"/>
      <c r="N2348" s="6">
        <v>6275</v>
      </c>
    </row>
    <row r="2349" spans="1:14">
      <c r="A2349" t="s">
        <v>1534</v>
      </c>
      <c r="B2349" t="s">
        <v>9165</v>
      </c>
      <c r="C2349" t="s">
        <v>140</v>
      </c>
      <c r="D2349" t="s">
        <v>143</v>
      </c>
      <c r="E2349" t="s">
        <v>3828</v>
      </c>
      <c r="F2349" t="s">
        <v>433</v>
      </c>
      <c r="G2349" t="s">
        <v>9166</v>
      </c>
      <c r="H2349" t="s">
        <v>9167</v>
      </c>
      <c r="I2349" t="s">
        <v>9168</v>
      </c>
      <c r="J2349" s="5">
        <v>46161</v>
      </c>
      <c r="K2349" s="6">
        <v>300000</v>
      </c>
      <c r="L2349" t="s">
        <v>16</v>
      </c>
      <c r="M2349"/>
      <c r="N2349" s="6">
        <v>18825</v>
      </c>
    </row>
    <row r="2350" spans="1:14">
      <c r="A2350" t="s">
        <v>1534</v>
      </c>
      <c r="B2350" t="s">
        <v>9169</v>
      </c>
      <c r="C2350" t="s">
        <v>140</v>
      </c>
      <c r="D2350" t="s">
        <v>143</v>
      </c>
      <c r="E2350" t="s">
        <v>3828</v>
      </c>
      <c r="F2350" t="s">
        <v>3829</v>
      </c>
      <c r="G2350" t="s">
        <v>9170</v>
      </c>
      <c r="H2350" t="s">
        <v>9171</v>
      </c>
      <c r="I2350" t="s">
        <v>9172</v>
      </c>
      <c r="J2350" s="5">
        <v>46161</v>
      </c>
      <c r="K2350" s="6">
        <v>500000</v>
      </c>
      <c r="L2350" t="s">
        <v>16</v>
      </c>
      <c r="M2350"/>
      <c r="N2350" s="6">
        <v>62575</v>
      </c>
    </row>
    <row r="2351" spans="1:14">
      <c r="A2351" t="s">
        <v>1534</v>
      </c>
      <c r="B2351" t="s">
        <v>9173</v>
      </c>
      <c r="C2351" t="s">
        <v>140</v>
      </c>
      <c r="D2351" t="s">
        <v>171</v>
      </c>
      <c r="E2351" t="s">
        <v>7414</v>
      </c>
      <c r="F2351" t="s">
        <v>9174</v>
      </c>
      <c r="G2351" t="s">
        <v>9175</v>
      </c>
      <c r="H2351" t="s">
        <v>9176</v>
      </c>
      <c r="I2351" t="s">
        <v>9177</v>
      </c>
      <c r="J2351" s="5">
        <v>46161</v>
      </c>
      <c r="K2351" s="6">
        <v>10000</v>
      </c>
      <c r="L2351" t="s">
        <v>17</v>
      </c>
      <c r="M2351"/>
      <c r="N2351" t="s">
        <v>2259</v>
      </c>
    </row>
    <row r="2352" spans="1:14">
      <c r="A2352" t="s">
        <v>1534</v>
      </c>
      <c r="B2352" t="s">
        <v>9173</v>
      </c>
      <c r="C2352" t="s">
        <v>140</v>
      </c>
      <c r="D2352" t="s">
        <v>171</v>
      </c>
      <c r="E2352" t="s">
        <v>7414</v>
      </c>
      <c r="F2352" t="s">
        <v>9174</v>
      </c>
      <c r="G2352" t="s">
        <v>9175</v>
      </c>
      <c r="H2352" t="s">
        <v>9176</v>
      </c>
      <c r="I2352" t="s">
        <v>9178</v>
      </c>
      <c r="J2352" s="5">
        <v>46161</v>
      </c>
      <c r="K2352" s="6">
        <v>10000</v>
      </c>
      <c r="L2352"/>
      <c r="M2352"/>
      <c r="N2352" s="6">
        <v>57</v>
      </c>
    </row>
    <row r="2353" spans="1:14">
      <c r="A2353" t="s">
        <v>1534</v>
      </c>
      <c r="B2353" t="s">
        <v>7419</v>
      </c>
      <c r="C2353" t="s">
        <v>140</v>
      </c>
      <c r="D2353" t="s">
        <v>171</v>
      </c>
      <c r="E2353" t="s">
        <v>5718</v>
      </c>
      <c r="F2353" t="s">
        <v>5719</v>
      </c>
      <c r="G2353" t="s">
        <v>7420</v>
      </c>
      <c r="H2353" t="s">
        <v>7421</v>
      </c>
      <c r="I2353" t="s">
        <v>9179</v>
      </c>
      <c r="J2353" s="5">
        <v>46161</v>
      </c>
      <c r="K2353" s="6">
        <v>200000</v>
      </c>
      <c r="L2353" t="s">
        <v>17</v>
      </c>
      <c r="M2353"/>
      <c r="N2353" s="6">
        <v>5950</v>
      </c>
    </row>
    <row r="2354" spans="1:14">
      <c r="A2354" t="s">
        <v>1534</v>
      </c>
      <c r="B2354" t="s">
        <v>9180</v>
      </c>
      <c r="C2354" t="s">
        <v>140</v>
      </c>
      <c r="D2354" t="s">
        <v>142</v>
      </c>
      <c r="E2354" t="s">
        <v>431</v>
      </c>
      <c r="F2354" t="s">
        <v>432</v>
      </c>
      <c r="G2354" t="s">
        <v>9181</v>
      </c>
      <c r="H2354" t="s">
        <v>9182</v>
      </c>
      <c r="I2354" t="s">
        <v>9183</v>
      </c>
      <c r="J2354" s="5">
        <v>46161</v>
      </c>
      <c r="K2354" s="6">
        <v>10000</v>
      </c>
      <c r="L2354" t="s">
        <v>15</v>
      </c>
      <c r="M2354"/>
      <c r="N2354" s="6">
        <v>174</v>
      </c>
    </row>
    <row r="2355" spans="1:14">
      <c r="A2355" t="s">
        <v>1534</v>
      </c>
      <c r="B2355" t="s">
        <v>9184</v>
      </c>
      <c r="C2355" t="s">
        <v>140</v>
      </c>
      <c r="D2355" t="s">
        <v>142</v>
      </c>
      <c r="E2355" t="s">
        <v>431</v>
      </c>
      <c r="F2355" t="s">
        <v>432</v>
      </c>
      <c r="G2355" t="s">
        <v>9185</v>
      </c>
      <c r="H2355" t="s">
        <v>9186</v>
      </c>
      <c r="I2355" t="s">
        <v>9187</v>
      </c>
      <c r="J2355" s="5">
        <v>46161</v>
      </c>
      <c r="K2355" s="6">
        <v>10000</v>
      </c>
      <c r="L2355" t="s">
        <v>15</v>
      </c>
      <c r="M2355"/>
      <c r="N2355" s="6">
        <v>64</v>
      </c>
    </row>
    <row r="2356" spans="1:14">
      <c r="A2356" t="s">
        <v>1534</v>
      </c>
      <c r="B2356" t="s">
        <v>5723</v>
      </c>
      <c r="C2356" t="s">
        <v>140</v>
      </c>
      <c r="D2356" t="s">
        <v>142</v>
      </c>
      <c r="E2356" t="s">
        <v>431</v>
      </c>
      <c r="F2356" t="s">
        <v>432</v>
      </c>
      <c r="G2356" t="s">
        <v>2105</v>
      </c>
      <c r="H2356" t="s">
        <v>5724</v>
      </c>
      <c r="I2356" t="s">
        <v>9188</v>
      </c>
      <c r="J2356" s="5">
        <v>46161</v>
      </c>
      <c r="K2356" s="6">
        <v>10000</v>
      </c>
      <c r="L2356" t="s">
        <v>15</v>
      </c>
      <c r="M2356"/>
      <c r="N2356" t="s">
        <v>2259</v>
      </c>
    </row>
    <row r="2357" spans="1:14">
      <c r="A2357" t="s">
        <v>1533</v>
      </c>
      <c r="B2357" t="s">
        <v>9189</v>
      </c>
      <c r="C2357" t="s">
        <v>140</v>
      </c>
      <c r="D2357" t="s">
        <v>142</v>
      </c>
      <c r="E2357" t="s">
        <v>546</v>
      </c>
      <c r="F2357" t="s">
        <v>547</v>
      </c>
      <c r="G2357"/>
      <c r="H2357"/>
      <c r="I2357" t="s">
        <v>9190</v>
      </c>
      <c r="J2357" s="5">
        <v>46161</v>
      </c>
      <c r="K2357" s="6">
        <v>1500000</v>
      </c>
      <c r="L2357" t="s">
        <v>15</v>
      </c>
      <c r="M2357" t="s">
        <v>9191</v>
      </c>
      <c r="N2357" s="6">
        <v>5625</v>
      </c>
    </row>
    <row r="2358" spans="1:14">
      <c r="A2358" t="s">
        <v>1534</v>
      </c>
      <c r="B2358" t="s">
        <v>3837</v>
      </c>
      <c r="C2358" t="s">
        <v>140</v>
      </c>
      <c r="D2358" t="s">
        <v>142</v>
      </c>
      <c r="E2358" t="s">
        <v>440</v>
      </c>
      <c r="F2358" t="s">
        <v>3838</v>
      </c>
      <c r="G2358" t="s">
        <v>3839</v>
      </c>
      <c r="H2358" t="s">
        <v>3840</v>
      </c>
      <c r="I2358" t="s">
        <v>9192</v>
      </c>
      <c r="J2358" s="5">
        <v>46161</v>
      </c>
      <c r="K2358" s="6">
        <v>8000</v>
      </c>
      <c r="L2358" t="s">
        <v>15</v>
      </c>
      <c r="M2358"/>
      <c r="N2358" t="s">
        <v>2259</v>
      </c>
    </row>
    <row r="2359" spans="1:14">
      <c r="A2359" t="s">
        <v>1534</v>
      </c>
      <c r="B2359" t="s">
        <v>9193</v>
      </c>
      <c r="C2359" t="s">
        <v>140</v>
      </c>
      <c r="D2359" t="s">
        <v>142</v>
      </c>
      <c r="E2359" t="s">
        <v>440</v>
      </c>
      <c r="F2359" t="s">
        <v>3838</v>
      </c>
      <c r="G2359" t="s">
        <v>5727</v>
      </c>
      <c r="H2359" t="s">
        <v>9194</v>
      </c>
      <c r="I2359" t="s">
        <v>9195</v>
      </c>
      <c r="J2359" s="5">
        <v>46161</v>
      </c>
      <c r="K2359" s="6">
        <v>20000</v>
      </c>
      <c r="L2359" t="s">
        <v>15</v>
      </c>
      <c r="M2359"/>
      <c r="N2359" s="6">
        <v>41</v>
      </c>
    </row>
    <row r="2360" spans="1:14">
      <c r="A2360" t="s">
        <v>1534</v>
      </c>
      <c r="B2360" t="s">
        <v>9196</v>
      </c>
      <c r="C2360" t="s">
        <v>140</v>
      </c>
      <c r="D2360" t="s">
        <v>142</v>
      </c>
      <c r="E2360" t="s">
        <v>440</v>
      </c>
      <c r="F2360" t="s">
        <v>3838</v>
      </c>
      <c r="G2360" t="s">
        <v>1025</v>
      </c>
      <c r="H2360" t="s">
        <v>9197</v>
      </c>
      <c r="I2360" t="s">
        <v>9198</v>
      </c>
      <c r="J2360" s="5">
        <v>46161</v>
      </c>
      <c r="K2360" s="6">
        <v>20000</v>
      </c>
      <c r="L2360" t="s">
        <v>15</v>
      </c>
      <c r="M2360"/>
      <c r="N2360" s="6">
        <v>101</v>
      </c>
    </row>
    <row r="2361" spans="1:14">
      <c r="A2361" t="s">
        <v>1534</v>
      </c>
      <c r="B2361" t="s">
        <v>2121</v>
      </c>
      <c r="C2361" t="s">
        <v>140</v>
      </c>
      <c r="D2361" t="s">
        <v>142</v>
      </c>
      <c r="E2361" t="s">
        <v>440</v>
      </c>
      <c r="F2361" t="s">
        <v>3838</v>
      </c>
      <c r="G2361" t="s">
        <v>3847</v>
      </c>
      <c r="H2361" t="s">
        <v>9199</v>
      </c>
      <c r="I2361" t="s">
        <v>9200</v>
      </c>
      <c r="J2361" s="5">
        <v>46161</v>
      </c>
      <c r="K2361" s="6">
        <v>20000</v>
      </c>
      <c r="L2361"/>
      <c r="M2361"/>
      <c r="N2361" s="6">
        <v>132</v>
      </c>
    </row>
    <row r="2362" spans="1:14">
      <c r="A2362" t="s">
        <v>1534</v>
      </c>
      <c r="B2362" t="s">
        <v>3850</v>
      </c>
      <c r="C2362" t="s">
        <v>140</v>
      </c>
      <c r="D2362" t="s">
        <v>142</v>
      </c>
      <c r="E2362" t="s">
        <v>440</v>
      </c>
      <c r="F2362" t="s">
        <v>3838</v>
      </c>
      <c r="G2362" t="s">
        <v>3847</v>
      </c>
      <c r="H2362" t="s">
        <v>3851</v>
      </c>
      <c r="I2362" t="s">
        <v>9201</v>
      </c>
      <c r="J2362" s="5">
        <v>46161</v>
      </c>
      <c r="K2362" s="6">
        <v>10000</v>
      </c>
      <c r="L2362" t="s">
        <v>15</v>
      </c>
      <c r="M2362"/>
      <c r="N2362" t="s">
        <v>2259</v>
      </c>
    </row>
    <row r="2363" spans="1:14">
      <c r="A2363" t="s">
        <v>1534</v>
      </c>
      <c r="B2363" t="s">
        <v>3850</v>
      </c>
      <c r="C2363" t="s">
        <v>140</v>
      </c>
      <c r="D2363" t="s">
        <v>142</v>
      </c>
      <c r="E2363" t="s">
        <v>440</v>
      </c>
      <c r="F2363" t="s">
        <v>3838</v>
      </c>
      <c r="G2363" t="s">
        <v>3847</v>
      </c>
      <c r="H2363" t="s">
        <v>3851</v>
      </c>
      <c r="I2363" t="s">
        <v>9202</v>
      </c>
      <c r="J2363" s="5">
        <v>46161</v>
      </c>
      <c r="K2363" s="6">
        <v>10000</v>
      </c>
      <c r="L2363" t="s">
        <v>15</v>
      </c>
      <c r="M2363"/>
      <c r="N2363" t="s">
        <v>2259</v>
      </c>
    </row>
    <row r="2364" spans="1:14">
      <c r="A2364" t="s">
        <v>1533</v>
      </c>
      <c r="B2364" t="s">
        <v>9203</v>
      </c>
      <c r="C2364" t="s">
        <v>140</v>
      </c>
      <c r="D2364" t="s">
        <v>142</v>
      </c>
      <c r="E2364" t="s">
        <v>775</v>
      </c>
      <c r="F2364" t="s">
        <v>776</v>
      </c>
      <c r="G2364" t="s">
        <v>9204</v>
      </c>
      <c r="H2364" t="s">
        <v>9205</v>
      </c>
      <c r="I2364" t="s">
        <v>9206</v>
      </c>
      <c r="J2364" s="5">
        <v>46161</v>
      </c>
      <c r="K2364" s="6">
        <v>200000</v>
      </c>
      <c r="L2364" t="s">
        <v>17</v>
      </c>
      <c r="M2364"/>
      <c r="N2364" t="s">
        <v>2259</v>
      </c>
    </row>
    <row r="2365" spans="1:14">
      <c r="A2365" t="s">
        <v>1534</v>
      </c>
      <c r="B2365" t="s">
        <v>9207</v>
      </c>
      <c r="C2365" t="s">
        <v>140</v>
      </c>
      <c r="D2365" t="s">
        <v>142</v>
      </c>
      <c r="E2365" t="s">
        <v>440</v>
      </c>
      <c r="F2365" t="s">
        <v>3838</v>
      </c>
      <c r="G2365" t="s">
        <v>3854</v>
      </c>
      <c r="H2365" t="s">
        <v>9208</v>
      </c>
      <c r="I2365" t="s">
        <v>9209</v>
      </c>
      <c r="J2365" s="5">
        <v>46161</v>
      </c>
      <c r="K2365" s="6">
        <v>20000</v>
      </c>
      <c r="L2365" t="s">
        <v>15</v>
      </c>
      <c r="M2365"/>
      <c r="N2365" s="6">
        <v>126</v>
      </c>
    </row>
    <row r="2366" spans="1:14">
      <c r="A2366" t="s">
        <v>1534</v>
      </c>
      <c r="B2366" t="s">
        <v>9210</v>
      </c>
      <c r="C2366" t="s">
        <v>140</v>
      </c>
      <c r="D2366" t="s">
        <v>142</v>
      </c>
      <c r="E2366" t="s">
        <v>775</v>
      </c>
      <c r="F2366" t="s">
        <v>776</v>
      </c>
      <c r="G2366" t="s">
        <v>9211</v>
      </c>
      <c r="H2366" t="s">
        <v>9212</v>
      </c>
      <c r="I2366" t="s">
        <v>9213</v>
      </c>
      <c r="J2366" s="5">
        <v>46161</v>
      </c>
      <c r="K2366" s="6">
        <v>100000</v>
      </c>
      <c r="L2366" t="s">
        <v>17</v>
      </c>
      <c r="M2366"/>
      <c r="N2366" s="6">
        <v>3425</v>
      </c>
    </row>
    <row r="2367" spans="1:14">
      <c r="A2367" t="s">
        <v>1534</v>
      </c>
      <c r="B2367" t="s">
        <v>9214</v>
      </c>
      <c r="C2367" t="s">
        <v>140</v>
      </c>
      <c r="D2367" t="s">
        <v>142</v>
      </c>
      <c r="E2367" t="s">
        <v>440</v>
      </c>
      <c r="F2367" t="s">
        <v>3838</v>
      </c>
      <c r="G2367" t="s">
        <v>3865</v>
      </c>
      <c r="H2367" t="s">
        <v>9215</v>
      </c>
      <c r="I2367" t="s">
        <v>9216</v>
      </c>
      <c r="J2367" s="5">
        <v>46161</v>
      </c>
      <c r="K2367" s="6">
        <v>10000</v>
      </c>
      <c r="L2367" t="s">
        <v>17</v>
      </c>
      <c r="M2367"/>
      <c r="N2367" s="6">
        <v>145</v>
      </c>
    </row>
    <row r="2368" spans="1:14">
      <c r="A2368" t="s">
        <v>1533</v>
      </c>
      <c r="B2368" t="s">
        <v>9217</v>
      </c>
      <c r="C2368" t="s">
        <v>140</v>
      </c>
      <c r="D2368" t="s">
        <v>142</v>
      </c>
      <c r="E2368" t="s">
        <v>440</v>
      </c>
      <c r="F2368" t="s">
        <v>3838</v>
      </c>
      <c r="G2368" t="s">
        <v>3865</v>
      </c>
      <c r="H2368" t="s">
        <v>9218</v>
      </c>
      <c r="I2368" t="s">
        <v>9219</v>
      </c>
      <c r="J2368" s="5">
        <v>46161</v>
      </c>
      <c r="K2368" s="6">
        <v>20000</v>
      </c>
      <c r="L2368" t="s">
        <v>15</v>
      </c>
      <c r="M2368"/>
      <c r="N2368" s="6">
        <v>43</v>
      </c>
    </row>
    <row r="2369" spans="1:14">
      <c r="A2369" t="s">
        <v>1534</v>
      </c>
      <c r="B2369" t="s">
        <v>9220</v>
      </c>
      <c r="C2369" t="s">
        <v>140</v>
      </c>
      <c r="D2369" t="s">
        <v>142</v>
      </c>
      <c r="E2369" t="s">
        <v>440</v>
      </c>
      <c r="F2369" t="s">
        <v>3838</v>
      </c>
      <c r="G2369" t="s">
        <v>3865</v>
      </c>
      <c r="H2369" t="s">
        <v>9221</v>
      </c>
      <c r="I2369" t="s">
        <v>9222</v>
      </c>
      <c r="J2369" s="5">
        <v>46161</v>
      </c>
      <c r="K2369" s="6">
        <v>20000</v>
      </c>
      <c r="L2369" t="s">
        <v>15</v>
      </c>
      <c r="M2369"/>
      <c r="N2369" t="s">
        <v>2259</v>
      </c>
    </row>
    <row r="2370" spans="1:14">
      <c r="A2370" t="s">
        <v>1533</v>
      </c>
      <c r="B2370" t="s">
        <v>9223</v>
      </c>
      <c r="C2370" t="s">
        <v>140</v>
      </c>
      <c r="D2370" t="s">
        <v>142</v>
      </c>
      <c r="E2370" t="s">
        <v>9224</v>
      </c>
      <c r="F2370" t="s">
        <v>9225</v>
      </c>
      <c r="G2370" t="s">
        <v>9226</v>
      </c>
      <c r="H2370"/>
      <c r="I2370" t="s">
        <v>9227</v>
      </c>
      <c r="J2370" s="5">
        <v>46161</v>
      </c>
      <c r="K2370" s="6">
        <v>2000000</v>
      </c>
      <c r="L2370" t="s">
        <v>16</v>
      </c>
      <c r="M2370" t="s">
        <v>9228</v>
      </c>
      <c r="N2370" s="6">
        <v>82640</v>
      </c>
    </row>
    <row r="2371" spans="1:14">
      <c r="A2371" t="s">
        <v>1534</v>
      </c>
      <c r="B2371" t="s">
        <v>9229</v>
      </c>
      <c r="C2371" t="s">
        <v>151</v>
      </c>
      <c r="D2371" t="s">
        <v>169</v>
      </c>
      <c r="E2371" t="s">
        <v>625</v>
      </c>
      <c r="F2371" t="s">
        <v>626</v>
      </c>
      <c r="G2371" t="s">
        <v>9230</v>
      </c>
      <c r="H2371"/>
      <c r="I2371" t="s">
        <v>9231</v>
      </c>
      <c r="J2371" s="5">
        <v>46161</v>
      </c>
      <c r="K2371" s="6">
        <v>650000</v>
      </c>
      <c r="L2371" t="s">
        <v>15</v>
      </c>
      <c r="M2371" t="s">
        <v>9232</v>
      </c>
      <c r="N2371" s="6">
        <v>3283</v>
      </c>
    </row>
    <row r="2372" spans="1:14">
      <c r="A2372" t="s">
        <v>1534</v>
      </c>
      <c r="B2372" t="s">
        <v>3877</v>
      </c>
      <c r="C2372" t="s">
        <v>151</v>
      </c>
      <c r="D2372" t="s">
        <v>169</v>
      </c>
      <c r="E2372" t="s">
        <v>643</v>
      </c>
      <c r="F2372" t="s">
        <v>644</v>
      </c>
      <c r="G2372" t="s">
        <v>3878</v>
      </c>
      <c r="H2372"/>
      <c r="I2372" t="s">
        <v>9233</v>
      </c>
      <c r="J2372" s="5">
        <v>46161</v>
      </c>
      <c r="K2372" s="6">
        <v>1000000</v>
      </c>
      <c r="L2372" t="s">
        <v>15</v>
      </c>
      <c r="M2372" t="s">
        <v>3880</v>
      </c>
      <c r="N2372" s="6">
        <v>6950</v>
      </c>
    </row>
    <row r="2373" spans="1:14">
      <c r="A2373" t="s">
        <v>1534</v>
      </c>
      <c r="B2373" t="s">
        <v>7485</v>
      </c>
      <c r="C2373" t="s">
        <v>151</v>
      </c>
      <c r="D2373" t="s">
        <v>169</v>
      </c>
      <c r="E2373" t="s">
        <v>625</v>
      </c>
      <c r="F2373" t="s">
        <v>626</v>
      </c>
      <c r="G2373" t="s">
        <v>7486</v>
      </c>
      <c r="H2373" t="s">
        <v>7487</v>
      </c>
      <c r="I2373" t="s">
        <v>9234</v>
      </c>
      <c r="J2373" s="5">
        <v>46161</v>
      </c>
      <c r="K2373" s="6">
        <v>70000</v>
      </c>
      <c r="L2373" t="s">
        <v>15</v>
      </c>
      <c r="M2373"/>
      <c r="N2373" t="s">
        <v>2259</v>
      </c>
    </row>
    <row r="2374" spans="1:14">
      <c r="A2374" t="s">
        <v>1534</v>
      </c>
      <c r="B2374" t="s">
        <v>9235</v>
      </c>
      <c r="C2374" t="s">
        <v>151</v>
      </c>
      <c r="D2374" t="s">
        <v>169</v>
      </c>
      <c r="E2374" t="s">
        <v>625</v>
      </c>
      <c r="F2374" t="s">
        <v>626</v>
      </c>
      <c r="G2374" t="s">
        <v>9236</v>
      </c>
      <c r="H2374"/>
      <c r="I2374" t="s">
        <v>9237</v>
      </c>
      <c r="J2374" s="5">
        <v>46161</v>
      </c>
      <c r="K2374" s="6">
        <v>60000</v>
      </c>
      <c r="L2374" t="s">
        <v>15</v>
      </c>
      <c r="M2374" t="s">
        <v>9238</v>
      </c>
      <c r="N2374" s="6">
        <v>1067</v>
      </c>
    </row>
    <row r="2375" spans="1:14">
      <c r="A2375" t="s">
        <v>1534</v>
      </c>
      <c r="B2375" t="s">
        <v>9239</v>
      </c>
      <c r="C2375" t="s">
        <v>151</v>
      </c>
      <c r="D2375" t="s">
        <v>169</v>
      </c>
      <c r="E2375" t="s">
        <v>625</v>
      </c>
      <c r="F2375" t="s">
        <v>626</v>
      </c>
      <c r="G2375" t="s">
        <v>9240</v>
      </c>
      <c r="H2375"/>
      <c r="I2375" t="s">
        <v>9241</v>
      </c>
      <c r="J2375" s="5">
        <v>46161</v>
      </c>
      <c r="K2375" s="6">
        <v>200000</v>
      </c>
      <c r="L2375" t="s">
        <v>15</v>
      </c>
      <c r="M2375" t="s">
        <v>9242</v>
      </c>
      <c r="N2375" s="6">
        <v>1260</v>
      </c>
    </row>
    <row r="2376" spans="1:14">
      <c r="A2376" t="s">
        <v>1534</v>
      </c>
      <c r="B2376" t="s">
        <v>9243</v>
      </c>
      <c r="C2376" t="s">
        <v>151</v>
      </c>
      <c r="D2376" t="s">
        <v>169</v>
      </c>
      <c r="E2376" t="s">
        <v>643</v>
      </c>
      <c r="F2376" t="s">
        <v>644</v>
      </c>
      <c r="G2376" t="s">
        <v>3886</v>
      </c>
      <c r="H2376"/>
      <c r="I2376" t="s">
        <v>9244</v>
      </c>
      <c r="J2376" s="5">
        <v>46161</v>
      </c>
      <c r="K2376" s="6">
        <v>60000</v>
      </c>
      <c r="L2376" t="s">
        <v>15</v>
      </c>
      <c r="M2376" t="s">
        <v>9245</v>
      </c>
      <c r="N2376" s="6">
        <v>912</v>
      </c>
    </row>
    <row r="2377" spans="1:14">
      <c r="A2377" t="s">
        <v>1533</v>
      </c>
      <c r="B2377" t="s">
        <v>1526</v>
      </c>
      <c r="C2377" t="s">
        <v>151</v>
      </c>
      <c r="D2377" t="s">
        <v>169</v>
      </c>
      <c r="E2377" t="s">
        <v>643</v>
      </c>
      <c r="F2377" t="s">
        <v>644</v>
      </c>
      <c r="G2377" t="s">
        <v>9246</v>
      </c>
      <c r="H2377"/>
      <c r="I2377" t="s">
        <v>9247</v>
      </c>
      <c r="J2377" s="5">
        <v>46161</v>
      </c>
      <c r="K2377" s="6">
        <v>200000</v>
      </c>
      <c r="L2377" t="s">
        <v>15</v>
      </c>
      <c r="M2377" t="s">
        <v>9248</v>
      </c>
      <c r="N2377" s="6">
        <v>1070</v>
      </c>
    </row>
    <row r="2378" spans="1:14">
      <c r="A2378" t="s">
        <v>1534</v>
      </c>
      <c r="B2378" t="s">
        <v>3893</v>
      </c>
      <c r="C2378" t="s">
        <v>151</v>
      </c>
      <c r="D2378" t="s">
        <v>169</v>
      </c>
      <c r="E2378" t="s">
        <v>625</v>
      </c>
      <c r="F2378" t="s">
        <v>626</v>
      </c>
      <c r="G2378" t="s">
        <v>3894</v>
      </c>
      <c r="H2378"/>
      <c r="I2378" t="s">
        <v>9249</v>
      </c>
      <c r="J2378" s="5">
        <v>46161</v>
      </c>
      <c r="K2378" s="6">
        <v>200000</v>
      </c>
      <c r="L2378" t="s">
        <v>15</v>
      </c>
      <c r="M2378" t="s">
        <v>5797</v>
      </c>
      <c r="N2378" s="6">
        <v>1890</v>
      </c>
    </row>
    <row r="2379" spans="1:14">
      <c r="A2379" t="s">
        <v>1534</v>
      </c>
      <c r="B2379" t="s">
        <v>7497</v>
      </c>
      <c r="C2379" t="s">
        <v>151</v>
      </c>
      <c r="D2379" t="s">
        <v>169</v>
      </c>
      <c r="E2379" t="s">
        <v>625</v>
      </c>
      <c r="F2379" t="s">
        <v>626</v>
      </c>
      <c r="G2379" t="s">
        <v>7498</v>
      </c>
      <c r="H2379" t="s">
        <v>7499</v>
      </c>
      <c r="I2379" t="s">
        <v>9250</v>
      </c>
      <c r="J2379" s="5">
        <v>46161</v>
      </c>
      <c r="K2379" s="6">
        <v>200000</v>
      </c>
      <c r="L2379" t="s">
        <v>15</v>
      </c>
      <c r="M2379"/>
      <c r="N2379" t="s">
        <v>2259</v>
      </c>
    </row>
    <row r="2380" spans="1:14">
      <c r="A2380" t="s">
        <v>1534</v>
      </c>
      <c r="B2380" t="s">
        <v>7501</v>
      </c>
      <c r="C2380" t="s">
        <v>151</v>
      </c>
      <c r="D2380" t="s">
        <v>169</v>
      </c>
      <c r="E2380" t="s">
        <v>625</v>
      </c>
      <c r="F2380" t="s">
        <v>626</v>
      </c>
      <c r="G2380" t="s">
        <v>3898</v>
      </c>
      <c r="H2380" t="s">
        <v>7502</v>
      </c>
      <c r="I2380" t="s">
        <v>9251</v>
      </c>
      <c r="J2380" s="5">
        <v>46161</v>
      </c>
      <c r="K2380" s="6">
        <v>350000</v>
      </c>
      <c r="L2380" t="s">
        <v>16</v>
      </c>
      <c r="M2380"/>
      <c r="N2380" t="s">
        <v>2259</v>
      </c>
    </row>
    <row r="2381" spans="1:14">
      <c r="A2381" t="s">
        <v>1534</v>
      </c>
      <c r="B2381" t="s">
        <v>9252</v>
      </c>
      <c r="C2381" t="s">
        <v>151</v>
      </c>
      <c r="D2381" t="s">
        <v>169</v>
      </c>
      <c r="E2381" t="s">
        <v>625</v>
      </c>
      <c r="F2381" t="s">
        <v>626</v>
      </c>
      <c r="G2381" t="s">
        <v>9253</v>
      </c>
      <c r="H2381" t="s">
        <v>9254</v>
      </c>
      <c r="I2381" t="s">
        <v>9255</v>
      </c>
      <c r="J2381" s="5">
        <v>46161</v>
      </c>
      <c r="K2381" s="6">
        <v>165000</v>
      </c>
      <c r="L2381" t="s">
        <v>17</v>
      </c>
      <c r="M2381"/>
      <c r="N2381" s="6">
        <v>4267</v>
      </c>
    </row>
    <row r="2382" spans="1:14">
      <c r="A2382" t="s">
        <v>1534</v>
      </c>
      <c r="B2382" t="s">
        <v>9256</v>
      </c>
      <c r="C2382" t="s">
        <v>151</v>
      </c>
      <c r="D2382" t="s">
        <v>169</v>
      </c>
      <c r="E2382" t="s">
        <v>643</v>
      </c>
      <c r="F2382" t="s">
        <v>644</v>
      </c>
      <c r="G2382" t="s">
        <v>9257</v>
      </c>
      <c r="H2382" t="s">
        <v>9258</v>
      </c>
      <c r="I2382" t="s">
        <v>9259</v>
      </c>
      <c r="J2382" s="5">
        <v>46161</v>
      </c>
      <c r="K2382" s="6">
        <v>200000</v>
      </c>
      <c r="L2382" t="s">
        <v>15</v>
      </c>
      <c r="M2382"/>
      <c r="N2382" s="6">
        <v>1270</v>
      </c>
    </row>
    <row r="2383" spans="1:14">
      <c r="A2383" t="s">
        <v>1534</v>
      </c>
      <c r="B2383" t="s">
        <v>3913</v>
      </c>
      <c r="C2383" t="s">
        <v>151</v>
      </c>
      <c r="D2383" t="s">
        <v>169</v>
      </c>
      <c r="E2383" t="s">
        <v>625</v>
      </c>
      <c r="F2383" t="s">
        <v>626</v>
      </c>
      <c r="G2383" t="s">
        <v>1043</v>
      </c>
      <c r="H2383" t="s">
        <v>3914</v>
      </c>
      <c r="I2383" t="s">
        <v>9260</v>
      </c>
      <c r="J2383" s="5">
        <v>46161</v>
      </c>
      <c r="K2383" s="6">
        <v>110000</v>
      </c>
      <c r="L2383" t="s">
        <v>15</v>
      </c>
      <c r="M2383"/>
      <c r="N2383" s="6">
        <v>1029</v>
      </c>
    </row>
    <row r="2384" spans="1:14">
      <c r="A2384" t="s">
        <v>1534</v>
      </c>
      <c r="B2384" t="s">
        <v>9261</v>
      </c>
      <c r="C2384" t="s">
        <v>151</v>
      </c>
      <c r="D2384" t="s">
        <v>169</v>
      </c>
      <c r="E2384" t="s">
        <v>643</v>
      </c>
      <c r="F2384" t="s">
        <v>644</v>
      </c>
      <c r="G2384" t="s">
        <v>3919</v>
      </c>
      <c r="H2384" t="s">
        <v>9262</v>
      </c>
      <c r="I2384" t="s">
        <v>9263</v>
      </c>
      <c r="J2384" s="5">
        <v>46161</v>
      </c>
      <c r="K2384" s="6">
        <v>150000</v>
      </c>
      <c r="L2384" t="s">
        <v>15</v>
      </c>
      <c r="M2384"/>
      <c r="N2384" s="6">
        <v>1591</v>
      </c>
    </row>
    <row r="2385" spans="1:14">
      <c r="A2385" t="s">
        <v>1534</v>
      </c>
      <c r="B2385" t="s">
        <v>3918</v>
      </c>
      <c r="C2385" t="s">
        <v>151</v>
      </c>
      <c r="D2385" t="s">
        <v>169</v>
      </c>
      <c r="E2385" t="s">
        <v>643</v>
      </c>
      <c r="F2385" t="s">
        <v>644</v>
      </c>
      <c r="G2385" t="s">
        <v>3919</v>
      </c>
      <c r="H2385" t="s">
        <v>3920</v>
      </c>
      <c r="I2385" t="s">
        <v>9264</v>
      </c>
      <c r="J2385" s="5">
        <v>46161</v>
      </c>
      <c r="K2385" s="6">
        <v>930000</v>
      </c>
      <c r="L2385" t="s">
        <v>15</v>
      </c>
      <c r="M2385"/>
      <c r="N2385" s="6">
        <v>7022</v>
      </c>
    </row>
    <row r="2386" spans="1:14">
      <c r="A2386" t="s">
        <v>1534</v>
      </c>
      <c r="B2386" t="s">
        <v>5803</v>
      </c>
      <c r="C2386" t="s">
        <v>151</v>
      </c>
      <c r="D2386" t="s">
        <v>169</v>
      </c>
      <c r="E2386" t="s">
        <v>643</v>
      </c>
      <c r="F2386" t="s">
        <v>644</v>
      </c>
      <c r="G2386" t="s">
        <v>821</v>
      </c>
      <c r="H2386" t="s">
        <v>5804</v>
      </c>
      <c r="I2386" t="s">
        <v>9265</v>
      </c>
      <c r="J2386" s="5">
        <v>46161</v>
      </c>
      <c r="K2386" s="6">
        <v>265000</v>
      </c>
      <c r="L2386" t="s">
        <v>15</v>
      </c>
      <c r="M2386"/>
      <c r="N2386" s="6">
        <v>2001</v>
      </c>
    </row>
    <row r="2387" spans="1:14">
      <c r="A2387" t="s">
        <v>1534</v>
      </c>
      <c r="B2387" t="s">
        <v>1047</v>
      </c>
      <c r="C2387" t="s">
        <v>151</v>
      </c>
      <c r="D2387" t="s">
        <v>169</v>
      </c>
      <c r="E2387" t="s">
        <v>643</v>
      </c>
      <c r="F2387" t="s">
        <v>644</v>
      </c>
      <c r="G2387" t="s">
        <v>9266</v>
      </c>
      <c r="H2387" t="s">
        <v>1048</v>
      </c>
      <c r="I2387" t="s">
        <v>9267</v>
      </c>
      <c r="J2387" s="5">
        <v>46161</v>
      </c>
      <c r="K2387" s="6">
        <v>250000</v>
      </c>
      <c r="L2387" t="s">
        <v>15</v>
      </c>
      <c r="M2387"/>
      <c r="N2387" s="6">
        <v>688</v>
      </c>
    </row>
    <row r="2388" spans="1:14">
      <c r="A2388" t="s">
        <v>1534</v>
      </c>
      <c r="B2388" t="s">
        <v>9268</v>
      </c>
      <c r="C2388" t="s">
        <v>151</v>
      </c>
      <c r="D2388" t="s">
        <v>153</v>
      </c>
      <c r="E2388" t="s">
        <v>632</v>
      </c>
      <c r="F2388" t="s">
        <v>633</v>
      </c>
      <c r="G2388" t="s">
        <v>9269</v>
      </c>
      <c r="H2388" t="s">
        <v>9270</v>
      </c>
      <c r="I2388" t="s">
        <v>9271</v>
      </c>
      <c r="J2388" s="5">
        <v>46161</v>
      </c>
      <c r="K2388" s="6">
        <v>270000</v>
      </c>
      <c r="L2388" t="s">
        <v>15</v>
      </c>
      <c r="M2388"/>
      <c r="N2388" s="6">
        <v>487</v>
      </c>
    </row>
    <row r="2389" spans="1:14">
      <c r="A2389" t="s">
        <v>1534</v>
      </c>
      <c r="B2389" t="s">
        <v>9272</v>
      </c>
      <c r="C2389" t="s">
        <v>151</v>
      </c>
      <c r="D2389" t="s">
        <v>169</v>
      </c>
      <c r="E2389" t="s">
        <v>643</v>
      </c>
      <c r="F2389" t="s">
        <v>644</v>
      </c>
      <c r="G2389" t="s">
        <v>2212</v>
      </c>
      <c r="H2389" t="s">
        <v>9273</v>
      </c>
      <c r="I2389" t="s">
        <v>9274</v>
      </c>
      <c r="J2389" s="5">
        <v>46161</v>
      </c>
      <c r="K2389" s="6">
        <v>200000</v>
      </c>
      <c r="L2389" t="s">
        <v>15</v>
      </c>
      <c r="M2389"/>
      <c r="N2389" s="6">
        <v>1090</v>
      </c>
    </row>
    <row r="2390" spans="1:14">
      <c r="A2390" t="s">
        <v>1534</v>
      </c>
      <c r="B2390" t="s">
        <v>7512</v>
      </c>
      <c r="C2390" t="s">
        <v>151</v>
      </c>
      <c r="D2390" t="s">
        <v>169</v>
      </c>
      <c r="E2390" t="s">
        <v>625</v>
      </c>
      <c r="F2390" t="s">
        <v>626</v>
      </c>
      <c r="G2390" t="s">
        <v>7513</v>
      </c>
      <c r="H2390"/>
      <c r="I2390" t="s">
        <v>9275</v>
      </c>
      <c r="J2390" s="5">
        <v>46161</v>
      </c>
      <c r="K2390" s="6">
        <v>75000</v>
      </c>
      <c r="L2390" t="s">
        <v>15</v>
      </c>
      <c r="M2390" t="s">
        <v>7515</v>
      </c>
      <c r="N2390" s="6">
        <v>567</v>
      </c>
    </row>
    <row r="2391" spans="1:14">
      <c r="A2391" t="s">
        <v>1533</v>
      </c>
      <c r="B2391" t="s">
        <v>9276</v>
      </c>
      <c r="C2391" t="s">
        <v>151</v>
      </c>
      <c r="D2391" t="s">
        <v>169</v>
      </c>
      <c r="E2391" t="s">
        <v>625</v>
      </c>
      <c r="F2391" t="s">
        <v>626</v>
      </c>
      <c r="G2391" t="s">
        <v>7513</v>
      </c>
      <c r="H2391" t="s">
        <v>9277</v>
      </c>
      <c r="I2391" t="s">
        <v>9278</v>
      </c>
      <c r="J2391" s="5">
        <v>46161</v>
      </c>
      <c r="K2391" s="6">
        <v>450000</v>
      </c>
      <c r="L2391" t="s">
        <v>15</v>
      </c>
      <c r="M2391"/>
      <c r="N2391" t="s">
        <v>2259</v>
      </c>
    </row>
    <row r="2392" spans="1:14">
      <c r="A2392" t="s">
        <v>1534</v>
      </c>
      <c r="B2392" t="s">
        <v>3937</v>
      </c>
      <c r="C2392" t="s">
        <v>151</v>
      </c>
      <c r="D2392" t="s">
        <v>169</v>
      </c>
      <c r="E2392" t="s">
        <v>643</v>
      </c>
      <c r="F2392" t="s">
        <v>644</v>
      </c>
      <c r="G2392" t="s">
        <v>3938</v>
      </c>
      <c r="H2392"/>
      <c r="I2392" t="s">
        <v>9279</v>
      </c>
      <c r="J2392" s="5">
        <v>46161</v>
      </c>
      <c r="K2392" s="6">
        <v>100000</v>
      </c>
      <c r="L2392" t="s">
        <v>15</v>
      </c>
      <c r="M2392" t="s">
        <v>3940</v>
      </c>
      <c r="N2392" s="6">
        <v>1725</v>
      </c>
    </row>
    <row r="2393" spans="1:14">
      <c r="A2393" t="s">
        <v>1534</v>
      </c>
      <c r="B2393" t="s">
        <v>3937</v>
      </c>
      <c r="C2393" t="s">
        <v>151</v>
      </c>
      <c r="D2393" t="s">
        <v>169</v>
      </c>
      <c r="E2393" t="s">
        <v>643</v>
      </c>
      <c r="F2393" t="s">
        <v>644</v>
      </c>
      <c r="G2393" t="s">
        <v>3938</v>
      </c>
      <c r="H2393"/>
      <c r="I2393" t="s">
        <v>9280</v>
      </c>
      <c r="J2393" s="5">
        <v>46161</v>
      </c>
      <c r="K2393" s="6">
        <v>190000</v>
      </c>
      <c r="L2393" t="s">
        <v>15</v>
      </c>
      <c r="M2393" t="s">
        <v>9281</v>
      </c>
      <c r="N2393" s="6">
        <v>1198</v>
      </c>
    </row>
    <row r="2394" spans="1:14">
      <c r="A2394" t="s">
        <v>1534</v>
      </c>
      <c r="B2394" t="s">
        <v>9282</v>
      </c>
      <c r="C2394" t="s">
        <v>151</v>
      </c>
      <c r="D2394" t="s">
        <v>169</v>
      </c>
      <c r="E2394" t="s">
        <v>642</v>
      </c>
      <c r="F2394" t="s">
        <v>5771</v>
      </c>
      <c r="G2394" t="s">
        <v>9283</v>
      </c>
      <c r="H2394" t="s">
        <v>9284</v>
      </c>
      <c r="I2394" t="s">
        <v>9285</v>
      </c>
      <c r="J2394" s="5">
        <v>46161</v>
      </c>
      <c r="K2394" s="6">
        <v>135000</v>
      </c>
      <c r="L2394" t="s">
        <v>15</v>
      </c>
      <c r="M2394"/>
      <c r="N2394" s="6">
        <v>1020</v>
      </c>
    </row>
    <row r="2395" spans="1:14">
      <c r="A2395" t="s">
        <v>1534</v>
      </c>
      <c r="B2395" t="s">
        <v>9286</v>
      </c>
      <c r="C2395" t="s">
        <v>151</v>
      </c>
      <c r="D2395" t="s">
        <v>169</v>
      </c>
      <c r="E2395" t="s">
        <v>736</v>
      </c>
      <c r="F2395" t="s">
        <v>737</v>
      </c>
      <c r="G2395" t="s">
        <v>9287</v>
      </c>
      <c r="H2395" t="s">
        <v>9288</v>
      </c>
      <c r="I2395" t="s">
        <v>9289</v>
      </c>
      <c r="J2395" s="5">
        <v>46161</v>
      </c>
      <c r="K2395" s="6">
        <v>120000</v>
      </c>
      <c r="L2395" t="s">
        <v>15</v>
      </c>
      <c r="M2395"/>
      <c r="N2395" s="6">
        <v>1464</v>
      </c>
    </row>
    <row r="2396" spans="1:14">
      <c r="A2396" t="s">
        <v>1533</v>
      </c>
      <c r="B2396" t="s">
        <v>9290</v>
      </c>
      <c r="C2396" t="s">
        <v>151</v>
      </c>
      <c r="D2396" t="s">
        <v>169</v>
      </c>
      <c r="E2396" t="s">
        <v>636</v>
      </c>
      <c r="F2396" t="s">
        <v>638</v>
      </c>
      <c r="G2396" t="s">
        <v>7527</v>
      </c>
      <c r="H2396" t="s">
        <v>9291</v>
      </c>
      <c r="I2396" t="s">
        <v>9292</v>
      </c>
      <c r="J2396" s="5">
        <v>46161</v>
      </c>
      <c r="K2396" s="6">
        <v>1000000</v>
      </c>
      <c r="L2396" t="s">
        <v>15</v>
      </c>
      <c r="M2396"/>
      <c r="N2396" s="6">
        <v>2950</v>
      </c>
    </row>
    <row r="2397" spans="1:14">
      <c r="A2397" t="s">
        <v>1533</v>
      </c>
      <c r="B2397" t="s">
        <v>9293</v>
      </c>
      <c r="C2397" t="s">
        <v>151</v>
      </c>
      <c r="D2397" t="s">
        <v>169</v>
      </c>
      <c r="E2397" t="s">
        <v>636</v>
      </c>
      <c r="F2397" t="s">
        <v>638</v>
      </c>
      <c r="G2397" t="s">
        <v>9294</v>
      </c>
      <c r="H2397"/>
      <c r="I2397" t="s">
        <v>9295</v>
      </c>
      <c r="J2397" s="5">
        <v>46161</v>
      </c>
      <c r="K2397" s="6">
        <v>200000</v>
      </c>
      <c r="L2397" t="s">
        <v>16</v>
      </c>
      <c r="M2397" t="s">
        <v>9296</v>
      </c>
      <c r="N2397" s="6">
        <v>10124</v>
      </c>
    </row>
    <row r="2398" spans="1:14">
      <c r="A2398" t="s">
        <v>1534</v>
      </c>
      <c r="B2398" t="s">
        <v>9297</v>
      </c>
      <c r="C2398" t="s">
        <v>151</v>
      </c>
      <c r="D2398" t="s">
        <v>169</v>
      </c>
      <c r="E2398" t="s">
        <v>636</v>
      </c>
      <c r="F2398" t="s">
        <v>638</v>
      </c>
      <c r="G2398" t="s">
        <v>9298</v>
      </c>
      <c r="H2398" t="s">
        <v>9299</v>
      </c>
      <c r="I2398" t="s">
        <v>9300</v>
      </c>
      <c r="J2398" s="5">
        <v>46161</v>
      </c>
      <c r="K2398" s="6">
        <v>75000</v>
      </c>
      <c r="L2398" t="s">
        <v>15</v>
      </c>
      <c r="M2398"/>
      <c r="N2398" s="6">
        <v>597</v>
      </c>
    </row>
    <row r="2399" spans="1:14">
      <c r="A2399" t="s">
        <v>1533</v>
      </c>
      <c r="B2399" t="s">
        <v>9301</v>
      </c>
      <c r="C2399" t="s">
        <v>151</v>
      </c>
      <c r="D2399" t="s">
        <v>169</v>
      </c>
      <c r="E2399" t="s">
        <v>636</v>
      </c>
      <c r="F2399" t="s">
        <v>638</v>
      </c>
      <c r="G2399" t="s">
        <v>9302</v>
      </c>
      <c r="H2399" t="s">
        <v>9303</v>
      </c>
      <c r="I2399" t="s">
        <v>9304</v>
      </c>
      <c r="J2399" s="5">
        <v>46161</v>
      </c>
      <c r="K2399" s="6">
        <v>400000</v>
      </c>
      <c r="L2399" t="s">
        <v>15</v>
      </c>
      <c r="M2399"/>
      <c r="N2399" s="6">
        <v>1900</v>
      </c>
    </row>
    <row r="2400" spans="1:14">
      <c r="A2400" t="s">
        <v>1534</v>
      </c>
      <c r="B2400" t="s">
        <v>9305</v>
      </c>
      <c r="C2400" t="s">
        <v>151</v>
      </c>
      <c r="D2400" t="s">
        <v>169</v>
      </c>
      <c r="E2400" t="s">
        <v>817</v>
      </c>
      <c r="F2400" t="s">
        <v>818</v>
      </c>
      <c r="G2400" t="s">
        <v>1039</v>
      </c>
      <c r="H2400" t="s">
        <v>9306</v>
      </c>
      <c r="I2400" t="s">
        <v>9307</v>
      </c>
      <c r="J2400" s="5">
        <v>46161</v>
      </c>
      <c r="K2400" s="6">
        <v>200000</v>
      </c>
      <c r="L2400" t="s">
        <v>15</v>
      </c>
      <c r="M2400"/>
      <c r="N2400" s="6">
        <v>1260</v>
      </c>
    </row>
    <row r="2401" spans="1:14">
      <c r="A2401" t="s">
        <v>1534</v>
      </c>
      <c r="B2401" t="s">
        <v>5828</v>
      </c>
      <c r="C2401" t="s">
        <v>151</v>
      </c>
      <c r="D2401" t="s">
        <v>169</v>
      </c>
      <c r="E2401" t="s">
        <v>740</v>
      </c>
      <c r="F2401" t="s">
        <v>3958</v>
      </c>
      <c r="G2401" t="s">
        <v>5829</v>
      </c>
      <c r="H2401" t="s">
        <v>5830</v>
      </c>
      <c r="I2401" t="s">
        <v>9308</v>
      </c>
      <c r="J2401" s="5">
        <v>46161</v>
      </c>
      <c r="K2401" s="6">
        <v>55000</v>
      </c>
      <c r="L2401" t="s">
        <v>15</v>
      </c>
      <c r="M2401"/>
      <c r="N2401" s="6">
        <v>950</v>
      </c>
    </row>
    <row r="2402" spans="1:14">
      <c r="A2402" t="s">
        <v>1534</v>
      </c>
      <c r="B2402" t="s">
        <v>3957</v>
      </c>
      <c r="C2402" t="s">
        <v>151</v>
      </c>
      <c r="D2402" t="s">
        <v>169</v>
      </c>
      <c r="E2402" t="s">
        <v>740</v>
      </c>
      <c r="F2402" t="s">
        <v>3958</v>
      </c>
      <c r="G2402" t="s">
        <v>3959</v>
      </c>
      <c r="H2402" t="s">
        <v>3960</v>
      </c>
      <c r="I2402" t="s">
        <v>9309</v>
      </c>
      <c r="J2402" s="5">
        <v>46161</v>
      </c>
      <c r="K2402" s="6">
        <v>150000</v>
      </c>
      <c r="L2402" t="s">
        <v>15</v>
      </c>
      <c r="M2402"/>
      <c r="N2402" s="6">
        <v>586</v>
      </c>
    </row>
    <row r="2403" spans="1:14">
      <c r="A2403" t="s">
        <v>1534</v>
      </c>
      <c r="B2403" t="s">
        <v>9310</v>
      </c>
      <c r="C2403" t="s">
        <v>151</v>
      </c>
      <c r="D2403" t="s">
        <v>169</v>
      </c>
      <c r="E2403" t="s">
        <v>817</v>
      </c>
      <c r="F2403" t="s">
        <v>818</v>
      </c>
      <c r="G2403" t="s">
        <v>819</v>
      </c>
      <c r="H2403" t="s">
        <v>9311</v>
      </c>
      <c r="I2403" t="s">
        <v>9312</v>
      </c>
      <c r="J2403" s="5">
        <v>46161</v>
      </c>
      <c r="K2403" s="6">
        <v>100000</v>
      </c>
      <c r="L2403" t="s">
        <v>15</v>
      </c>
      <c r="M2403"/>
      <c r="N2403" s="6">
        <v>590</v>
      </c>
    </row>
    <row r="2404" spans="1:14">
      <c r="A2404" t="s">
        <v>1534</v>
      </c>
      <c r="B2404" t="s">
        <v>9313</v>
      </c>
      <c r="C2404" t="s">
        <v>151</v>
      </c>
      <c r="D2404" t="s">
        <v>169</v>
      </c>
      <c r="E2404" t="s">
        <v>817</v>
      </c>
      <c r="F2404" t="s">
        <v>818</v>
      </c>
      <c r="G2404" t="s">
        <v>9314</v>
      </c>
      <c r="H2404"/>
      <c r="I2404" t="s">
        <v>9315</v>
      </c>
      <c r="J2404" s="5">
        <v>46161</v>
      </c>
      <c r="K2404" s="6">
        <v>300000</v>
      </c>
      <c r="L2404" t="s">
        <v>15</v>
      </c>
      <c r="M2404" t="s">
        <v>9316</v>
      </c>
      <c r="N2404" s="6">
        <v>1050</v>
      </c>
    </row>
    <row r="2405" spans="1:14">
      <c r="A2405" t="s">
        <v>1534</v>
      </c>
      <c r="B2405" t="s">
        <v>9313</v>
      </c>
      <c r="C2405" t="s">
        <v>151</v>
      </c>
      <c r="D2405" t="s">
        <v>169</v>
      </c>
      <c r="E2405" t="s">
        <v>817</v>
      </c>
      <c r="F2405" t="s">
        <v>818</v>
      </c>
      <c r="G2405" t="s">
        <v>9314</v>
      </c>
      <c r="H2405"/>
      <c r="I2405" t="s">
        <v>9317</v>
      </c>
      <c r="J2405" s="5">
        <v>46161</v>
      </c>
      <c r="K2405" s="6">
        <v>300000</v>
      </c>
      <c r="L2405" t="s">
        <v>15</v>
      </c>
      <c r="M2405"/>
      <c r="N2405" t="s">
        <v>2259</v>
      </c>
    </row>
    <row r="2406" spans="1:14">
      <c r="A2406" t="s">
        <v>1534</v>
      </c>
      <c r="B2406" t="s">
        <v>9318</v>
      </c>
      <c r="C2406" t="s">
        <v>151</v>
      </c>
      <c r="D2406" t="s">
        <v>169</v>
      </c>
      <c r="E2406" t="s">
        <v>636</v>
      </c>
      <c r="F2406" t="s">
        <v>637</v>
      </c>
      <c r="G2406" t="s">
        <v>9319</v>
      </c>
      <c r="H2406"/>
      <c r="I2406" t="s">
        <v>9320</v>
      </c>
      <c r="J2406" s="5">
        <v>46161</v>
      </c>
      <c r="K2406" s="6">
        <v>430000</v>
      </c>
      <c r="L2406" t="s">
        <v>15</v>
      </c>
      <c r="M2406" t="s">
        <v>9321</v>
      </c>
      <c r="N2406" s="6">
        <v>2000</v>
      </c>
    </row>
    <row r="2407" spans="1:14">
      <c r="A2407" t="s">
        <v>1534</v>
      </c>
      <c r="B2407" t="s">
        <v>9322</v>
      </c>
      <c r="C2407" t="s">
        <v>151</v>
      </c>
      <c r="D2407" t="s">
        <v>169</v>
      </c>
      <c r="E2407" t="s">
        <v>636</v>
      </c>
      <c r="F2407" t="s">
        <v>638</v>
      </c>
      <c r="G2407" t="s">
        <v>9323</v>
      </c>
      <c r="H2407" t="s">
        <v>9324</v>
      </c>
      <c r="I2407" t="s">
        <v>9325</v>
      </c>
      <c r="J2407" s="5">
        <v>46161</v>
      </c>
      <c r="K2407" s="6">
        <v>100000</v>
      </c>
      <c r="L2407" t="s">
        <v>15</v>
      </c>
      <c r="M2407"/>
      <c r="N2407" s="6">
        <v>470</v>
      </c>
    </row>
    <row r="2408" spans="1:14">
      <c r="A2408" t="s">
        <v>1534</v>
      </c>
      <c r="B2408" t="s">
        <v>1417</v>
      </c>
      <c r="C2408" t="s">
        <v>147</v>
      </c>
      <c r="D2408" t="s">
        <v>148</v>
      </c>
      <c r="E2408" t="s">
        <v>150</v>
      </c>
      <c r="F2408" t="s">
        <v>4004</v>
      </c>
      <c r="G2408" t="s">
        <v>1416</v>
      </c>
      <c r="H2408"/>
      <c r="I2408" t="s">
        <v>9326</v>
      </c>
      <c r="J2408" s="5">
        <v>46161</v>
      </c>
      <c r="K2408" s="6">
        <v>110000</v>
      </c>
      <c r="L2408" t="s">
        <v>15</v>
      </c>
      <c r="M2408"/>
      <c r="N2408" s="6">
        <v>1568</v>
      </c>
    </row>
    <row r="2409" spans="1:14">
      <c r="A2409" t="s">
        <v>1534</v>
      </c>
      <c r="B2409" t="s">
        <v>9327</v>
      </c>
      <c r="C2409" t="s">
        <v>147</v>
      </c>
      <c r="D2409" t="s">
        <v>148</v>
      </c>
      <c r="E2409" t="s">
        <v>443</v>
      </c>
      <c r="F2409" t="s">
        <v>729</v>
      </c>
      <c r="G2409" t="s">
        <v>9328</v>
      </c>
      <c r="H2409" t="s">
        <v>9329</v>
      </c>
      <c r="I2409" t="s">
        <v>9330</v>
      </c>
      <c r="J2409" s="5">
        <v>46161</v>
      </c>
      <c r="K2409" s="6">
        <v>200000</v>
      </c>
      <c r="L2409" t="s">
        <v>16</v>
      </c>
      <c r="M2409"/>
      <c r="N2409" s="6">
        <v>16270</v>
      </c>
    </row>
    <row r="2410" spans="1:14">
      <c r="A2410" t="s">
        <v>1534</v>
      </c>
      <c r="B2410" t="s">
        <v>9331</v>
      </c>
      <c r="C2410" t="s">
        <v>147</v>
      </c>
      <c r="D2410" t="s">
        <v>148</v>
      </c>
      <c r="E2410" t="s">
        <v>443</v>
      </c>
      <c r="F2410" t="s">
        <v>729</v>
      </c>
      <c r="G2410" t="s">
        <v>9332</v>
      </c>
      <c r="H2410"/>
      <c r="I2410" t="s">
        <v>9333</v>
      </c>
      <c r="J2410" s="5">
        <v>46161</v>
      </c>
      <c r="K2410" s="6">
        <v>200000</v>
      </c>
      <c r="L2410" t="s">
        <v>16</v>
      </c>
      <c r="M2410" t="s">
        <v>9334</v>
      </c>
      <c r="N2410" s="6">
        <v>18312</v>
      </c>
    </row>
    <row r="2411" spans="1:14">
      <c r="A2411" t="s">
        <v>1534</v>
      </c>
      <c r="B2411" t="s">
        <v>9335</v>
      </c>
      <c r="C2411" t="s">
        <v>147</v>
      </c>
      <c r="D2411" t="s">
        <v>148</v>
      </c>
      <c r="E2411" t="s">
        <v>443</v>
      </c>
      <c r="F2411" t="s">
        <v>729</v>
      </c>
      <c r="G2411" t="s">
        <v>9332</v>
      </c>
      <c r="H2411" t="s">
        <v>9336</v>
      </c>
      <c r="I2411" t="s">
        <v>9337</v>
      </c>
      <c r="J2411" s="5">
        <v>46161</v>
      </c>
      <c r="K2411" s="6">
        <v>250000</v>
      </c>
      <c r="L2411" t="s">
        <v>17</v>
      </c>
      <c r="M2411"/>
      <c r="N2411" s="6">
        <v>13966</v>
      </c>
    </row>
    <row r="2412" spans="1:14">
      <c r="A2412" t="s">
        <v>1533</v>
      </c>
      <c r="B2412" t="s">
        <v>9338</v>
      </c>
      <c r="C2412" t="s">
        <v>147</v>
      </c>
      <c r="D2412" t="s">
        <v>148</v>
      </c>
      <c r="E2412" t="s">
        <v>443</v>
      </c>
      <c r="F2412" t="s">
        <v>729</v>
      </c>
      <c r="G2412" t="s">
        <v>9339</v>
      </c>
      <c r="H2412" t="s">
        <v>9340</v>
      </c>
      <c r="I2412" t="s">
        <v>9341</v>
      </c>
      <c r="J2412" s="5">
        <v>46161</v>
      </c>
      <c r="K2412" s="6">
        <v>400000</v>
      </c>
      <c r="L2412" t="s">
        <v>16</v>
      </c>
      <c r="M2412"/>
      <c r="N2412" s="6">
        <v>44464</v>
      </c>
    </row>
    <row r="2413" spans="1:14">
      <c r="A2413" t="s">
        <v>1533</v>
      </c>
      <c r="B2413" t="s">
        <v>2137</v>
      </c>
      <c r="C2413" t="s">
        <v>147</v>
      </c>
      <c r="D2413" t="s">
        <v>148</v>
      </c>
      <c r="E2413" t="s">
        <v>443</v>
      </c>
      <c r="F2413" t="s">
        <v>729</v>
      </c>
      <c r="G2413" t="s">
        <v>2136</v>
      </c>
      <c r="H2413"/>
      <c r="I2413" t="s">
        <v>9342</v>
      </c>
      <c r="J2413" s="5">
        <v>46161</v>
      </c>
      <c r="K2413" s="6">
        <v>130000</v>
      </c>
      <c r="L2413" t="s">
        <v>16</v>
      </c>
      <c r="M2413"/>
      <c r="N2413" t="s">
        <v>2259</v>
      </c>
    </row>
    <row r="2414" spans="1:14">
      <c r="A2414" t="s">
        <v>1534</v>
      </c>
      <c r="B2414" t="s">
        <v>9343</v>
      </c>
      <c r="C2414" t="s">
        <v>147</v>
      </c>
      <c r="D2414" t="s">
        <v>148</v>
      </c>
      <c r="E2414" t="s">
        <v>443</v>
      </c>
      <c r="F2414" t="s">
        <v>1514</v>
      </c>
      <c r="G2414" t="s">
        <v>9344</v>
      </c>
      <c r="H2414"/>
      <c r="I2414" t="s">
        <v>9345</v>
      </c>
      <c r="J2414" s="5">
        <v>46161</v>
      </c>
      <c r="K2414" s="6">
        <v>50000</v>
      </c>
      <c r="L2414" t="s">
        <v>17</v>
      </c>
      <c r="M2414"/>
      <c r="N2414" s="6">
        <v>5151</v>
      </c>
    </row>
    <row r="2415" spans="1:14">
      <c r="A2415" t="s">
        <v>1534</v>
      </c>
      <c r="B2415" t="s">
        <v>2131</v>
      </c>
      <c r="C2415" t="s">
        <v>147</v>
      </c>
      <c r="D2415" t="s">
        <v>148</v>
      </c>
      <c r="E2415" t="s">
        <v>443</v>
      </c>
      <c r="F2415" t="s">
        <v>1029</v>
      </c>
      <c r="G2415" t="s">
        <v>2130</v>
      </c>
      <c r="H2415"/>
      <c r="I2415" t="s">
        <v>9346</v>
      </c>
      <c r="J2415" s="5">
        <v>46161</v>
      </c>
      <c r="K2415" s="6">
        <v>600000</v>
      </c>
      <c r="L2415" t="s">
        <v>16</v>
      </c>
      <c r="M2415"/>
      <c r="N2415" s="6">
        <v>66090</v>
      </c>
    </row>
    <row r="2416" spans="1:14">
      <c r="A2416" t="s">
        <v>1534</v>
      </c>
      <c r="B2416" t="s">
        <v>9347</v>
      </c>
      <c r="C2416" t="s">
        <v>147</v>
      </c>
      <c r="D2416" t="s">
        <v>148</v>
      </c>
      <c r="E2416" t="s">
        <v>445</v>
      </c>
      <c r="F2416" t="s">
        <v>446</v>
      </c>
      <c r="G2416" t="s">
        <v>9348</v>
      </c>
      <c r="H2416" t="s">
        <v>9349</v>
      </c>
      <c r="I2416" t="s">
        <v>9350</v>
      </c>
      <c r="J2416" s="5">
        <v>46161</v>
      </c>
      <c r="K2416" s="6">
        <v>1000000</v>
      </c>
      <c r="L2416" t="s">
        <v>16</v>
      </c>
      <c r="M2416"/>
      <c r="N2416" s="6">
        <v>68150</v>
      </c>
    </row>
    <row r="2417" spans="1:14">
      <c r="A2417" t="s">
        <v>1533</v>
      </c>
      <c r="B2417" t="s">
        <v>9351</v>
      </c>
      <c r="C2417" t="s">
        <v>140</v>
      </c>
      <c r="D2417" t="s">
        <v>144</v>
      </c>
      <c r="E2417" t="s">
        <v>780</v>
      </c>
      <c r="F2417" t="s">
        <v>781</v>
      </c>
      <c r="G2417" t="s">
        <v>9352</v>
      </c>
      <c r="H2417" t="s">
        <v>9353</v>
      </c>
      <c r="I2417" t="s">
        <v>9354</v>
      </c>
      <c r="J2417" s="5">
        <v>46161</v>
      </c>
      <c r="K2417" s="6">
        <v>20000</v>
      </c>
      <c r="L2417" t="s">
        <v>15</v>
      </c>
      <c r="M2417"/>
      <c r="N2417" s="6">
        <v>139</v>
      </c>
    </row>
    <row r="2418" spans="1:14">
      <c r="A2418" t="s">
        <v>1534</v>
      </c>
      <c r="B2418" t="s">
        <v>9355</v>
      </c>
      <c r="C2418" t="s">
        <v>147</v>
      </c>
      <c r="D2418" t="s">
        <v>148</v>
      </c>
      <c r="E2418" t="s">
        <v>7571</v>
      </c>
      <c r="F2418" t="s">
        <v>7572</v>
      </c>
      <c r="G2418" t="s">
        <v>9356</v>
      </c>
      <c r="H2418" t="s">
        <v>9357</v>
      </c>
      <c r="I2418" t="s">
        <v>9358</v>
      </c>
      <c r="J2418" s="5">
        <v>46161</v>
      </c>
      <c r="K2418" s="6">
        <v>200000</v>
      </c>
      <c r="L2418" t="s">
        <v>15</v>
      </c>
      <c r="M2418"/>
      <c r="N2418" t="s">
        <v>2259</v>
      </c>
    </row>
    <row r="2419" spans="1:14">
      <c r="A2419" t="s">
        <v>1533</v>
      </c>
      <c r="B2419" t="s">
        <v>9359</v>
      </c>
      <c r="C2419" t="s">
        <v>147</v>
      </c>
      <c r="D2419" t="s">
        <v>148</v>
      </c>
      <c r="E2419" t="s">
        <v>150</v>
      </c>
      <c r="F2419" t="s">
        <v>4000</v>
      </c>
      <c r="G2419" t="s">
        <v>9360</v>
      </c>
      <c r="H2419"/>
      <c r="I2419" t="s">
        <v>9361</v>
      </c>
      <c r="J2419" s="5">
        <v>46161</v>
      </c>
      <c r="K2419" s="6">
        <v>2000000</v>
      </c>
      <c r="L2419" t="s">
        <v>16</v>
      </c>
      <c r="M2419" t="s">
        <v>9362</v>
      </c>
      <c r="N2419" s="6">
        <v>129200</v>
      </c>
    </row>
    <row r="2420" spans="1:14">
      <c r="A2420" t="s">
        <v>1533</v>
      </c>
      <c r="B2420" t="s">
        <v>3999</v>
      </c>
      <c r="C2420" t="s">
        <v>147</v>
      </c>
      <c r="D2420" t="s">
        <v>148</v>
      </c>
      <c r="E2420" t="s">
        <v>150</v>
      </c>
      <c r="F2420" t="s">
        <v>4000</v>
      </c>
      <c r="G2420" t="s">
        <v>4001</v>
      </c>
      <c r="H2420" t="s">
        <v>4002</v>
      </c>
      <c r="I2420" t="s">
        <v>9363</v>
      </c>
      <c r="J2420" s="5">
        <v>46161</v>
      </c>
      <c r="K2420" s="6">
        <v>1000000</v>
      </c>
      <c r="L2420" t="s">
        <v>15</v>
      </c>
      <c r="M2420"/>
      <c r="N2420" s="6">
        <v>4150</v>
      </c>
    </row>
    <row r="2421" spans="1:14">
      <c r="A2421" t="s">
        <v>1534</v>
      </c>
      <c r="B2421" t="s">
        <v>9364</v>
      </c>
      <c r="C2421" t="s">
        <v>140</v>
      </c>
      <c r="D2421" t="s">
        <v>144</v>
      </c>
      <c r="E2421" t="s">
        <v>780</v>
      </c>
      <c r="F2421" t="s">
        <v>781</v>
      </c>
      <c r="G2421" t="s">
        <v>9365</v>
      </c>
      <c r="H2421" t="s">
        <v>9366</v>
      </c>
      <c r="I2421" t="s">
        <v>9367</v>
      </c>
      <c r="J2421" s="5">
        <v>46161</v>
      </c>
      <c r="K2421" s="6">
        <v>500000</v>
      </c>
      <c r="L2421" t="s">
        <v>15</v>
      </c>
      <c r="M2421"/>
      <c r="N2421" s="6">
        <v>1975</v>
      </c>
    </row>
    <row r="2422" spans="1:14">
      <c r="A2422" t="s">
        <v>1534</v>
      </c>
      <c r="B2422" t="s">
        <v>9368</v>
      </c>
      <c r="C2422" t="s">
        <v>140</v>
      </c>
      <c r="D2422" t="s">
        <v>144</v>
      </c>
      <c r="E2422" t="s">
        <v>780</v>
      </c>
      <c r="F2422" t="s">
        <v>781</v>
      </c>
      <c r="G2422" t="s">
        <v>9369</v>
      </c>
      <c r="H2422" t="s">
        <v>9370</v>
      </c>
      <c r="I2422" t="s">
        <v>9371</v>
      </c>
      <c r="J2422" s="5">
        <v>46161</v>
      </c>
      <c r="K2422" s="6">
        <v>100000</v>
      </c>
      <c r="L2422" t="s">
        <v>15</v>
      </c>
      <c r="M2422"/>
      <c r="N2422" s="6">
        <v>255</v>
      </c>
    </row>
    <row r="2423" spans="1:14">
      <c r="A2423" t="s">
        <v>1533</v>
      </c>
      <c r="B2423" t="s">
        <v>2126</v>
      </c>
      <c r="C2423" t="s">
        <v>147</v>
      </c>
      <c r="D2423" t="s">
        <v>148</v>
      </c>
      <c r="E2423" t="s">
        <v>150</v>
      </c>
      <c r="F2423" t="s">
        <v>4004</v>
      </c>
      <c r="G2423" t="s">
        <v>4005</v>
      </c>
      <c r="H2423"/>
      <c r="I2423" t="s">
        <v>9372</v>
      </c>
      <c r="J2423" s="5">
        <v>46161</v>
      </c>
      <c r="K2423" s="6">
        <v>1500000</v>
      </c>
      <c r="L2423" t="s">
        <v>15</v>
      </c>
      <c r="M2423" t="s">
        <v>4007</v>
      </c>
      <c r="N2423" s="6">
        <v>10425</v>
      </c>
    </row>
    <row r="2424" spans="1:14">
      <c r="A2424" t="s">
        <v>1534</v>
      </c>
      <c r="B2424" t="s">
        <v>9373</v>
      </c>
      <c r="C2424" t="s">
        <v>151</v>
      </c>
      <c r="D2424" t="s">
        <v>153</v>
      </c>
      <c r="E2424" t="s">
        <v>645</v>
      </c>
      <c r="F2424" t="s">
        <v>646</v>
      </c>
      <c r="G2424" t="s">
        <v>7590</v>
      </c>
      <c r="H2424" t="s">
        <v>9374</v>
      </c>
      <c r="I2424" t="s">
        <v>9375</v>
      </c>
      <c r="J2424" s="5">
        <v>46161</v>
      </c>
      <c r="K2424" s="6">
        <v>250000</v>
      </c>
      <c r="L2424" t="s">
        <v>15</v>
      </c>
      <c r="M2424"/>
      <c r="N2424" s="6">
        <v>1363</v>
      </c>
    </row>
    <row r="2425" spans="1:14">
      <c r="A2425" t="s">
        <v>1534</v>
      </c>
      <c r="B2425" t="s">
        <v>2178</v>
      </c>
      <c r="C2425" t="s">
        <v>151</v>
      </c>
      <c r="D2425" t="s">
        <v>153</v>
      </c>
      <c r="E2425" t="s">
        <v>634</v>
      </c>
      <c r="F2425" t="s">
        <v>635</v>
      </c>
      <c r="G2425" t="s">
        <v>1044</v>
      </c>
      <c r="H2425" t="s">
        <v>2177</v>
      </c>
      <c r="I2425" t="s">
        <v>9376</v>
      </c>
      <c r="J2425" s="5">
        <v>46161</v>
      </c>
      <c r="K2425" s="6">
        <v>100000</v>
      </c>
      <c r="L2425" t="s">
        <v>15</v>
      </c>
      <c r="M2425"/>
      <c r="N2425" s="6">
        <v>940</v>
      </c>
    </row>
    <row r="2426" spans="1:14">
      <c r="A2426" t="s">
        <v>1534</v>
      </c>
      <c r="B2426" t="s">
        <v>9377</v>
      </c>
      <c r="C2426" t="s">
        <v>151</v>
      </c>
      <c r="D2426" t="s">
        <v>153</v>
      </c>
      <c r="E2426" t="s">
        <v>645</v>
      </c>
      <c r="F2426" t="s">
        <v>646</v>
      </c>
      <c r="G2426" t="s">
        <v>1045</v>
      </c>
      <c r="H2426" t="s">
        <v>9378</v>
      </c>
      <c r="I2426" t="s">
        <v>9379</v>
      </c>
      <c r="J2426" s="5">
        <v>46161</v>
      </c>
      <c r="K2426" s="6">
        <v>1000000</v>
      </c>
      <c r="L2426" t="s">
        <v>15</v>
      </c>
      <c r="M2426"/>
      <c r="N2426" s="6">
        <v>5800</v>
      </c>
    </row>
    <row r="2427" spans="1:14">
      <c r="A2427" t="s">
        <v>1534</v>
      </c>
      <c r="B2427" t="s">
        <v>9380</v>
      </c>
      <c r="C2427" t="s">
        <v>151</v>
      </c>
      <c r="D2427" t="s">
        <v>153</v>
      </c>
      <c r="E2427" t="s">
        <v>634</v>
      </c>
      <c r="F2427" t="s">
        <v>635</v>
      </c>
      <c r="G2427" t="s">
        <v>5864</v>
      </c>
      <c r="H2427" t="s">
        <v>9381</v>
      </c>
      <c r="I2427" t="s">
        <v>9382</v>
      </c>
      <c r="J2427" s="5">
        <v>46161</v>
      </c>
      <c r="K2427" s="6">
        <v>75000</v>
      </c>
      <c r="L2427" t="s">
        <v>15</v>
      </c>
      <c r="M2427"/>
      <c r="N2427" t="s">
        <v>2259</v>
      </c>
    </row>
    <row r="2428" spans="1:14">
      <c r="A2428" t="s">
        <v>1534</v>
      </c>
      <c r="B2428" t="s">
        <v>1083</v>
      </c>
      <c r="C2428" t="s">
        <v>151</v>
      </c>
      <c r="D2428" t="s">
        <v>153</v>
      </c>
      <c r="E2428" t="s">
        <v>634</v>
      </c>
      <c r="F2428" t="s">
        <v>635</v>
      </c>
      <c r="G2428" t="s">
        <v>5864</v>
      </c>
      <c r="H2428" t="s">
        <v>1084</v>
      </c>
      <c r="I2428" t="s">
        <v>9383</v>
      </c>
      <c r="J2428" s="5">
        <v>46161</v>
      </c>
      <c r="K2428" s="6">
        <v>200000</v>
      </c>
      <c r="L2428" t="s">
        <v>15</v>
      </c>
      <c r="M2428"/>
      <c r="N2428" s="6">
        <v>620</v>
      </c>
    </row>
    <row r="2429" spans="1:14">
      <c r="A2429" t="s">
        <v>1534</v>
      </c>
      <c r="B2429" t="s">
        <v>9384</v>
      </c>
      <c r="C2429" t="s">
        <v>151</v>
      </c>
      <c r="D2429" t="s">
        <v>153</v>
      </c>
      <c r="E2429" t="s">
        <v>634</v>
      </c>
      <c r="F2429" t="s">
        <v>635</v>
      </c>
      <c r="G2429" t="s">
        <v>5864</v>
      </c>
      <c r="H2429" t="s">
        <v>9385</v>
      </c>
      <c r="I2429" t="s">
        <v>9386</v>
      </c>
      <c r="J2429" s="5">
        <v>46161</v>
      </c>
      <c r="K2429" s="6">
        <v>100000</v>
      </c>
      <c r="L2429" t="s">
        <v>15</v>
      </c>
      <c r="M2429"/>
      <c r="N2429" s="6">
        <v>585</v>
      </c>
    </row>
    <row r="2430" spans="1:14">
      <c r="A2430" t="s">
        <v>1534</v>
      </c>
      <c r="B2430" t="s">
        <v>2171</v>
      </c>
      <c r="C2430" t="s">
        <v>151</v>
      </c>
      <c r="D2430" t="s">
        <v>153</v>
      </c>
      <c r="E2430" t="s">
        <v>634</v>
      </c>
      <c r="F2430" t="s">
        <v>635</v>
      </c>
      <c r="G2430" t="s">
        <v>4019</v>
      </c>
      <c r="H2430" t="s">
        <v>9387</v>
      </c>
      <c r="I2430" t="s">
        <v>9388</v>
      </c>
      <c r="J2430" s="5">
        <v>46161</v>
      </c>
      <c r="K2430" s="6">
        <v>120000</v>
      </c>
      <c r="L2430" t="s">
        <v>15</v>
      </c>
      <c r="M2430"/>
      <c r="N2430" s="6">
        <v>828</v>
      </c>
    </row>
    <row r="2431" spans="1:14">
      <c r="A2431" t="s">
        <v>1534</v>
      </c>
      <c r="B2431" t="s">
        <v>4018</v>
      </c>
      <c r="C2431" t="s">
        <v>151</v>
      </c>
      <c r="D2431" t="s">
        <v>153</v>
      </c>
      <c r="E2431" t="s">
        <v>634</v>
      </c>
      <c r="F2431" t="s">
        <v>635</v>
      </c>
      <c r="G2431" t="s">
        <v>4019</v>
      </c>
      <c r="H2431" t="s">
        <v>4020</v>
      </c>
      <c r="I2431" t="s">
        <v>9389</v>
      </c>
      <c r="J2431" s="5">
        <v>46161</v>
      </c>
      <c r="K2431" s="6">
        <v>100000</v>
      </c>
      <c r="L2431" t="s">
        <v>15</v>
      </c>
      <c r="M2431"/>
      <c r="N2431" s="6">
        <v>540</v>
      </c>
    </row>
    <row r="2432" spans="1:14">
      <c r="A2432" t="s">
        <v>1534</v>
      </c>
      <c r="B2432" t="s">
        <v>9390</v>
      </c>
      <c r="C2432" t="s">
        <v>151</v>
      </c>
      <c r="D2432" t="s">
        <v>153</v>
      </c>
      <c r="E2432" t="s">
        <v>634</v>
      </c>
      <c r="F2432" t="s">
        <v>635</v>
      </c>
      <c r="G2432" t="s">
        <v>2172</v>
      </c>
      <c r="H2432" t="s">
        <v>9391</v>
      </c>
      <c r="I2432" t="s">
        <v>9392</v>
      </c>
      <c r="J2432" s="5">
        <v>46161</v>
      </c>
      <c r="K2432" s="6">
        <v>100000</v>
      </c>
      <c r="L2432" t="s">
        <v>15</v>
      </c>
      <c r="M2432"/>
      <c r="N2432" s="6">
        <v>1215</v>
      </c>
    </row>
    <row r="2433" spans="1:14">
      <c r="A2433" t="s">
        <v>1534</v>
      </c>
      <c r="B2433" t="s">
        <v>2174</v>
      </c>
      <c r="C2433" t="s">
        <v>151</v>
      </c>
      <c r="D2433" t="s">
        <v>153</v>
      </c>
      <c r="E2433" t="s">
        <v>634</v>
      </c>
      <c r="F2433" t="s">
        <v>635</v>
      </c>
      <c r="G2433" t="s">
        <v>2172</v>
      </c>
      <c r="H2433" t="s">
        <v>2173</v>
      </c>
      <c r="I2433" t="s">
        <v>9393</v>
      </c>
      <c r="J2433" s="5">
        <v>46161</v>
      </c>
      <c r="K2433" s="6">
        <v>350000</v>
      </c>
      <c r="L2433" t="s">
        <v>15</v>
      </c>
      <c r="M2433"/>
      <c r="N2433" s="6">
        <v>1646</v>
      </c>
    </row>
    <row r="2434" spans="1:14">
      <c r="A2434" t="s">
        <v>1533</v>
      </c>
      <c r="B2434" t="s">
        <v>9394</v>
      </c>
      <c r="C2434" t="s">
        <v>151</v>
      </c>
      <c r="D2434" t="s">
        <v>153</v>
      </c>
      <c r="E2434" t="s">
        <v>634</v>
      </c>
      <c r="F2434" t="s">
        <v>635</v>
      </c>
      <c r="G2434" t="s">
        <v>9395</v>
      </c>
      <c r="H2434"/>
      <c r="I2434" t="s">
        <v>9396</v>
      </c>
      <c r="J2434" s="5">
        <v>46161</v>
      </c>
      <c r="K2434" s="6">
        <v>1000000</v>
      </c>
      <c r="L2434" t="s">
        <v>15</v>
      </c>
      <c r="M2434"/>
      <c r="N2434" s="6">
        <v>5172</v>
      </c>
    </row>
    <row r="2435" spans="1:14">
      <c r="A2435" t="s">
        <v>1534</v>
      </c>
      <c r="B2435" t="s">
        <v>7627</v>
      </c>
      <c r="C2435" t="s">
        <v>151</v>
      </c>
      <c r="D2435" t="s">
        <v>153</v>
      </c>
      <c r="E2435" t="s">
        <v>634</v>
      </c>
      <c r="F2435" t="s">
        <v>635</v>
      </c>
      <c r="G2435" t="s">
        <v>7628</v>
      </c>
      <c r="H2435" t="s">
        <v>7629</v>
      </c>
      <c r="I2435" t="s">
        <v>9397</v>
      </c>
      <c r="J2435" s="5">
        <v>46161</v>
      </c>
      <c r="K2435" s="6">
        <v>300000</v>
      </c>
      <c r="L2435" t="s">
        <v>15</v>
      </c>
      <c r="M2435"/>
      <c r="N2435" s="6">
        <v>1515</v>
      </c>
    </row>
    <row r="2436" spans="1:14">
      <c r="A2436" t="s">
        <v>1534</v>
      </c>
      <c r="B2436" t="s">
        <v>4024</v>
      </c>
      <c r="C2436" t="s">
        <v>151</v>
      </c>
      <c r="D2436" t="s">
        <v>153</v>
      </c>
      <c r="E2436" t="s">
        <v>634</v>
      </c>
      <c r="F2436" t="s">
        <v>635</v>
      </c>
      <c r="G2436" t="s">
        <v>4025</v>
      </c>
      <c r="H2436" t="s">
        <v>4026</v>
      </c>
      <c r="I2436" t="s">
        <v>9398</v>
      </c>
      <c r="J2436" s="5">
        <v>46161</v>
      </c>
      <c r="K2436" s="6">
        <v>140000</v>
      </c>
      <c r="L2436" t="s">
        <v>15</v>
      </c>
      <c r="M2436"/>
      <c r="N2436" s="6">
        <v>1057</v>
      </c>
    </row>
    <row r="2437" spans="1:14">
      <c r="A2437" t="s">
        <v>1534</v>
      </c>
      <c r="B2437" t="s">
        <v>7641</v>
      </c>
      <c r="C2437" t="s">
        <v>151</v>
      </c>
      <c r="D2437" t="s">
        <v>153</v>
      </c>
      <c r="E2437" t="s">
        <v>634</v>
      </c>
      <c r="F2437" t="s">
        <v>635</v>
      </c>
      <c r="G2437" t="s">
        <v>4025</v>
      </c>
      <c r="H2437" t="s">
        <v>7642</v>
      </c>
      <c r="I2437" t="s">
        <v>9399</v>
      </c>
      <c r="J2437" s="5">
        <v>46161</v>
      </c>
      <c r="K2437" s="6">
        <v>200000</v>
      </c>
      <c r="L2437" t="s">
        <v>15</v>
      </c>
      <c r="M2437"/>
      <c r="N2437" s="6">
        <v>1080</v>
      </c>
    </row>
    <row r="2438" spans="1:14">
      <c r="A2438" t="s">
        <v>1534</v>
      </c>
      <c r="B2438" t="s">
        <v>7641</v>
      </c>
      <c r="C2438" t="s">
        <v>151</v>
      </c>
      <c r="D2438" t="s">
        <v>153</v>
      </c>
      <c r="E2438" t="s">
        <v>634</v>
      </c>
      <c r="F2438" t="s">
        <v>635</v>
      </c>
      <c r="G2438" t="s">
        <v>4025</v>
      </c>
      <c r="H2438" t="s">
        <v>7642</v>
      </c>
      <c r="I2438" t="s">
        <v>9400</v>
      </c>
      <c r="J2438" s="5">
        <v>46161</v>
      </c>
      <c r="K2438" s="6">
        <v>200000</v>
      </c>
      <c r="L2438" t="s">
        <v>15</v>
      </c>
      <c r="M2438"/>
      <c r="N2438" s="6">
        <v>1160</v>
      </c>
    </row>
    <row r="2439" spans="1:14">
      <c r="A2439" t="s">
        <v>1534</v>
      </c>
      <c r="B2439" t="s">
        <v>4034</v>
      </c>
      <c r="C2439" t="s">
        <v>151</v>
      </c>
      <c r="D2439" t="s">
        <v>153</v>
      </c>
      <c r="E2439" t="s">
        <v>634</v>
      </c>
      <c r="F2439" t="s">
        <v>635</v>
      </c>
      <c r="G2439" t="s">
        <v>4025</v>
      </c>
      <c r="H2439" t="s">
        <v>4035</v>
      </c>
      <c r="I2439" t="s">
        <v>9401</v>
      </c>
      <c r="J2439" s="5">
        <v>46161</v>
      </c>
      <c r="K2439" s="6">
        <v>100000</v>
      </c>
      <c r="L2439" t="s">
        <v>15</v>
      </c>
      <c r="M2439"/>
      <c r="N2439" s="6">
        <v>630</v>
      </c>
    </row>
    <row r="2440" spans="1:14">
      <c r="A2440" t="s">
        <v>1533</v>
      </c>
      <c r="B2440" t="s">
        <v>9402</v>
      </c>
      <c r="C2440" t="s">
        <v>151</v>
      </c>
      <c r="D2440" t="s">
        <v>153</v>
      </c>
      <c r="E2440" t="s">
        <v>645</v>
      </c>
      <c r="F2440" t="s">
        <v>646</v>
      </c>
      <c r="G2440"/>
      <c r="H2440"/>
      <c r="I2440" t="s">
        <v>9403</v>
      </c>
      <c r="J2440" s="5">
        <v>46161</v>
      </c>
      <c r="K2440" s="6">
        <v>1000000</v>
      </c>
      <c r="L2440" t="s">
        <v>15</v>
      </c>
      <c r="M2440" t="s">
        <v>9404</v>
      </c>
      <c r="N2440" s="6">
        <v>3750</v>
      </c>
    </row>
    <row r="2441" spans="1:14">
      <c r="A2441" t="s">
        <v>1534</v>
      </c>
      <c r="B2441" t="s">
        <v>9405</v>
      </c>
      <c r="C2441" t="s">
        <v>151</v>
      </c>
      <c r="D2441" t="s">
        <v>153</v>
      </c>
      <c r="E2441" t="s">
        <v>634</v>
      </c>
      <c r="F2441" t="s">
        <v>635</v>
      </c>
      <c r="G2441" t="s">
        <v>9406</v>
      </c>
      <c r="H2441" t="s">
        <v>9407</v>
      </c>
      <c r="I2441" t="s">
        <v>9408</v>
      </c>
      <c r="J2441" s="5">
        <v>46161</v>
      </c>
      <c r="K2441" s="6">
        <v>150000</v>
      </c>
      <c r="L2441" t="s">
        <v>15</v>
      </c>
      <c r="M2441"/>
      <c r="N2441" s="6">
        <v>1133</v>
      </c>
    </row>
    <row r="2442" spans="1:14">
      <c r="A2442" t="s">
        <v>1533</v>
      </c>
      <c r="B2442" t="s">
        <v>7648</v>
      </c>
      <c r="C2442" t="s">
        <v>151</v>
      </c>
      <c r="D2442" t="s">
        <v>169</v>
      </c>
      <c r="E2442" t="s">
        <v>4057</v>
      </c>
      <c r="F2442" t="s">
        <v>734</v>
      </c>
      <c r="G2442" t="s">
        <v>7649</v>
      </c>
      <c r="H2442" t="s">
        <v>7650</v>
      </c>
      <c r="I2442" t="s">
        <v>9409</v>
      </c>
      <c r="J2442" s="5">
        <v>46161</v>
      </c>
      <c r="K2442" s="6">
        <v>610000</v>
      </c>
      <c r="L2442" t="s">
        <v>15</v>
      </c>
      <c r="M2442"/>
      <c r="N2442" s="6">
        <v>3142</v>
      </c>
    </row>
    <row r="2443" spans="1:14">
      <c r="A2443" t="s">
        <v>1533</v>
      </c>
      <c r="B2443" t="s">
        <v>9410</v>
      </c>
      <c r="C2443" t="s">
        <v>147</v>
      </c>
      <c r="D2443" t="s">
        <v>148</v>
      </c>
      <c r="E2443" t="s">
        <v>441</v>
      </c>
      <c r="F2443" t="s">
        <v>9411</v>
      </c>
      <c r="G2443" t="s">
        <v>9412</v>
      </c>
      <c r="H2443"/>
      <c r="I2443" t="s">
        <v>9413</v>
      </c>
      <c r="J2443" s="5">
        <v>46161</v>
      </c>
      <c r="K2443" s="6">
        <v>300000</v>
      </c>
      <c r="L2443" t="s">
        <v>16</v>
      </c>
      <c r="M2443" t="s">
        <v>9414</v>
      </c>
      <c r="N2443" s="6">
        <v>26364</v>
      </c>
    </row>
    <row r="2444" spans="1:14">
      <c r="A2444" t="s">
        <v>1533</v>
      </c>
      <c r="B2444" t="s">
        <v>9415</v>
      </c>
      <c r="C2444" t="s">
        <v>151</v>
      </c>
      <c r="D2444" t="s">
        <v>152</v>
      </c>
      <c r="E2444" t="s">
        <v>1427</v>
      </c>
      <c r="F2444" t="s">
        <v>1428</v>
      </c>
      <c r="G2444" t="s">
        <v>9416</v>
      </c>
      <c r="H2444"/>
      <c r="I2444" t="s">
        <v>9417</v>
      </c>
      <c r="J2444" s="5">
        <v>46161</v>
      </c>
      <c r="K2444" s="6">
        <v>2000000</v>
      </c>
      <c r="L2444" t="s">
        <v>15</v>
      </c>
      <c r="M2444" t="s">
        <v>9418</v>
      </c>
      <c r="N2444" s="6">
        <v>11500</v>
      </c>
    </row>
    <row r="2445" spans="1:14">
      <c r="A2445" t="s">
        <v>1534</v>
      </c>
      <c r="B2445" t="s">
        <v>9419</v>
      </c>
      <c r="C2445" t="s">
        <v>151</v>
      </c>
      <c r="D2445" t="s">
        <v>152</v>
      </c>
      <c r="E2445" t="s">
        <v>1427</v>
      </c>
      <c r="F2445" t="s">
        <v>9420</v>
      </c>
      <c r="G2445"/>
      <c r="H2445"/>
      <c r="I2445" t="s">
        <v>9421</v>
      </c>
      <c r="J2445" s="5">
        <v>46161</v>
      </c>
      <c r="K2445" s="6">
        <v>700000</v>
      </c>
      <c r="L2445" t="s">
        <v>15</v>
      </c>
      <c r="M2445" t="s">
        <v>9422</v>
      </c>
      <c r="N2445" s="6">
        <v>3080</v>
      </c>
    </row>
    <row r="2446" spans="1:14">
      <c r="A2446" t="s">
        <v>1534</v>
      </c>
      <c r="B2446" t="s">
        <v>9423</v>
      </c>
      <c r="C2446" t="s">
        <v>151</v>
      </c>
      <c r="D2446" t="s">
        <v>169</v>
      </c>
      <c r="E2446" t="s">
        <v>4057</v>
      </c>
      <c r="F2446" t="s">
        <v>734</v>
      </c>
      <c r="G2446" t="s">
        <v>7657</v>
      </c>
      <c r="H2446" t="s">
        <v>9424</v>
      </c>
      <c r="I2446" t="s">
        <v>9425</v>
      </c>
      <c r="J2446" s="5">
        <v>46161</v>
      </c>
      <c r="K2446" s="6">
        <v>100000</v>
      </c>
      <c r="L2446" t="s">
        <v>15</v>
      </c>
      <c r="M2446"/>
      <c r="N2446" s="6">
        <v>505</v>
      </c>
    </row>
    <row r="2447" spans="1:14">
      <c r="A2447" t="s">
        <v>1534</v>
      </c>
      <c r="B2447" t="s">
        <v>9426</v>
      </c>
      <c r="C2447" t="s">
        <v>151</v>
      </c>
      <c r="D2447" t="s">
        <v>169</v>
      </c>
      <c r="E2447" t="s">
        <v>4057</v>
      </c>
      <c r="F2447" t="s">
        <v>734</v>
      </c>
      <c r="G2447" t="s">
        <v>7657</v>
      </c>
      <c r="H2447" t="s">
        <v>9427</v>
      </c>
      <c r="I2447" t="s">
        <v>9428</v>
      </c>
      <c r="J2447" s="5">
        <v>46161</v>
      </c>
      <c r="K2447" s="6">
        <v>100000</v>
      </c>
      <c r="L2447" t="s">
        <v>15</v>
      </c>
      <c r="M2447"/>
      <c r="N2447" s="6">
        <v>320</v>
      </c>
    </row>
    <row r="2448" spans="1:14">
      <c r="A2448" t="s">
        <v>1533</v>
      </c>
      <c r="B2448" t="s">
        <v>9429</v>
      </c>
      <c r="C2448" t="s">
        <v>151</v>
      </c>
      <c r="D2448" t="s">
        <v>152</v>
      </c>
      <c r="E2448" t="s">
        <v>741</v>
      </c>
      <c r="F2448" t="s">
        <v>4044</v>
      </c>
      <c r="G2448" t="s">
        <v>9430</v>
      </c>
      <c r="H2448"/>
      <c r="I2448" t="s">
        <v>9431</v>
      </c>
      <c r="J2448" s="5">
        <v>46161</v>
      </c>
      <c r="K2448" s="6">
        <v>1000000</v>
      </c>
      <c r="L2448" t="s">
        <v>15</v>
      </c>
      <c r="M2448"/>
      <c r="N2448" s="6">
        <v>3950</v>
      </c>
    </row>
    <row r="2449" spans="1:14">
      <c r="A2449" t="s">
        <v>1534</v>
      </c>
      <c r="B2449" t="s">
        <v>9432</v>
      </c>
      <c r="C2449" t="s">
        <v>151</v>
      </c>
      <c r="D2449" t="s">
        <v>152</v>
      </c>
      <c r="E2449" t="s">
        <v>448</v>
      </c>
      <c r="F2449" t="s">
        <v>5881</v>
      </c>
      <c r="G2449" t="s">
        <v>5882</v>
      </c>
      <c r="H2449" t="s">
        <v>9433</v>
      </c>
      <c r="I2449" t="s">
        <v>9434</v>
      </c>
      <c r="J2449" s="5">
        <v>46161</v>
      </c>
      <c r="K2449" s="6">
        <v>100000</v>
      </c>
      <c r="L2449" t="s">
        <v>15</v>
      </c>
      <c r="M2449"/>
      <c r="N2449" s="6">
        <v>835</v>
      </c>
    </row>
    <row r="2450" spans="1:14">
      <c r="A2450" t="s">
        <v>1534</v>
      </c>
      <c r="B2450" t="s">
        <v>9432</v>
      </c>
      <c r="C2450" t="s">
        <v>151</v>
      </c>
      <c r="D2450" t="s">
        <v>152</v>
      </c>
      <c r="E2450" t="s">
        <v>448</v>
      </c>
      <c r="F2450" t="s">
        <v>5881</v>
      </c>
      <c r="G2450" t="s">
        <v>5882</v>
      </c>
      <c r="H2450" t="s">
        <v>9433</v>
      </c>
      <c r="I2450" t="s">
        <v>9435</v>
      </c>
      <c r="J2450" s="5">
        <v>46161</v>
      </c>
      <c r="K2450" s="6">
        <v>70000</v>
      </c>
      <c r="L2450" t="s">
        <v>15</v>
      </c>
      <c r="M2450"/>
      <c r="N2450" s="6">
        <v>998</v>
      </c>
    </row>
    <row r="2451" spans="1:14">
      <c r="A2451" t="s">
        <v>1533</v>
      </c>
      <c r="B2451" t="s">
        <v>2183</v>
      </c>
      <c r="C2451" t="s">
        <v>151</v>
      </c>
      <c r="D2451" t="s">
        <v>152</v>
      </c>
      <c r="E2451" t="s">
        <v>639</v>
      </c>
      <c r="F2451" t="s">
        <v>641</v>
      </c>
      <c r="G2451" t="s">
        <v>9436</v>
      </c>
      <c r="H2451" t="s">
        <v>2182</v>
      </c>
      <c r="I2451" t="s">
        <v>9437</v>
      </c>
      <c r="J2451" s="5">
        <v>46161</v>
      </c>
      <c r="K2451" s="6">
        <v>200000</v>
      </c>
      <c r="L2451" t="s">
        <v>15</v>
      </c>
      <c r="M2451"/>
      <c r="N2451" s="6">
        <v>1550</v>
      </c>
    </row>
    <row r="2452" spans="1:14">
      <c r="A2452" t="s">
        <v>1533</v>
      </c>
      <c r="B2452" t="s">
        <v>9438</v>
      </c>
      <c r="C2452" t="s">
        <v>151</v>
      </c>
      <c r="D2452" t="s">
        <v>152</v>
      </c>
      <c r="E2452" t="s">
        <v>624</v>
      </c>
      <c r="F2452" t="s">
        <v>4064</v>
      </c>
      <c r="G2452"/>
      <c r="H2452"/>
      <c r="I2452" t="s">
        <v>9439</v>
      </c>
      <c r="J2452" s="5">
        <v>46161</v>
      </c>
      <c r="K2452" s="6">
        <v>300000</v>
      </c>
      <c r="L2452" t="s">
        <v>15</v>
      </c>
      <c r="M2452" t="s">
        <v>9440</v>
      </c>
      <c r="N2452" s="6">
        <v>585</v>
      </c>
    </row>
    <row r="2453" spans="1:14">
      <c r="A2453" t="s">
        <v>1534</v>
      </c>
      <c r="B2453" t="s">
        <v>4051</v>
      </c>
      <c r="C2453" t="s">
        <v>151</v>
      </c>
      <c r="D2453" t="s">
        <v>152</v>
      </c>
      <c r="E2453" t="s">
        <v>624</v>
      </c>
      <c r="F2453" t="s">
        <v>4052</v>
      </c>
      <c r="G2453" t="s">
        <v>4053</v>
      </c>
      <c r="H2453" t="s">
        <v>4054</v>
      </c>
      <c r="I2453" t="s">
        <v>9441</v>
      </c>
      <c r="J2453" s="5">
        <v>46161</v>
      </c>
      <c r="K2453" s="6">
        <v>350000</v>
      </c>
      <c r="L2453" t="s">
        <v>15</v>
      </c>
      <c r="M2453"/>
      <c r="N2453" s="6">
        <v>2031</v>
      </c>
    </row>
    <row r="2454" spans="1:14">
      <c r="A2454" t="s">
        <v>1534</v>
      </c>
      <c r="B2454" t="s">
        <v>9442</v>
      </c>
      <c r="C2454" t="s">
        <v>151</v>
      </c>
      <c r="D2454" t="s">
        <v>152</v>
      </c>
      <c r="E2454" t="s">
        <v>624</v>
      </c>
      <c r="F2454" t="s">
        <v>4064</v>
      </c>
      <c r="G2454" t="s">
        <v>4065</v>
      </c>
      <c r="H2454" t="s">
        <v>9443</v>
      </c>
      <c r="I2454" t="s">
        <v>9444</v>
      </c>
      <c r="J2454" s="5">
        <v>46161</v>
      </c>
      <c r="K2454" s="6">
        <v>170000</v>
      </c>
      <c r="L2454" t="s">
        <v>15</v>
      </c>
      <c r="M2454"/>
      <c r="N2454" s="6">
        <v>1072</v>
      </c>
    </row>
    <row r="2455" spans="1:14">
      <c r="A2455" t="s">
        <v>1534</v>
      </c>
      <c r="B2455" t="s">
        <v>9445</v>
      </c>
      <c r="C2455" t="s">
        <v>151</v>
      </c>
      <c r="D2455" t="s">
        <v>169</v>
      </c>
      <c r="E2455" t="s">
        <v>4057</v>
      </c>
      <c r="F2455" t="s">
        <v>734</v>
      </c>
      <c r="G2455" t="s">
        <v>9446</v>
      </c>
      <c r="H2455" t="s">
        <v>9447</v>
      </c>
      <c r="I2455" t="s">
        <v>9448</v>
      </c>
      <c r="J2455" s="5">
        <v>46161</v>
      </c>
      <c r="K2455" s="6">
        <v>120000</v>
      </c>
      <c r="L2455" t="s">
        <v>15</v>
      </c>
      <c r="M2455"/>
      <c r="N2455" s="6">
        <v>318</v>
      </c>
    </row>
    <row r="2456" spans="1:14">
      <c r="A2456" t="s">
        <v>1534</v>
      </c>
      <c r="B2456" t="s">
        <v>9449</v>
      </c>
      <c r="C2456" t="s">
        <v>151</v>
      </c>
      <c r="D2456" t="s">
        <v>152</v>
      </c>
      <c r="E2456" t="s">
        <v>448</v>
      </c>
      <c r="F2456" t="s">
        <v>5881</v>
      </c>
      <c r="G2456" t="s">
        <v>9450</v>
      </c>
      <c r="H2456" t="s">
        <v>9451</v>
      </c>
      <c r="I2456" t="s">
        <v>9452</v>
      </c>
      <c r="J2456" s="5">
        <v>46161</v>
      </c>
      <c r="K2456" s="6">
        <v>650000</v>
      </c>
      <c r="L2456"/>
      <c r="M2456"/>
      <c r="N2456" s="6">
        <v>10434</v>
      </c>
    </row>
    <row r="2457" spans="1:14">
      <c r="A2457" t="s">
        <v>1534</v>
      </c>
      <c r="B2457" t="s">
        <v>9453</v>
      </c>
      <c r="C2457" t="s">
        <v>151</v>
      </c>
      <c r="D2457" t="s">
        <v>152</v>
      </c>
      <c r="E2457" t="s">
        <v>624</v>
      </c>
      <c r="F2457" t="s">
        <v>4064</v>
      </c>
      <c r="G2457" t="s">
        <v>1518</v>
      </c>
      <c r="H2457" t="s">
        <v>9454</v>
      </c>
      <c r="I2457" t="s">
        <v>9455</v>
      </c>
      <c r="J2457" s="5">
        <v>46161</v>
      </c>
      <c r="K2457" s="6">
        <v>80000</v>
      </c>
      <c r="L2457" t="s">
        <v>15</v>
      </c>
      <c r="M2457"/>
      <c r="N2457" s="6">
        <v>520</v>
      </c>
    </row>
    <row r="2458" spans="1:14">
      <c r="A2458" t="s">
        <v>1533</v>
      </c>
      <c r="B2458" t="s">
        <v>4068</v>
      </c>
      <c r="C2458" t="s">
        <v>151</v>
      </c>
      <c r="D2458" t="s">
        <v>169</v>
      </c>
      <c r="E2458" t="s">
        <v>2235</v>
      </c>
      <c r="F2458" t="s">
        <v>623</v>
      </c>
      <c r="G2458" t="s">
        <v>1037</v>
      </c>
      <c r="H2458"/>
      <c r="I2458" t="s">
        <v>9456</v>
      </c>
      <c r="J2458" s="5">
        <v>46161</v>
      </c>
      <c r="K2458" s="6">
        <v>1000000</v>
      </c>
      <c r="L2458" t="s">
        <v>15</v>
      </c>
      <c r="M2458"/>
      <c r="N2458" t="s">
        <v>2259</v>
      </c>
    </row>
    <row r="2459" spans="1:14">
      <c r="A2459" t="s">
        <v>1533</v>
      </c>
      <c r="B2459" t="s">
        <v>4068</v>
      </c>
      <c r="C2459" t="s">
        <v>151</v>
      </c>
      <c r="D2459" t="s">
        <v>169</v>
      </c>
      <c r="E2459" t="s">
        <v>2235</v>
      </c>
      <c r="F2459" t="s">
        <v>623</v>
      </c>
      <c r="G2459" t="s">
        <v>1037</v>
      </c>
      <c r="H2459"/>
      <c r="I2459" t="s">
        <v>9457</v>
      </c>
      <c r="J2459" s="5">
        <v>46161</v>
      </c>
      <c r="K2459" s="6">
        <v>200000</v>
      </c>
      <c r="L2459" t="s">
        <v>15</v>
      </c>
      <c r="M2459" t="s">
        <v>5911</v>
      </c>
      <c r="N2459" s="6">
        <v>1070</v>
      </c>
    </row>
    <row r="2460" spans="1:14">
      <c r="A2460" t="s">
        <v>1534</v>
      </c>
      <c r="B2460" t="s">
        <v>9458</v>
      </c>
      <c r="C2460" t="s">
        <v>151</v>
      </c>
      <c r="D2460" t="s">
        <v>169</v>
      </c>
      <c r="E2460" t="s">
        <v>4057</v>
      </c>
      <c r="F2460" t="s">
        <v>734</v>
      </c>
      <c r="G2460" t="s">
        <v>885</v>
      </c>
      <c r="H2460"/>
      <c r="I2460" t="s">
        <v>9459</v>
      </c>
      <c r="J2460" s="5">
        <v>46161</v>
      </c>
      <c r="K2460" s="6">
        <v>100000</v>
      </c>
      <c r="L2460" t="s">
        <v>15</v>
      </c>
      <c r="M2460" t="s">
        <v>9460</v>
      </c>
      <c r="N2460" s="6">
        <v>1060</v>
      </c>
    </row>
    <row r="2461" spans="1:14">
      <c r="A2461" t="s">
        <v>1534</v>
      </c>
      <c r="B2461" t="s">
        <v>9461</v>
      </c>
      <c r="C2461" t="s">
        <v>151</v>
      </c>
      <c r="D2461" t="s">
        <v>152</v>
      </c>
      <c r="E2461" t="s">
        <v>731</v>
      </c>
      <c r="F2461" t="s">
        <v>733</v>
      </c>
      <c r="G2461" t="s">
        <v>9462</v>
      </c>
      <c r="H2461" t="s">
        <v>9463</v>
      </c>
      <c r="I2461" t="s">
        <v>9464</v>
      </c>
      <c r="J2461" s="5">
        <v>46161</v>
      </c>
      <c r="K2461" s="6">
        <v>190000</v>
      </c>
      <c r="L2461" t="s">
        <v>15</v>
      </c>
      <c r="M2461"/>
      <c r="N2461" s="6">
        <v>2062</v>
      </c>
    </row>
    <row r="2462" spans="1:14">
      <c r="A2462" t="s">
        <v>1534</v>
      </c>
      <c r="B2462" t="s">
        <v>9465</v>
      </c>
      <c r="C2462" t="s">
        <v>151</v>
      </c>
      <c r="D2462" t="s">
        <v>152</v>
      </c>
      <c r="E2462" t="s">
        <v>624</v>
      </c>
      <c r="F2462" t="s">
        <v>4052</v>
      </c>
      <c r="G2462" t="s">
        <v>9466</v>
      </c>
      <c r="H2462" t="s">
        <v>9467</v>
      </c>
      <c r="I2462" t="s">
        <v>9468</v>
      </c>
      <c r="J2462" s="5">
        <v>46161</v>
      </c>
      <c r="K2462" s="6">
        <v>250000</v>
      </c>
      <c r="L2462" t="s">
        <v>15</v>
      </c>
      <c r="M2462"/>
      <c r="N2462" s="6">
        <v>2113</v>
      </c>
    </row>
    <row r="2463" spans="1:14">
      <c r="A2463" t="s">
        <v>1534</v>
      </c>
      <c r="B2463" t="s">
        <v>1110</v>
      </c>
      <c r="C2463" t="s">
        <v>151</v>
      </c>
      <c r="D2463" t="s">
        <v>152</v>
      </c>
      <c r="E2463" t="s">
        <v>731</v>
      </c>
      <c r="F2463" t="s">
        <v>732</v>
      </c>
      <c r="G2463" t="s">
        <v>5930</v>
      </c>
      <c r="H2463" t="s">
        <v>5931</v>
      </c>
      <c r="I2463" t="s">
        <v>9469</v>
      </c>
      <c r="J2463" s="5">
        <v>46161</v>
      </c>
      <c r="K2463" s="6">
        <v>170000</v>
      </c>
      <c r="L2463" t="s">
        <v>15</v>
      </c>
      <c r="M2463"/>
      <c r="N2463" s="6">
        <v>995</v>
      </c>
    </row>
    <row r="2464" spans="1:14">
      <c r="A2464" t="s">
        <v>1534</v>
      </c>
      <c r="B2464" t="s">
        <v>9470</v>
      </c>
      <c r="C2464" t="s">
        <v>151</v>
      </c>
      <c r="D2464" t="s">
        <v>152</v>
      </c>
      <c r="E2464" t="s">
        <v>741</v>
      </c>
      <c r="F2464" t="s">
        <v>4044</v>
      </c>
      <c r="G2464" t="s">
        <v>4085</v>
      </c>
      <c r="H2464" t="s">
        <v>9471</v>
      </c>
      <c r="I2464" t="s">
        <v>9472</v>
      </c>
      <c r="J2464" s="5">
        <v>46161</v>
      </c>
      <c r="K2464" s="6">
        <v>150000</v>
      </c>
      <c r="L2464" t="s">
        <v>15</v>
      </c>
      <c r="M2464"/>
      <c r="N2464" s="6">
        <v>961</v>
      </c>
    </row>
    <row r="2465" spans="1:14">
      <c r="A2465" t="s">
        <v>1534</v>
      </c>
      <c r="B2465" t="s">
        <v>9473</v>
      </c>
      <c r="C2465" t="s">
        <v>151</v>
      </c>
      <c r="D2465" t="s">
        <v>152</v>
      </c>
      <c r="E2465" t="s">
        <v>741</v>
      </c>
      <c r="F2465" t="s">
        <v>4044</v>
      </c>
      <c r="G2465" t="s">
        <v>9474</v>
      </c>
      <c r="H2465" t="s">
        <v>9475</v>
      </c>
      <c r="I2465" t="s">
        <v>9476</v>
      </c>
      <c r="J2465" s="5">
        <v>46161</v>
      </c>
      <c r="K2465" s="6">
        <v>300000</v>
      </c>
      <c r="L2465" t="s">
        <v>15</v>
      </c>
      <c r="M2465"/>
      <c r="N2465" s="6">
        <v>1515</v>
      </c>
    </row>
    <row r="2466" spans="1:14">
      <c r="A2466" t="s">
        <v>1534</v>
      </c>
      <c r="B2466" t="s">
        <v>4095</v>
      </c>
      <c r="C2466" t="s">
        <v>151</v>
      </c>
      <c r="D2466" t="s">
        <v>152</v>
      </c>
      <c r="E2466" t="s">
        <v>731</v>
      </c>
      <c r="F2466" t="s">
        <v>732</v>
      </c>
      <c r="G2466" t="s">
        <v>4096</v>
      </c>
      <c r="H2466" t="s">
        <v>4097</v>
      </c>
      <c r="I2466" t="s">
        <v>9477</v>
      </c>
      <c r="J2466" s="5">
        <v>46161</v>
      </c>
      <c r="K2466" s="6">
        <v>150000</v>
      </c>
      <c r="L2466" t="s">
        <v>15</v>
      </c>
      <c r="M2466"/>
      <c r="N2466" s="6">
        <v>1591</v>
      </c>
    </row>
    <row r="2467" spans="1:14">
      <c r="A2467" t="s">
        <v>1534</v>
      </c>
      <c r="B2467" t="s">
        <v>5945</v>
      </c>
      <c r="C2467" t="s">
        <v>151</v>
      </c>
      <c r="D2467" t="s">
        <v>152</v>
      </c>
      <c r="E2467" t="s">
        <v>639</v>
      </c>
      <c r="F2467" t="s">
        <v>5946</v>
      </c>
      <c r="G2467" t="s">
        <v>5947</v>
      </c>
      <c r="H2467" t="s">
        <v>5948</v>
      </c>
      <c r="I2467" t="s">
        <v>9478</v>
      </c>
      <c r="J2467" s="5">
        <v>46161</v>
      </c>
      <c r="K2467" s="6">
        <v>300000</v>
      </c>
      <c r="L2467" t="s">
        <v>15</v>
      </c>
      <c r="M2467"/>
      <c r="N2467" s="6">
        <v>915</v>
      </c>
    </row>
    <row r="2468" spans="1:14">
      <c r="A2468" t="s">
        <v>1534</v>
      </c>
      <c r="B2468" t="s">
        <v>9479</v>
      </c>
      <c r="C2468" t="s">
        <v>147</v>
      </c>
      <c r="D2468" t="s">
        <v>148</v>
      </c>
      <c r="E2468" t="s">
        <v>5969</v>
      </c>
      <c r="F2468" t="s">
        <v>7684</v>
      </c>
      <c r="G2468" t="s">
        <v>9480</v>
      </c>
      <c r="H2468" t="s">
        <v>9481</v>
      </c>
      <c r="I2468" t="s">
        <v>9482</v>
      </c>
      <c r="J2468" s="5">
        <v>46161</v>
      </c>
      <c r="K2468" s="6">
        <v>500000</v>
      </c>
      <c r="L2468" t="s">
        <v>17</v>
      </c>
      <c r="M2468"/>
      <c r="N2468" s="6">
        <v>22525</v>
      </c>
    </row>
    <row r="2469" spans="1:14">
      <c r="A2469" t="s">
        <v>1534</v>
      </c>
      <c r="B2469" t="s">
        <v>7726</v>
      </c>
      <c r="C2469" t="s">
        <v>151</v>
      </c>
      <c r="D2469" t="s">
        <v>152</v>
      </c>
      <c r="E2469" t="s">
        <v>731</v>
      </c>
      <c r="F2469" t="s">
        <v>732</v>
      </c>
      <c r="G2469" t="s">
        <v>7727</v>
      </c>
      <c r="H2469" t="s">
        <v>7728</v>
      </c>
      <c r="I2469" t="s">
        <v>9483</v>
      </c>
      <c r="J2469" s="5">
        <v>46161</v>
      </c>
      <c r="K2469" s="6">
        <v>90000</v>
      </c>
      <c r="L2469" t="s">
        <v>15</v>
      </c>
      <c r="M2469"/>
      <c r="N2469" s="6">
        <v>577</v>
      </c>
    </row>
    <row r="2470" spans="1:14">
      <c r="A2470" t="s">
        <v>1533</v>
      </c>
      <c r="B2470" t="s">
        <v>9484</v>
      </c>
      <c r="C2470" t="s">
        <v>151</v>
      </c>
      <c r="D2470" t="s">
        <v>152</v>
      </c>
      <c r="E2470" t="s">
        <v>9485</v>
      </c>
      <c r="F2470" t="s">
        <v>447</v>
      </c>
      <c r="G2470" t="s">
        <v>9486</v>
      </c>
      <c r="H2470"/>
      <c r="I2470" t="s">
        <v>9487</v>
      </c>
      <c r="J2470" s="5">
        <v>46161</v>
      </c>
      <c r="K2470" s="6">
        <v>1000000</v>
      </c>
      <c r="L2470" t="s">
        <v>15</v>
      </c>
      <c r="M2470" t="s">
        <v>9488</v>
      </c>
      <c r="N2470" s="6">
        <v>9350</v>
      </c>
    </row>
    <row r="2471" spans="1:14">
      <c r="A2471" t="s">
        <v>1534</v>
      </c>
      <c r="B2471" t="s">
        <v>2195</v>
      </c>
      <c r="C2471" t="s">
        <v>151</v>
      </c>
      <c r="D2471" t="s">
        <v>152</v>
      </c>
      <c r="E2471" t="s">
        <v>741</v>
      </c>
      <c r="F2471" t="s">
        <v>4044</v>
      </c>
      <c r="G2471" t="s">
        <v>2194</v>
      </c>
      <c r="H2471" t="s">
        <v>7739</v>
      </c>
      <c r="I2471" t="s">
        <v>9489</v>
      </c>
      <c r="J2471" s="5">
        <v>46161</v>
      </c>
      <c r="K2471" s="6">
        <v>250000</v>
      </c>
      <c r="L2471" t="s">
        <v>15</v>
      </c>
      <c r="M2471"/>
      <c r="N2471" s="6">
        <v>1288</v>
      </c>
    </row>
    <row r="2472" spans="1:14">
      <c r="A2472" t="s">
        <v>1534</v>
      </c>
      <c r="B2472" t="s">
        <v>9490</v>
      </c>
      <c r="C2472" t="s">
        <v>151</v>
      </c>
      <c r="D2472" t="s">
        <v>152</v>
      </c>
      <c r="E2472" t="s">
        <v>741</v>
      </c>
      <c r="F2472" t="s">
        <v>4104</v>
      </c>
      <c r="G2472" t="s">
        <v>5958</v>
      </c>
      <c r="H2472" t="s">
        <v>9491</v>
      </c>
      <c r="I2472" t="s">
        <v>9492</v>
      </c>
      <c r="J2472" s="5">
        <v>46161</v>
      </c>
      <c r="K2472" s="6">
        <v>200000</v>
      </c>
      <c r="L2472" t="s">
        <v>15</v>
      </c>
      <c r="M2472"/>
      <c r="N2472" s="6">
        <v>1380</v>
      </c>
    </row>
    <row r="2473" spans="1:14">
      <c r="A2473" t="s">
        <v>1534</v>
      </c>
      <c r="B2473" t="s">
        <v>9490</v>
      </c>
      <c r="C2473" t="s">
        <v>151</v>
      </c>
      <c r="D2473" t="s">
        <v>152</v>
      </c>
      <c r="E2473" t="s">
        <v>741</v>
      </c>
      <c r="F2473" t="s">
        <v>4104</v>
      </c>
      <c r="G2473" t="s">
        <v>5958</v>
      </c>
      <c r="H2473" t="s">
        <v>9491</v>
      </c>
      <c r="I2473" t="s">
        <v>9493</v>
      </c>
      <c r="J2473" s="5">
        <v>46161</v>
      </c>
      <c r="K2473" s="6">
        <v>100000</v>
      </c>
      <c r="L2473" t="s">
        <v>15</v>
      </c>
      <c r="M2473"/>
      <c r="N2473" s="6">
        <v>840</v>
      </c>
    </row>
    <row r="2474" spans="1:14">
      <c r="A2474" t="s">
        <v>1534</v>
      </c>
      <c r="B2474" t="s">
        <v>9494</v>
      </c>
      <c r="C2474" t="s">
        <v>151</v>
      </c>
      <c r="D2474" t="s">
        <v>152</v>
      </c>
      <c r="E2474" t="s">
        <v>731</v>
      </c>
      <c r="F2474" t="s">
        <v>733</v>
      </c>
      <c r="G2474" t="s">
        <v>4108</v>
      </c>
      <c r="H2474" t="s">
        <v>9495</v>
      </c>
      <c r="I2474" t="s">
        <v>9496</v>
      </c>
      <c r="J2474" s="5">
        <v>46161</v>
      </c>
      <c r="K2474" s="6">
        <v>250000</v>
      </c>
      <c r="L2474" t="s">
        <v>15</v>
      </c>
      <c r="M2474"/>
      <c r="N2474" s="6">
        <v>1476</v>
      </c>
    </row>
    <row r="2475" spans="1:14">
      <c r="A2475" t="s">
        <v>1534</v>
      </c>
      <c r="B2475" t="s">
        <v>4107</v>
      </c>
      <c r="C2475" t="s">
        <v>151</v>
      </c>
      <c r="D2475" t="s">
        <v>152</v>
      </c>
      <c r="E2475" t="s">
        <v>731</v>
      </c>
      <c r="F2475" t="s">
        <v>733</v>
      </c>
      <c r="G2475" t="s">
        <v>4108</v>
      </c>
      <c r="H2475" t="s">
        <v>4109</v>
      </c>
      <c r="I2475" t="s">
        <v>9497</v>
      </c>
      <c r="J2475" s="5">
        <v>46161</v>
      </c>
      <c r="K2475" s="6">
        <v>60000</v>
      </c>
      <c r="L2475" t="s">
        <v>15</v>
      </c>
      <c r="M2475"/>
      <c r="N2475" s="6">
        <v>309</v>
      </c>
    </row>
    <row r="2476" spans="1:14">
      <c r="A2476" t="s">
        <v>1534</v>
      </c>
      <c r="B2476" t="s">
        <v>4107</v>
      </c>
      <c r="C2476" t="s">
        <v>151</v>
      </c>
      <c r="D2476" t="s">
        <v>152</v>
      </c>
      <c r="E2476" t="s">
        <v>731</v>
      </c>
      <c r="F2476" t="s">
        <v>733</v>
      </c>
      <c r="G2476" t="s">
        <v>4108</v>
      </c>
      <c r="H2476" t="s">
        <v>4109</v>
      </c>
      <c r="I2476" t="s">
        <v>9498</v>
      </c>
      <c r="J2476" s="5">
        <v>46161</v>
      </c>
      <c r="K2476" s="6">
        <v>200000</v>
      </c>
      <c r="L2476" t="s">
        <v>15</v>
      </c>
      <c r="M2476"/>
      <c r="N2476" s="6">
        <v>1140</v>
      </c>
    </row>
    <row r="2477" spans="1:14">
      <c r="A2477" t="s">
        <v>1534</v>
      </c>
      <c r="B2477" t="s">
        <v>7745</v>
      </c>
      <c r="C2477" t="s">
        <v>151</v>
      </c>
      <c r="D2477" t="s">
        <v>152</v>
      </c>
      <c r="E2477" t="s">
        <v>739</v>
      </c>
      <c r="F2477" t="s">
        <v>5973</v>
      </c>
      <c r="G2477" t="s">
        <v>7746</v>
      </c>
      <c r="H2477" t="s">
        <v>7747</v>
      </c>
      <c r="I2477" t="s">
        <v>9499</v>
      </c>
      <c r="J2477" s="5">
        <v>46161</v>
      </c>
      <c r="K2477" s="6">
        <v>250000</v>
      </c>
      <c r="L2477" t="s">
        <v>15</v>
      </c>
      <c r="M2477"/>
      <c r="N2477" s="6">
        <v>1101</v>
      </c>
    </row>
    <row r="2478" spans="1:14">
      <c r="A2478" t="s">
        <v>1534</v>
      </c>
      <c r="B2478" t="s">
        <v>9500</v>
      </c>
      <c r="C2478" t="s">
        <v>151</v>
      </c>
      <c r="D2478" t="s">
        <v>169</v>
      </c>
      <c r="E2478" t="s">
        <v>4057</v>
      </c>
      <c r="F2478" t="s">
        <v>4082</v>
      </c>
      <c r="G2478" t="s">
        <v>9501</v>
      </c>
      <c r="H2478"/>
      <c r="I2478" t="s">
        <v>9502</v>
      </c>
      <c r="J2478" s="5">
        <v>46161</v>
      </c>
      <c r="K2478" s="6">
        <v>500000</v>
      </c>
      <c r="L2478" t="s">
        <v>15</v>
      </c>
      <c r="M2478"/>
      <c r="N2478" s="6">
        <v>1225</v>
      </c>
    </row>
    <row r="2479" spans="1:14">
      <c r="A2479" t="s">
        <v>1533</v>
      </c>
      <c r="B2479" t="s">
        <v>9503</v>
      </c>
      <c r="C2479" t="s">
        <v>151</v>
      </c>
      <c r="D2479" t="s">
        <v>152</v>
      </c>
      <c r="E2479" t="s">
        <v>639</v>
      </c>
      <c r="F2479" t="s">
        <v>5946</v>
      </c>
      <c r="G2479" t="s">
        <v>9504</v>
      </c>
      <c r="H2479"/>
      <c r="I2479" t="s">
        <v>9505</v>
      </c>
      <c r="J2479" s="5">
        <v>46161</v>
      </c>
      <c r="K2479" s="6">
        <v>700000</v>
      </c>
      <c r="L2479" t="s">
        <v>15</v>
      </c>
      <c r="M2479" t="s">
        <v>9506</v>
      </c>
      <c r="N2479" s="6">
        <v>2905</v>
      </c>
    </row>
    <row r="2480" spans="1:14">
      <c r="A2480" t="s">
        <v>1534</v>
      </c>
      <c r="B2480" t="s">
        <v>4130</v>
      </c>
      <c r="C2480" t="s">
        <v>151</v>
      </c>
      <c r="D2480" t="s">
        <v>152</v>
      </c>
      <c r="E2480" t="s">
        <v>639</v>
      </c>
      <c r="F2480" t="s">
        <v>641</v>
      </c>
      <c r="G2480" t="s">
        <v>4131</v>
      </c>
      <c r="H2480" t="s">
        <v>4132</v>
      </c>
      <c r="I2480" t="s">
        <v>9507</v>
      </c>
      <c r="J2480" s="5">
        <v>46161</v>
      </c>
      <c r="K2480" s="6">
        <v>160000</v>
      </c>
      <c r="L2480" t="s">
        <v>15</v>
      </c>
      <c r="M2480"/>
      <c r="N2480" s="6">
        <v>1536</v>
      </c>
    </row>
    <row r="2481" spans="1:14">
      <c r="A2481" t="s">
        <v>1533</v>
      </c>
      <c r="B2481" t="s">
        <v>9508</v>
      </c>
      <c r="C2481" t="s">
        <v>151</v>
      </c>
      <c r="D2481" t="s">
        <v>152</v>
      </c>
      <c r="E2481" t="s">
        <v>1427</v>
      </c>
      <c r="F2481" t="s">
        <v>1428</v>
      </c>
      <c r="G2481" t="s">
        <v>9509</v>
      </c>
      <c r="H2481"/>
      <c r="I2481" t="s">
        <v>9510</v>
      </c>
      <c r="J2481" s="5">
        <v>46161</v>
      </c>
      <c r="K2481" s="6">
        <v>150000</v>
      </c>
      <c r="L2481" t="s">
        <v>15</v>
      </c>
      <c r="M2481" t="s">
        <v>9511</v>
      </c>
      <c r="N2481" s="6">
        <v>653</v>
      </c>
    </row>
    <row r="2482" spans="1:14">
      <c r="A2482" t="s">
        <v>1534</v>
      </c>
      <c r="B2482" t="s">
        <v>4134</v>
      </c>
      <c r="C2482" t="s">
        <v>151</v>
      </c>
      <c r="D2482" t="s">
        <v>152</v>
      </c>
      <c r="E2482" t="s">
        <v>741</v>
      </c>
      <c r="F2482" t="s">
        <v>4044</v>
      </c>
      <c r="G2482"/>
      <c r="H2482"/>
      <c r="I2482" t="s">
        <v>9512</v>
      </c>
      <c r="J2482" s="5">
        <v>46161</v>
      </c>
      <c r="K2482" s="6">
        <v>100000</v>
      </c>
      <c r="L2482" t="s">
        <v>15</v>
      </c>
      <c r="M2482" t="s">
        <v>9513</v>
      </c>
      <c r="N2482" s="6">
        <v>600</v>
      </c>
    </row>
    <row r="2483" spans="1:14">
      <c r="A2483" t="s">
        <v>1534</v>
      </c>
      <c r="B2483" t="s">
        <v>9514</v>
      </c>
      <c r="C2483" t="s">
        <v>151</v>
      </c>
      <c r="D2483" t="s">
        <v>152</v>
      </c>
      <c r="E2483" t="s">
        <v>731</v>
      </c>
      <c r="F2483" t="s">
        <v>732</v>
      </c>
      <c r="G2483" t="s">
        <v>9515</v>
      </c>
      <c r="H2483"/>
      <c r="I2483" t="s">
        <v>9516</v>
      </c>
      <c r="J2483" s="5">
        <v>46161</v>
      </c>
      <c r="K2483" s="6">
        <v>100000</v>
      </c>
      <c r="L2483" t="s">
        <v>15</v>
      </c>
      <c r="M2483"/>
      <c r="N2483" s="6">
        <v>545</v>
      </c>
    </row>
    <row r="2484" spans="1:14">
      <c r="A2484" t="s">
        <v>1534</v>
      </c>
      <c r="B2484" t="s">
        <v>2215</v>
      </c>
      <c r="C2484" t="s">
        <v>151</v>
      </c>
      <c r="D2484" t="s">
        <v>169</v>
      </c>
      <c r="E2484" t="s">
        <v>817</v>
      </c>
      <c r="F2484" t="s">
        <v>818</v>
      </c>
      <c r="G2484" t="s">
        <v>2216</v>
      </c>
      <c r="H2484" t="s">
        <v>2217</v>
      </c>
      <c r="I2484" t="s">
        <v>9517</v>
      </c>
      <c r="J2484" s="5">
        <v>46161</v>
      </c>
      <c r="K2484" s="6">
        <v>100000</v>
      </c>
      <c r="L2484" t="s">
        <v>15</v>
      </c>
      <c r="M2484"/>
      <c r="N2484" s="6">
        <v>475</v>
      </c>
    </row>
    <row r="2485" spans="1:14">
      <c r="A2485" t="s">
        <v>1533</v>
      </c>
      <c r="B2485" t="s">
        <v>4141</v>
      </c>
      <c r="C2485" t="s">
        <v>151</v>
      </c>
      <c r="D2485" t="s">
        <v>169</v>
      </c>
      <c r="E2485" t="s">
        <v>817</v>
      </c>
      <c r="F2485" t="s">
        <v>818</v>
      </c>
      <c r="G2485" t="s">
        <v>2188</v>
      </c>
      <c r="H2485" t="s">
        <v>4142</v>
      </c>
      <c r="I2485" t="s">
        <v>9518</v>
      </c>
      <c r="J2485" s="5">
        <v>46161</v>
      </c>
      <c r="K2485" s="6">
        <v>230000</v>
      </c>
      <c r="L2485" t="s">
        <v>15</v>
      </c>
      <c r="M2485"/>
      <c r="N2485" s="6">
        <v>2013</v>
      </c>
    </row>
    <row r="2486" spans="1:14">
      <c r="A2486" t="s">
        <v>1534</v>
      </c>
      <c r="B2486" t="s">
        <v>4141</v>
      </c>
      <c r="C2486" t="s">
        <v>151</v>
      </c>
      <c r="D2486" t="s">
        <v>169</v>
      </c>
      <c r="E2486" t="s">
        <v>817</v>
      </c>
      <c r="F2486" t="s">
        <v>818</v>
      </c>
      <c r="G2486" t="s">
        <v>2188</v>
      </c>
      <c r="H2486" t="s">
        <v>4142</v>
      </c>
      <c r="I2486" t="s">
        <v>9519</v>
      </c>
      <c r="J2486" s="5">
        <v>46161</v>
      </c>
      <c r="K2486" s="6">
        <v>160000</v>
      </c>
      <c r="L2486" t="s">
        <v>15</v>
      </c>
      <c r="M2486"/>
      <c r="N2486" s="6">
        <v>608</v>
      </c>
    </row>
    <row r="2487" spans="1:14">
      <c r="A2487" t="s">
        <v>1534</v>
      </c>
      <c r="B2487" t="s">
        <v>9520</v>
      </c>
      <c r="C2487" t="s">
        <v>151</v>
      </c>
      <c r="D2487" t="s">
        <v>169</v>
      </c>
      <c r="E2487" t="s">
        <v>642</v>
      </c>
      <c r="F2487" t="s">
        <v>5771</v>
      </c>
      <c r="G2487" t="s">
        <v>9521</v>
      </c>
      <c r="H2487" t="s">
        <v>9522</v>
      </c>
      <c r="I2487" t="s">
        <v>9523</v>
      </c>
      <c r="J2487" s="5">
        <v>46161</v>
      </c>
      <c r="K2487" s="6">
        <v>100000</v>
      </c>
      <c r="L2487" t="s">
        <v>15</v>
      </c>
      <c r="M2487"/>
      <c r="N2487" s="6">
        <v>630</v>
      </c>
    </row>
    <row r="2488" spans="1:14">
      <c r="A2488" t="s">
        <v>1533</v>
      </c>
      <c r="B2488" t="s">
        <v>7767</v>
      </c>
      <c r="C2488" t="s">
        <v>151</v>
      </c>
      <c r="D2488" t="s">
        <v>153</v>
      </c>
      <c r="E2488" t="s">
        <v>631</v>
      </c>
      <c r="F2488" t="s">
        <v>782</v>
      </c>
      <c r="G2488" t="s">
        <v>7768</v>
      </c>
      <c r="H2488"/>
      <c r="I2488" t="s">
        <v>9524</v>
      </c>
      <c r="J2488" s="5">
        <v>46161</v>
      </c>
      <c r="K2488" s="6">
        <v>300000</v>
      </c>
      <c r="L2488" t="s">
        <v>15</v>
      </c>
      <c r="M2488" t="s">
        <v>7770</v>
      </c>
      <c r="N2488" s="6">
        <v>1125</v>
      </c>
    </row>
    <row r="2489" spans="1:14">
      <c r="A2489" t="s">
        <v>1534</v>
      </c>
      <c r="B2489" t="s">
        <v>9525</v>
      </c>
      <c r="C2489" t="s">
        <v>151</v>
      </c>
      <c r="D2489" t="s">
        <v>153</v>
      </c>
      <c r="E2489" t="s">
        <v>631</v>
      </c>
      <c r="F2489" t="s">
        <v>4146</v>
      </c>
      <c r="G2489"/>
      <c r="H2489"/>
      <c r="I2489" t="s">
        <v>9526</v>
      </c>
      <c r="J2489" s="5">
        <v>46161</v>
      </c>
      <c r="K2489" s="6">
        <v>100000</v>
      </c>
      <c r="L2489" t="s">
        <v>15</v>
      </c>
      <c r="M2489"/>
      <c r="N2489" s="6">
        <v>1070</v>
      </c>
    </row>
    <row r="2490" spans="1:14">
      <c r="A2490" t="s">
        <v>1534</v>
      </c>
      <c r="B2490" t="s">
        <v>9527</v>
      </c>
      <c r="C2490" t="s">
        <v>151</v>
      </c>
      <c r="D2490" t="s">
        <v>153</v>
      </c>
      <c r="E2490" t="s">
        <v>632</v>
      </c>
      <c r="F2490" t="s">
        <v>815</v>
      </c>
      <c r="G2490" t="s">
        <v>9528</v>
      </c>
      <c r="H2490" t="s">
        <v>9529</v>
      </c>
      <c r="I2490" t="s">
        <v>9530</v>
      </c>
      <c r="J2490" s="5">
        <v>46161</v>
      </c>
      <c r="K2490" s="6">
        <v>120000</v>
      </c>
      <c r="L2490" t="s">
        <v>15</v>
      </c>
      <c r="M2490"/>
      <c r="N2490" s="6">
        <v>1272</v>
      </c>
    </row>
    <row r="2491" spans="1:14">
      <c r="A2491" t="s">
        <v>1534</v>
      </c>
      <c r="B2491" t="s">
        <v>2234</v>
      </c>
      <c r="C2491" t="s">
        <v>151</v>
      </c>
      <c r="D2491" t="s">
        <v>169</v>
      </c>
      <c r="E2491" t="s">
        <v>2235</v>
      </c>
      <c r="F2491" t="s">
        <v>623</v>
      </c>
      <c r="G2491" t="s">
        <v>2236</v>
      </c>
      <c r="H2491" t="s">
        <v>2237</v>
      </c>
      <c r="I2491" t="s">
        <v>9531</v>
      </c>
      <c r="J2491" s="5">
        <v>46161</v>
      </c>
      <c r="K2491" s="6">
        <v>200000</v>
      </c>
      <c r="L2491" t="s">
        <v>15</v>
      </c>
      <c r="M2491"/>
      <c r="N2491" s="6">
        <v>1170</v>
      </c>
    </row>
    <row r="2492" spans="1:14">
      <c r="A2492" t="s">
        <v>1534</v>
      </c>
      <c r="B2492" t="s">
        <v>9532</v>
      </c>
      <c r="C2492" t="s">
        <v>151</v>
      </c>
      <c r="D2492" t="s">
        <v>169</v>
      </c>
      <c r="E2492" t="s">
        <v>2235</v>
      </c>
      <c r="F2492" t="s">
        <v>623</v>
      </c>
      <c r="G2492" t="s">
        <v>9533</v>
      </c>
      <c r="H2492" t="s">
        <v>9534</v>
      </c>
      <c r="I2492" t="s">
        <v>9535</v>
      </c>
      <c r="J2492" s="5">
        <v>46161</v>
      </c>
      <c r="K2492" s="6">
        <v>95000</v>
      </c>
      <c r="L2492" t="s">
        <v>15</v>
      </c>
      <c r="M2492"/>
      <c r="N2492" s="6">
        <v>1008</v>
      </c>
    </row>
    <row r="2493" spans="1:14">
      <c r="A2493" t="s">
        <v>1533</v>
      </c>
      <c r="B2493" t="s">
        <v>2261</v>
      </c>
      <c r="C2493" t="s">
        <v>202</v>
      </c>
      <c r="D2493" t="s">
        <v>204</v>
      </c>
      <c r="E2493" t="s">
        <v>2262</v>
      </c>
      <c r="F2493" t="s">
        <v>2263</v>
      </c>
      <c r="G2493" t="s">
        <v>2264</v>
      </c>
      <c r="H2493" t="s">
        <v>2265</v>
      </c>
      <c r="I2493" t="s">
        <v>9536</v>
      </c>
      <c r="J2493" s="5">
        <v>46161</v>
      </c>
      <c r="K2493" s="6">
        <v>20000</v>
      </c>
      <c r="L2493" t="s">
        <v>15</v>
      </c>
      <c r="M2493"/>
      <c r="N2493" s="6">
        <v>39</v>
      </c>
    </row>
    <row r="2494" spans="1:14">
      <c r="A2494" t="s">
        <v>1533</v>
      </c>
      <c r="B2494" t="s">
        <v>2261</v>
      </c>
      <c r="C2494" t="s">
        <v>202</v>
      </c>
      <c r="D2494" t="s">
        <v>204</v>
      </c>
      <c r="E2494" t="s">
        <v>2262</v>
      </c>
      <c r="F2494" t="s">
        <v>2263</v>
      </c>
      <c r="G2494" t="s">
        <v>2264</v>
      </c>
      <c r="H2494" t="s">
        <v>2265</v>
      </c>
      <c r="I2494" t="s">
        <v>9537</v>
      </c>
      <c r="J2494" s="5">
        <v>46161</v>
      </c>
      <c r="K2494" s="6">
        <v>20000</v>
      </c>
      <c r="L2494" t="s">
        <v>15</v>
      </c>
      <c r="M2494"/>
      <c r="N2494" s="6">
        <v>39</v>
      </c>
    </row>
    <row r="2495" spans="1:14">
      <c r="A2495" t="s">
        <v>1533</v>
      </c>
      <c r="B2495" t="s">
        <v>2261</v>
      </c>
      <c r="C2495" t="s">
        <v>202</v>
      </c>
      <c r="D2495" t="s">
        <v>204</v>
      </c>
      <c r="E2495" t="s">
        <v>2262</v>
      </c>
      <c r="F2495" t="s">
        <v>2263</v>
      </c>
      <c r="G2495" t="s">
        <v>2264</v>
      </c>
      <c r="H2495" t="s">
        <v>2265</v>
      </c>
      <c r="I2495" t="s">
        <v>9538</v>
      </c>
      <c r="J2495" s="5">
        <v>46161</v>
      </c>
      <c r="K2495" s="6">
        <v>20000</v>
      </c>
      <c r="L2495" t="s">
        <v>15</v>
      </c>
      <c r="M2495"/>
      <c r="N2495" s="6">
        <v>39</v>
      </c>
    </row>
    <row r="2496" spans="1:14">
      <c r="A2496" t="s">
        <v>1533</v>
      </c>
      <c r="B2496" t="s">
        <v>2261</v>
      </c>
      <c r="C2496" t="s">
        <v>202</v>
      </c>
      <c r="D2496" t="s">
        <v>204</v>
      </c>
      <c r="E2496" t="s">
        <v>2262</v>
      </c>
      <c r="F2496" t="s">
        <v>2263</v>
      </c>
      <c r="G2496" t="s">
        <v>2264</v>
      </c>
      <c r="H2496" t="s">
        <v>2265</v>
      </c>
      <c r="I2496" t="s">
        <v>9539</v>
      </c>
      <c r="J2496" s="5">
        <v>46161</v>
      </c>
      <c r="K2496" s="6">
        <v>20000</v>
      </c>
      <c r="L2496" t="s">
        <v>15</v>
      </c>
      <c r="M2496"/>
      <c r="N2496" t="s">
        <v>2259</v>
      </c>
    </row>
    <row r="2497" spans="1:14">
      <c r="A2497" t="s">
        <v>1534</v>
      </c>
      <c r="B2497" t="s">
        <v>2267</v>
      </c>
      <c r="C2497" t="s">
        <v>202</v>
      </c>
      <c r="D2497" t="s">
        <v>204</v>
      </c>
      <c r="E2497" t="s">
        <v>2262</v>
      </c>
      <c r="F2497" t="s">
        <v>2263</v>
      </c>
      <c r="G2497" t="s">
        <v>2264</v>
      </c>
      <c r="H2497" t="s">
        <v>2268</v>
      </c>
      <c r="I2497" t="s">
        <v>9540</v>
      </c>
      <c r="J2497" s="5">
        <v>46161</v>
      </c>
      <c r="K2497" s="6">
        <v>10000</v>
      </c>
      <c r="L2497" t="s">
        <v>15</v>
      </c>
      <c r="M2497"/>
      <c r="N2497" s="6">
        <v>48</v>
      </c>
    </row>
    <row r="2498" spans="1:14">
      <c r="A2498" t="s">
        <v>1534</v>
      </c>
      <c r="B2498" t="s">
        <v>5991</v>
      </c>
      <c r="C2498" t="s">
        <v>202</v>
      </c>
      <c r="D2498" t="s">
        <v>204</v>
      </c>
      <c r="E2498" t="s">
        <v>2262</v>
      </c>
      <c r="F2498" t="s">
        <v>2263</v>
      </c>
      <c r="G2498" t="s">
        <v>2264</v>
      </c>
      <c r="H2498" t="s">
        <v>5992</v>
      </c>
      <c r="I2498" t="s">
        <v>9541</v>
      </c>
      <c r="J2498" s="5">
        <v>46161</v>
      </c>
      <c r="K2498" s="6">
        <v>10000</v>
      </c>
      <c r="L2498" t="s">
        <v>15</v>
      </c>
      <c r="M2498"/>
      <c r="N2498" s="6">
        <v>19</v>
      </c>
    </row>
    <row r="2499" spans="1:14">
      <c r="A2499" t="s">
        <v>1534</v>
      </c>
      <c r="B2499" t="s">
        <v>5991</v>
      </c>
      <c r="C2499" t="s">
        <v>202</v>
      </c>
      <c r="D2499" t="s">
        <v>204</v>
      </c>
      <c r="E2499" t="s">
        <v>2262</v>
      </c>
      <c r="F2499" t="s">
        <v>2263</v>
      </c>
      <c r="G2499" t="s">
        <v>2264</v>
      </c>
      <c r="H2499" t="s">
        <v>5992</v>
      </c>
      <c r="I2499" t="s">
        <v>9542</v>
      </c>
      <c r="J2499" s="5">
        <v>46161</v>
      </c>
      <c r="K2499" s="6">
        <v>10000</v>
      </c>
      <c r="L2499" t="s">
        <v>15</v>
      </c>
      <c r="M2499"/>
      <c r="N2499" s="6">
        <v>19</v>
      </c>
    </row>
    <row r="2500" spans="1:14">
      <c r="A2500" t="s">
        <v>1534</v>
      </c>
      <c r="B2500" t="s">
        <v>5991</v>
      </c>
      <c r="C2500" t="s">
        <v>202</v>
      </c>
      <c r="D2500" t="s">
        <v>204</v>
      </c>
      <c r="E2500" t="s">
        <v>2262</v>
      </c>
      <c r="F2500" t="s">
        <v>2263</v>
      </c>
      <c r="G2500" t="s">
        <v>2264</v>
      </c>
      <c r="H2500" t="s">
        <v>5992</v>
      </c>
      <c r="I2500" t="s">
        <v>9543</v>
      </c>
      <c r="J2500" s="5">
        <v>46161</v>
      </c>
      <c r="K2500" s="6">
        <v>10000</v>
      </c>
      <c r="L2500" t="s">
        <v>15</v>
      </c>
      <c r="M2500"/>
      <c r="N2500" s="6">
        <v>19</v>
      </c>
    </row>
    <row r="2501" spans="1:14">
      <c r="A2501" t="s">
        <v>1534</v>
      </c>
      <c r="B2501" t="s">
        <v>2274</v>
      </c>
      <c r="C2501" t="s">
        <v>202</v>
      </c>
      <c r="D2501" t="s">
        <v>204</v>
      </c>
      <c r="E2501" t="s">
        <v>2262</v>
      </c>
      <c r="F2501" t="s">
        <v>2263</v>
      </c>
      <c r="G2501" t="s">
        <v>2264</v>
      </c>
      <c r="H2501" t="s">
        <v>2275</v>
      </c>
      <c r="I2501" t="s">
        <v>9544</v>
      </c>
      <c r="J2501" s="5">
        <v>46161</v>
      </c>
      <c r="K2501" s="6">
        <v>10000</v>
      </c>
      <c r="L2501" t="s">
        <v>15</v>
      </c>
      <c r="M2501"/>
      <c r="N2501" s="6">
        <v>27</v>
      </c>
    </row>
    <row r="2502" spans="1:14">
      <c r="A2502" t="s">
        <v>1533</v>
      </c>
      <c r="B2502" t="s">
        <v>2278</v>
      </c>
      <c r="C2502" t="s">
        <v>202</v>
      </c>
      <c r="D2502" t="s">
        <v>204</v>
      </c>
      <c r="E2502" t="s">
        <v>2262</v>
      </c>
      <c r="F2502" t="s">
        <v>2279</v>
      </c>
      <c r="G2502" t="s">
        <v>2280</v>
      </c>
      <c r="H2502" t="s">
        <v>2281</v>
      </c>
      <c r="I2502" t="s">
        <v>9545</v>
      </c>
      <c r="J2502" s="5">
        <v>46161</v>
      </c>
      <c r="K2502" s="6">
        <v>20000</v>
      </c>
      <c r="L2502" t="s">
        <v>15</v>
      </c>
      <c r="M2502"/>
      <c r="N2502" s="6">
        <v>51</v>
      </c>
    </row>
    <row r="2503" spans="1:14">
      <c r="A2503" t="s">
        <v>1533</v>
      </c>
      <c r="B2503" t="s">
        <v>2290</v>
      </c>
      <c r="C2503" t="s">
        <v>202</v>
      </c>
      <c r="D2503" t="s">
        <v>204</v>
      </c>
      <c r="E2503" t="s">
        <v>209</v>
      </c>
      <c r="F2503" t="s">
        <v>1436</v>
      </c>
      <c r="G2503"/>
      <c r="H2503"/>
      <c r="I2503" t="s">
        <v>9546</v>
      </c>
      <c r="J2503" s="5">
        <v>46161</v>
      </c>
      <c r="K2503" s="6">
        <v>2000000</v>
      </c>
      <c r="L2503" t="s">
        <v>15</v>
      </c>
      <c r="M2503" t="s">
        <v>9547</v>
      </c>
      <c r="N2503" s="6">
        <v>8300</v>
      </c>
    </row>
    <row r="2504" spans="1:14">
      <c r="A2504" t="s">
        <v>1534</v>
      </c>
      <c r="B2504" t="s">
        <v>9548</v>
      </c>
      <c r="C2504" t="s">
        <v>202</v>
      </c>
      <c r="D2504" t="s">
        <v>203</v>
      </c>
      <c r="E2504" t="s">
        <v>6004</v>
      </c>
      <c r="F2504" t="s">
        <v>9549</v>
      </c>
      <c r="G2504" t="s">
        <v>9550</v>
      </c>
      <c r="H2504" t="s">
        <v>9551</v>
      </c>
      <c r="I2504" t="s">
        <v>9552</v>
      </c>
      <c r="J2504" s="5">
        <v>46161</v>
      </c>
      <c r="K2504" s="6">
        <v>200000</v>
      </c>
      <c r="L2504" t="s">
        <v>15</v>
      </c>
      <c r="M2504"/>
      <c r="N2504" t="s">
        <v>2259</v>
      </c>
    </row>
    <row r="2505" spans="1:14">
      <c r="A2505" t="s">
        <v>1533</v>
      </c>
      <c r="B2505" t="s">
        <v>9553</v>
      </c>
      <c r="C2505" t="s">
        <v>202</v>
      </c>
      <c r="D2505" t="s">
        <v>203</v>
      </c>
      <c r="E2505" t="s">
        <v>7796</v>
      </c>
      <c r="F2505" t="s">
        <v>7797</v>
      </c>
      <c r="G2505" t="s">
        <v>9554</v>
      </c>
      <c r="H2505" t="s">
        <v>9555</v>
      </c>
      <c r="I2505" t="s">
        <v>9556</v>
      </c>
      <c r="J2505" s="5">
        <v>46161</v>
      </c>
      <c r="K2505" s="6">
        <v>150000</v>
      </c>
      <c r="L2505" t="s">
        <v>15</v>
      </c>
      <c r="M2505"/>
      <c r="N2505" t="s">
        <v>2259</v>
      </c>
    </row>
    <row r="2506" spans="1:14">
      <c r="A2506" t="s">
        <v>1533</v>
      </c>
      <c r="B2506" t="s">
        <v>1536</v>
      </c>
      <c r="C2506" t="s">
        <v>202</v>
      </c>
      <c r="D2506" t="s">
        <v>205</v>
      </c>
      <c r="E2506" t="s">
        <v>6012</v>
      </c>
      <c r="F2506" t="s">
        <v>207</v>
      </c>
      <c r="G2506" t="s">
        <v>1535</v>
      </c>
      <c r="H2506"/>
      <c r="I2506" t="s">
        <v>9557</v>
      </c>
      <c r="J2506" s="5">
        <v>46161</v>
      </c>
      <c r="K2506" s="6">
        <v>520000</v>
      </c>
      <c r="L2506" t="s">
        <v>16</v>
      </c>
      <c r="M2506"/>
      <c r="N2506" s="6">
        <v>50534</v>
      </c>
    </row>
    <row r="2507" spans="1:14">
      <c r="A2507" t="s">
        <v>1533</v>
      </c>
      <c r="B2507" t="s">
        <v>9558</v>
      </c>
      <c r="C2507" t="s">
        <v>202</v>
      </c>
      <c r="D2507" t="s">
        <v>205</v>
      </c>
      <c r="E2507" t="s">
        <v>9559</v>
      </c>
      <c r="F2507" t="s">
        <v>9560</v>
      </c>
      <c r="G2507"/>
      <c r="H2507"/>
      <c r="I2507" t="s">
        <v>9561</v>
      </c>
      <c r="J2507" s="5">
        <v>46161</v>
      </c>
      <c r="K2507" s="6">
        <v>900000</v>
      </c>
      <c r="L2507" t="s">
        <v>15</v>
      </c>
      <c r="M2507" t="s">
        <v>9562</v>
      </c>
      <c r="N2507" s="6">
        <v>3015</v>
      </c>
    </row>
    <row r="2508" spans="1:14">
      <c r="A2508" t="s">
        <v>1533</v>
      </c>
      <c r="B2508" t="s">
        <v>9563</v>
      </c>
      <c r="C2508" t="s">
        <v>202</v>
      </c>
      <c r="D2508" t="s">
        <v>205</v>
      </c>
      <c r="E2508" t="s">
        <v>9564</v>
      </c>
      <c r="F2508" t="s">
        <v>9565</v>
      </c>
      <c r="G2508" t="s">
        <v>9566</v>
      </c>
      <c r="H2508" t="s">
        <v>9567</v>
      </c>
      <c r="I2508" t="s">
        <v>9568</v>
      </c>
      <c r="J2508" s="5">
        <v>46161</v>
      </c>
      <c r="K2508" s="6">
        <v>500000</v>
      </c>
      <c r="L2508" t="s">
        <v>15</v>
      </c>
      <c r="M2508"/>
      <c r="N2508" t="s">
        <v>2259</v>
      </c>
    </row>
    <row r="2509" spans="1:14">
      <c r="A2509" t="s">
        <v>1534</v>
      </c>
      <c r="B2509" t="s">
        <v>7816</v>
      </c>
      <c r="C2509" t="s">
        <v>18</v>
      </c>
      <c r="D2509" t="s">
        <v>20</v>
      </c>
      <c r="E2509" t="s">
        <v>329</v>
      </c>
      <c r="F2509" t="s">
        <v>530</v>
      </c>
      <c r="G2509" t="s">
        <v>7817</v>
      </c>
      <c r="H2509" t="s">
        <v>7818</v>
      </c>
      <c r="I2509" t="s">
        <v>9569</v>
      </c>
      <c r="J2509" s="5">
        <v>46161</v>
      </c>
      <c r="K2509" s="6">
        <v>1000000</v>
      </c>
      <c r="L2509" t="s">
        <v>17</v>
      </c>
      <c r="M2509"/>
      <c r="N2509" s="6">
        <v>15350</v>
      </c>
    </row>
    <row r="2510" spans="1:14">
      <c r="A2510" t="s">
        <v>1533</v>
      </c>
      <c r="B2510" t="s">
        <v>9570</v>
      </c>
      <c r="C2510" t="s">
        <v>18</v>
      </c>
      <c r="D2510" t="s">
        <v>21</v>
      </c>
      <c r="E2510" t="s">
        <v>2332</v>
      </c>
      <c r="F2510" t="s">
        <v>834</v>
      </c>
      <c r="G2510" t="s">
        <v>9571</v>
      </c>
      <c r="H2510"/>
      <c r="I2510" t="s">
        <v>9572</v>
      </c>
      <c r="J2510" s="5">
        <v>46161</v>
      </c>
      <c r="K2510" s="6">
        <v>1000000</v>
      </c>
      <c r="L2510" t="s">
        <v>15</v>
      </c>
      <c r="M2510" t="s">
        <v>9573</v>
      </c>
      <c r="N2510" s="6">
        <v>2150</v>
      </c>
    </row>
    <row r="2511" spans="1:14">
      <c r="A2511" t="s">
        <v>1534</v>
      </c>
      <c r="B2511" t="s">
        <v>1052</v>
      </c>
      <c r="C2511" t="s">
        <v>18</v>
      </c>
      <c r="D2511" t="s">
        <v>21</v>
      </c>
      <c r="E2511" t="s">
        <v>188</v>
      </c>
      <c r="F2511" t="s">
        <v>189</v>
      </c>
      <c r="G2511" t="s">
        <v>893</v>
      </c>
      <c r="H2511" t="s">
        <v>1053</v>
      </c>
      <c r="I2511" t="s">
        <v>9574</v>
      </c>
      <c r="J2511" s="5">
        <v>46161</v>
      </c>
      <c r="K2511" s="6">
        <v>1000000</v>
      </c>
      <c r="L2511" t="s">
        <v>15</v>
      </c>
      <c r="M2511"/>
      <c r="N2511" s="6">
        <v>1750</v>
      </c>
    </row>
    <row r="2512" spans="1:14">
      <c r="A2512" t="s">
        <v>1534</v>
      </c>
      <c r="B2512" t="s">
        <v>9575</v>
      </c>
      <c r="C2512" t="s">
        <v>18</v>
      </c>
      <c r="D2512" t="s">
        <v>21</v>
      </c>
      <c r="E2512" t="s">
        <v>2353</v>
      </c>
      <c r="F2512" t="s">
        <v>331</v>
      </c>
      <c r="G2512" t="s">
        <v>9576</v>
      </c>
      <c r="H2512"/>
      <c r="I2512" t="s">
        <v>9577</v>
      </c>
      <c r="J2512" s="5">
        <v>46161</v>
      </c>
      <c r="K2512" s="6">
        <v>300000</v>
      </c>
      <c r="L2512" t="s">
        <v>15</v>
      </c>
      <c r="M2512" t="s">
        <v>9578</v>
      </c>
      <c r="N2512" s="6">
        <v>1620</v>
      </c>
    </row>
    <row r="2513" spans="1:14">
      <c r="A2513" t="s">
        <v>1534</v>
      </c>
      <c r="B2513" t="s">
        <v>9579</v>
      </c>
      <c r="C2513" t="s">
        <v>18</v>
      </c>
      <c r="D2513" t="s">
        <v>21</v>
      </c>
      <c r="E2513" t="s">
        <v>2353</v>
      </c>
      <c r="F2513" t="s">
        <v>331</v>
      </c>
      <c r="G2513" t="s">
        <v>9580</v>
      </c>
      <c r="H2513" t="s">
        <v>9581</v>
      </c>
      <c r="I2513" t="s">
        <v>9582</v>
      </c>
      <c r="J2513" s="5">
        <v>46161</v>
      </c>
      <c r="K2513" s="6">
        <v>100000</v>
      </c>
      <c r="L2513" t="s">
        <v>16</v>
      </c>
      <c r="M2513"/>
      <c r="N2513" s="6">
        <v>4775</v>
      </c>
    </row>
    <row r="2514" spans="1:14">
      <c r="A2514" t="s">
        <v>1534</v>
      </c>
      <c r="B2514" t="s">
        <v>9583</v>
      </c>
      <c r="C2514" t="s">
        <v>18</v>
      </c>
      <c r="D2514" t="s">
        <v>21</v>
      </c>
      <c r="E2514" t="s">
        <v>188</v>
      </c>
      <c r="F2514" t="s">
        <v>189</v>
      </c>
      <c r="G2514" t="s">
        <v>1615</v>
      </c>
      <c r="H2514" t="s">
        <v>9584</v>
      </c>
      <c r="I2514" t="s">
        <v>9585</v>
      </c>
      <c r="J2514" s="5">
        <v>46161</v>
      </c>
      <c r="K2514" s="6">
        <v>100000</v>
      </c>
      <c r="L2514" t="s">
        <v>15</v>
      </c>
      <c r="M2514"/>
      <c r="N2514" s="6">
        <v>1430</v>
      </c>
    </row>
    <row r="2515" spans="1:14">
      <c r="A2515" t="s">
        <v>1534</v>
      </c>
      <c r="B2515" t="s">
        <v>4217</v>
      </c>
      <c r="C2515" t="s">
        <v>18</v>
      </c>
      <c r="D2515" t="s">
        <v>21</v>
      </c>
      <c r="E2515" t="s">
        <v>188</v>
      </c>
      <c r="F2515" t="s">
        <v>189</v>
      </c>
      <c r="G2515" t="s">
        <v>1616</v>
      </c>
      <c r="H2515"/>
      <c r="I2515" t="s">
        <v>9586</v>
      </c>
      <c r="J2515" s="5">
        <v>46161</v>
      </c>
      <c r="K2515" s="6">
        <v>500000</v>
      </c>
      <c r="L2515" t="s">
        <v>15</v>
      </c>
      <c r="M2515"/>
      <c r="N2515" s="6">
        <v>2725</v>
      </c>
    </row>
    <row r="2516" spans="1:14">
      <c r="A2516" t="s">
        <v>1534</v>
      </c>
      <c r="B2516" t="s">
        <v>7833</v>
      </c>
      <c r="C2516" t="s">
        <v>18</v>
      </c>
      <c r="D2516" t="s">
        <v>21</v>
      </c>
      <c r="E2516" t="s">
        <v>188</v>
      </c>
      <c r="F2516" t="s">
        <v>189</v>
      </c>
      <c r="G2516" t="s">
        <v>1616</v>
      </c>
      <c r="H2516" t="s">
        <v>7834</v>
      </c>
      <c r="I2516" t="s">
        <v>9587</v>
      </c>
      <c r="J2516" s="5">
        <v>46161</v>
      </c>
      <c r="K2516" s="6">
        <v>200000</v>
      </c>
      <c r="L2516" t="s">
        <v>17</v>
      </c>
      <c r="M2516"/>
      <c r="N2516" s="6">
        <v>3550</v>
      </c>
    </row>
    <row r="2517" spans="1:14">
      <c r="A2517" t="s">
        <v>1534</v>
      </c>
      <c r="B2517" t="s">
        <v>9588</v>
      </c>
      <c r="C2517" t="s">
        <v>18</v>
      </c>
      <c r="D2517" t="s">
        <v>21</v>
      </c>
      <c r="E2517" t="s">
        <v>188</v>
      </c>
      <c r="F2517" t="s">
        <v>189</v>
      </c>
      <c r="G2517" t="s">
        <v>4231</v>
      </c>
      <c r="H2517"/>
      <c r="I2517" t="s">
        <v>9589</v>
      </c>
      <c r="J2517" s="5">
        <v>46161</v>
      </c>
      <c r="K2517" s="6">
        <v>100000</v>
      </c>
      <c r="L2517" t="s">
        <v>16</v>
      </c>
      <c r="M2517" t="s">
        <v>9590</v>
      </c>
      <c r="N2517" s="6">
        <v>3395</v>
      </c>
    </row>
    <row r="2518" spans="1:14">
      <c r="A2518" t="s">
        <v>1533</v>
      </c>
      <c r="B2518" t="s">
        <v>4230</v>
      </c>
      <c r="C2518" t="s">
        <v>18</v>
      </c>
      <c r="D2518" t="s">
        <v>21</v>
      </c>
      <c r="E2518" t="s">
        <v>188</v>
      </c>
      <c r="F2518" t="s">
        <v>189</v>
      </c>
      <c r="G2518" t="s">
        <v>4231</v>
      </c>
      <c r="H2518" t="s">
        <v>4232</v>
      </c>
      <c r="I2518" t="s">
        <v>9591</v>
      </c>
      <c r="J2518" s="5">
        <v>46161</v>
      </c>
      <c r="K2518" s="6">
        <v>500000</v>
      </c>
      <c r="L2518" t="s">
        <v>15</v>
      </c>
      <c r="M2518"/>
      <c r="N2518" s="6">
        <v>1175</v>
      </c>
    </row>
    <row r="2519" spans="1:14">
      <c r="A2519" t="s">
        <v>1534</v>
      </c>
      <c r="B2519" t="s">
        <v>4230</v>
      </c>
      <c r="C2519" t="s">
        <v>18</v>
      </c>
      <c r="D2519" t="s">
        <v>21</v>
      </c>
      <c r="E2519" t="s">
        <v>188</v>
      </c>
      <c r="F2519" t="s">
        <v>189</v>
      </c>
      <c r="G2519" t="s">
        <v>4231</v>
      </c>
      <c r="H2519" t="s">
        <v>4232</v>
      </c>
      <c r="I2519" t="s">
        <v>9592</v>
      </c>
      <c r="J2519" s="5">
        <v>46161</v>
      </c>
      <c r="K2519" s="6">
        <v>200000</v>
      </c>
      <c r="L2519" t="s">
        <v>15</v>
      </c>
      <c r="M2519"/>
      <c r="N2519" s="6">
        <v>710</v>
      </c>
    </row>
    <row r="2520" spans="1:14">
      <c r="A2520" t="s">
        <v>1533</v>
      </c>
      <c r="B2520" t="s">
        <v>2367</v>
      </c>
      <c r="C2520" t="s">
        <v>18</v>
      </c>
      <c r="D2520" t="s">
        <v>21</v>
      </c>
      <c r="E2520" t="s">
        <v>667</v>
      </c>
      <c r="F2520" t="s">
        <v>668</v>
      </c>
      <c r="G2520" t="s">
        <v>751</v>
      </c>
      <c r="H2520" t="s">
        <v>2368</v>
      </c>
      <c r="I2520" t="s">
        <v>9593</v>
      </c>
      <c r="J2520" s="5">
        <v>46161</v>
      </c>
      <c r="K2520" s="6">
        <v>2000000</v>
      </c>
      <c r="L2520" t="s">
        <v>16</v>
      </c>
      <c r="M2520"/>
      <c r="N2520" t="s">
        <v>2259</v>
      </c>
    </row>
    <row r="2521" spans="1:14">
      <c r="A2521" t="s">
        <v>1534</v>
      </c>
      <c r="B2521" t="s">
        <v>1618</v>
      </c>
      <c r="C2521" t="s">
        <v>18</v>
      </c>
      <c r="D2521" t="s">
        <v>21</v>
      </c>
      <c r="E2521" t="s">
        <v>667</v>
      </c>
      <c r="F2521" t="s">
        <v>668</v>
      </c>
      <c r="G2521" t="s">
        <v>836</v>
      </c>
      <c r="H2521"/>
      <c r="I2521" t="s">
        <v>9594</v>
      </c>
      <c r="J2521" s="5">
        <v>46161</v>
      </c>
      <c r="K2521" s="6">
        <v>500000</v>
      </c>
      <c r="L2521" t="s">
        <v>15</v>
      </c>
      <c r="M2521"/>
      <c r="N2521" s="6">
        <v>2075</v>
      </c>
    </row>
    <row r="2522" spans="1:14">
      <c r="A2522" t="s">
        <v>1534</v>
      </c>
      <c r="B2522" t="s">
        <v>9595</v>
      </c>
      <c r="C2522" t="s">
        <v>18</v>
      </c>
      <c r="D2522" t="s">
        <v>21</v>
      </c>
      <c r="E2522" t="s">
        <v>2380</v>
      </c>
      <c r="F2522" t="s">
        <v>1617</v>
      </c>
      <c r="G2522" t="s">
        <v>9596</v>
      </c>
      <c r="H2522"/>
      <c r="I2522" t="s">
        <v>9597</v>
      </c>
      <c r="J2522" s="5">
        <v>46161</v>
      </c>
      <c r="K2522" s="6">
        <v>200000</v>
      </c>
      <c r="L2522" t="s">
        <v>16</v>
      </c>
      <c r="M2522"/>
      <c r="N2522" s="6">
        <v>13270</v>
      </c>
    </row>
    <row r="2523" spans="1:14">
      <c r="A2523" t="s">
        <v>1534</v>
      </c>
      <c r="B2523" t="s">
        <v>9598</v>
      </c>
      <c r="C2523" t="s">
        <v>22</v>
      </c>
      <c r="D2523" t="s">
        <v>23</v>
      </c>
      <c r="E2523" t="s">
        <v>184</v>
      </c>
      <c r="F2523" t="s">
        <v>9599</v>
      </c>
      <c r="G2523" t="s">
        <v>9600</v>
      </c>
      <c r="H2523"/>
      <c r="I2523" t="s">
        <v>9601</v>
      </c>
      <c r="J2523" s="5">
        <v>46161</v>
      </c>
      <c r="K2523" s="6">
        <v>100000</v>
      </c>
      <c r="L2523" t="s">
        <v>16</v>
      </c>
      <c r="M2523" t="s">
        <v>9602</v>
      </c>
      <c r="N2523" s="6">
        <v>12024</v>
      </c>
    </row>
    <row r="2524" spans="1:14">
      <c r="A2524" t="s">
        <v>1534</v>
      </c>
      <c r="B2524" t="s">
        <v>899</v>
      </c>
      <c r="C2524" t="s">
        <v>22</v>
      </c>
      <c r="D2524" t="s">
        <v>23</v>
      </c>
      <c r="E2524" t="s">
        <v>184</v>
      </c>
      <c r="F2524" t="s">
        <v>332</v>
      </c>
      <c r="G2524" t="s">
        <v>900</v>
      </c>
      <c r="H2524" t="s">
        <v>901</v>
      </c>
      <c r="I2524" t="s">
        <v>9603</v>
      </c>
      <c r="J2524" s="5">
        <v>46161</v>
      </c>
      <c r="K2524" s="6">
        <v>100000</v>
      </c>
      <c r="L2524" t="s">
        <v>15</v>
      </c>
      <c r="M2524"/>
      <c r="N2524" s="6">
        <v>835</v>
      </c>
    </row>
    <row r="2525" spans="1:14">
      <c r="A2525" t="s">
        <v>1534</v>
      </c>
      <c r="B2525" t="s">
        <v>9604</v>
      </c>
      <c r="C2525" t="s">
        <v>22</v>
      </c>
      <c r="D2525" t="s">
        <v>23</v>
      </c>
      <c r="E2525" t="s">
        <v>184</v>
      </c>
      <c r="F2525" t="s">
        <v>691</v>
      </c>
      <c r="G2525" t="s">
        <v>9605</v>
      </c>
      <c r="H2525"/>
      <c r="I2525" t="s">
        <v>9606</v>
      </c>
      <c r="J2525" s="5">
        <v>46161</v>
      </c>
      <c r="K2525" s="6">
        <v>700000</v>
      </c>
      <c r="L2525" t="s">
        <v>16</v>
      </c>
      <c r="M2525"/>
      <c r="N2525" s="6">
        <v>38045</v>
      </c>
    </row>
    <row r="2526" spans="1:14">
      <c r="A2526" t="s">
        <v>1534</v>
      </c>
      <c r="B2526" t="s">
        <v>9607</v>
      </c>
      <c r="C2526" t="s">
        <v>22</v>
      </c>
      <c r="D2526" t="s">
        <v>23</v>
      </c>
      <c r="E2526" t="s">
        <v>333</v>
      </c>
      <c r="F2526" t="s">
        <v>334</v>
      </c>
      <c r="G2526" t="s">
        <v>4272</v>
      </c>
      <c r="H2526" t="s">
        <v>9608</v>
      </c>
      <c r="I2526" t="s">
        <v>9609</v>
      </c>
      <c r="J2526" s="5">
        <v>46161</v>
      </c>
      <c r="K2526" s="6">
        <v>150000</v>
      </c>
      <c r="L2526" t="s">
        <v>15</v>
      </c>
      <c r="M2526"/>
      <c r="N2526" s="6">
        <v>878</v>
      </c>
    </row>
    <row r="2527" spans="1:14">
      <c r="A2527" t="s">
        <v>1534</v>
      </c>
      <c r="B2527" t="s">
        <v>9610</v>
      </c>
      <c r="C2527" t="s">
        <v>22</v>
      </c>
      <c r="D2527" t="s">
        <v>23</v>
      </c>
      <c r="E2527" t="s">
        <v>24</v>
      </c>
      <c r="F2527" t="s">
        <v>25</v>
      </c>
      <c r="G2527" t="s">
        <v>9611</v>
      </c>
      <c r="H2527" t="s">
        <v>9612</v>
      </c>
      <c r="I2527" t="s">
        <v>9613</v>
      </c>
      <c r="J2527" s="5">
        <v>46161</v>
      </c>
      <c r="K2527" s="6">
        <v>17000</v>
      </c>
      <c r="L2527" t="s">
        <v>15</v>
      </c>
      <c r="M2527"/>
      <c r="N2527" t="s">
        <v>2259</v>
      </c>
    </row>
    <row r="2528" spans="1:14">
      <c r="A2528" t="s">
        <v>1534</v>
      </c>
      <c r="B2528" t="s">
        <v>7883</v>
      </c>
      <c r="C2528" t="s">
        <v>22</v>
      </c>
      <c r="D2528" t="s">
        <v>23</v>
      </c>
      <c r="E2528" t="s">
        <v>24</v>
      </c>
      <c r="F2528" t="s">
        <v>535</v>
      </c>
      <c r="G2528" t="s">
        <v>1212</v>
      </c>
      <c r="H2528" t="s">
        <v>7884</v>
      </c>
      <c r="I2528" t="s">
        <v>9614</v>
      </c>
      <c r="J2528" s="5">
        <v>46161</v>
      </c>
      <c r="K2528" s="6">
        <v>30000</v>
      </c>
      <c r="L2528" t="s">
        <v>15</v>
      </c>
      <c r="M2528"/>
      <c r="N2528" s="6">
        <v>164</v>
      </c>
    </row>
    <row r="2529" spans="1:14">
      <c r="A2529" t="s">
        <v>1534</v>
      </c>
      <c r="B2529" t="s">
        <v>9615</v>
      </c>
      <c r="C2529" t="s">
        <v>22</v>
      </c>
      <c r="D2529" t="s">
        <v>23</v>
      </c>
      <c r="E2529" t="s">
        <v>24</v>
      </c>
      <c r="F2529" t="s">
        <v>535</v>
      </c>
      <c r="G2529" t="s">
        <v>9616</v>
      </c>
      <c r="H2529"/>
      <c r="I2529" t="s">
        <v>9617</v>
      </c>
      <c r="J2529" s="5">
        <v>46161</v>
      </c>
      <c r="K2529" s="6">
        <v>75000</v>
      </c>
      <c r="L2529" t="s">
        <v>15</v>
      </c>
      <c r="M2529" t="s">
        <v>9618</v>
      </c>
      <c r="N2529" s="6">
        <v>935</v>
      </c>
    </row>
    <row r="2530" spans="1:14">
      <c r="A2530" t="s">
        <v>1534</v>
      </c>
      <c r="B2530" t="s">
        <v>6104</v>
      </c>
      <c r="C2530" t="s">
        <v>22</v>
      </c>
      <c r="D2530" t="s">
        <v>23</v>
      </c>
      <c r="E2530" t="s">
        <v>24</v>
      </c>
      <c r="F2530" t="s">
        <v>535</v>
      </c>
      <c r="G2530" t="s">
        <v>837</v>
      </c>
      <c r="H2530" t="s">
        <v>6105</v>
      </c>
      <c r="I2530" t="s">
        <v>9619</v>
      </c>
      <c r="J2530" s="5">
        <v>46161</v>
      </c>
      <c r="K2530" s="6">
        <v>300000</v>
      </c>
      <c r="L2530" t="s">
        <v>15</v>
      </c>
      <c r="M2530"/>
      <c r="N2530" s="6">
        <v>1530</v>
      </c>
    </row>
    <row r="2531" spans="1:14">
      <c r="A2531" t="s">
        <v>1534</v>
      </c>
      <c r="B2531" t="s">
        <v>9620</v>
      </c>
      <c r="C2531" t="s">
        <v>22</v>
      </c>
      <c r="D2531" t="s">
        <v>23</v>
      </c>
      <c r="E2531" t="s">
        <v>24</v>
      </c>
      <c r="F2531" t="s">
        <v>535</v>
      </c>
      <c r="G2531" t="s">
        <v>9621</v>
      </c>
      <c r="H2531" t="s">
        <v>9622</v>
      </c>
      <c r="I2531" t="s">
        <v>9623</v>
      </c>
      <c r="J2531" s="5">
        <v>46161</v>
      </c>
      <c r="K2531" s="6">
        <v>100000</v>
      </c>
      <c r="L2531" t="s">
        <v>15</v>
      </c>
      <c r="M2531"/>
      <c r="N2531" s="6">
        <v>1440</v>
      </c>
    </row>
    <row r="2532" spans="1:14">
      <c r="A2532" t="s">
        <v>1534</v>
      </c>
      <c r="B2532" t="s">
        <v>9624</v>
      </c>
      <c r="C2532" t="s">
        <v>22</v>
      </c>
      <c r="D2532" t="s">
        <v>23</v>
      </c>
      <c r="E2532" t="s">
        <v>24</v>
      </c>
      <c r="F2532" t="s">
        <v>535</v>
      </c>
      <c r="G2532" t="s">
        <v>837</v>
      </c>
      <c r="H2532" t="s">
        <v>9625</v>
      </c>
      <c r="I2532" t="s">
        <v>9626</v>
      </c>
      <c r="J2532" s="5">
        <v>46161</v>
      </c>
      <c r="K2532" s="6">
        <v>100000</v>
      </c>
      <c r="L2532" t="s">
        <v>17</v>
      </c>
      <c r="M2532"/>
      <c r="N2532" s="6">
        <v>10295</v>
      </c>
    </row>
    <row r="2533" spans="1:14">
      <c r="A2533" t="s">
        <v>1534</v>
      </c>
      <c r="B2533" t="s">
        <v>9627</v>
      </c>
      <c r="C2533" t="s">
        <v>22</v>
      </c>
      <c r="D2533" t="s">
        <v>23</v>
      </c>
      <c r="E2533" t="s">
        <v>28</v>
      </c>
      <c r="F2533" t="s">
        <v>6094</v>
      </c>
      <c r="G2533" t="s">
        <v>7891</v>
      </c>
      <c r="H2533" t="s">
        <v>9628</v>
      </c>
      <c r="I2533" t="s">
        <v>9629</v>
      </c>
      <c r="J2533" s="5">
        <v>46161</v>
      </c>
      <c r="K2533" s="6">
        <v>100000</v>
      </c>
      <c r="L2533" t="s">
        <v>15</v>
      </c>
      <c r="M2533"/>
      <c r="N2533" s="6">
        <v>760</v>
      </c>
    </row>
    <row r="2534" spans="1:14">
      <c r="A2534" t="s">
        <v>1534</v>
      </c>
      <c r="B2534" t="s">
        <v>2429</v>
      </c>
      <c r="C2534" t="s">
        <v>29</v>
      </c>
      <c r="D2534" t="s">
        <v>30</v>
      </c>
      <c r="E2534" t="s">
        <v>159</v>
      </c>
      <c r="F2534" t="s">
        <v>160</v>
      </c>
      <c r="G2534" t="s">
        <v>2430</v>
      </c>
      <c r="H2534"/>
      <c r="I2534" t="s">
        <v>9630</v>
      </c>
      <c r="J2534" s="5">
        <v>46161</v>
      </c>
      <c r="K2534" s="6">
        <v>1000000</v>
      </c>
      <c r="L2534" t="s">
        <v>15</v>
      </c>
      <c r="M2534" t="s">
        <v>9631</v>
      </c>
      <c r="N2534" s="6">
        <v>9350</v>
      </c>
    </row>
    <row r="2535" spans="1:14">
      <c r="A2535" t="s">
        <v>1533</v>
      </c>
      <c r="B2535" t="s">
        <v>9632</v>
      </c>
      <c r="C2535" t="s">
        <v>29</v>
      </c>
      <c r="D2535" t="s">
        <v>30</v>
      </c>
      <c r="E2535" t="s">
        <v>1217</v>
      </c>
      <c r="F2535" t="s">
        <v>1218</v>
      </c>
      <c r="G2535" t="s">
        <v>9633</v>
      </c>
      <c r="H2535"/>
      <c r="I2535" t="s">
        <v>9634</v>
      </c>
      <c r="J2535" s="5">
        <v>46161</v>
      </c>
      <c r="K2535" s="6">
        <v>1000000</v>
      </c>
      <c r="L2535" t="s">
        <v>15</v>
      </c>
      <c r="M2535" t="s">
        <v>9635</v>
      </c>
      <c r="N2535" s="6">
        <v>5750</v>
      </c>
    </row>
    <row r="2536" spans="1:14">
      <c r="A2536" t="s">
        <v>1533</v>
      </c>
      <c r="B2536" t="s">
        <v>7900</v>
      </c>
      <c r="C2536" t="s">
        <v>29</v>
      </c>
      <c r="D2536" t="s">
        <v>30</v>
      </c>
      <c r="E2536" t="s">
        <v>908</v>
      </c>
      <c r="F2536" t="s">
        <v>909</v>
      </c>
      <c r="G2536"/>
      <c r="H2536"/>
      <c r="I2536" t="s">
        <v>9636</v>
      </c>
      <c r="J2536" s="5">
        <v>46161</v>
      </c>
      <c r="K2536" s="6">
        <v>500000</v>
      </c>
      <c r="L2536" t="s">
        <v>15</v>
      </c>
      <c r="M2536"/>
      <c r="N2536" t="s">
        <v>2259</v>
      </c>
    </row>
    <row r="2537" spans="1:14">
      <c r="A2537" t="s">
        <v>1533</v>
      </c>
      <c r="B2537" t="s">
        <v>9637</v>
      </c>
      <c r="C2537" t="s">
        <v>31</v>
      </c>
      <c r="D2537" t="s">
        <v>32</v>
      </c>
      <c r="E2537" t="s">
        <v>905</v>
      </c>
      <c r="F2537" t="s">
        <v>911</v>
      </c>
      <c r="G2537" t="s">
        <v>1085</v>
      </c>
      <c r="H2537" t="s">
        <v>9638</v>
      </c>
      <c r="I2537" t="s">
        <v>9639</v>
      </c>
      <c r="J2537" s="5">
        <v>46161</v>
      </c>
      <c r="K2537" s="6">
        <v>30000</v>
      </c>
      <c r="L2537" t="s">
        <v>16</v>
      </c>
      <c r="M2537"/>
      <c r="N2537" s="6">
        <v>6064</v>
      </c>
    </row>
    <row r="2538" spans="1:14">
      <c r="A2538" t="s">
        <v>1533</v>
      </c>
      <c r="B2538" t="s">
        <v>9640</v>
      </c>
      <c r="C2538" t="s">
        <v>31</v>
      </c>
      <c r="D2538" t="s">
        <v>32</v>
      </c>
      <c r="E2538" t="s">
        <v>41</v>
      </c>
      <c r="F2538" t="s">
        <v>907</v>
      </c>
      <c r="G2538" t="s">
        <v>9641</v>
      </c>
      <c r="H2538"/>
      <c r="I2538" t="s">
        <v>9642</v>
      </c>
      <c r="J2538" s="5">
        <v>46161</v>
      </c>
      <c r="K2538" s="6">
        <v>500000</v>
      </c>
      <c r="L2538" t="s">
        <v>15</v>
      </c>
      <c r="M2538" t="s">
        <v>9643</v>
      </c>
      <c r="N2538" s="6">
        <v>1475</v>
      </c>
    </row>
    <row r="2539" spans="1:14">
      <c r="A2539" t="s">
        <v>1534</v>
      </c>
      <c r="B2539" t="s">
        <v>9644</v>
      </c>
      <c r="C2539" t="s">
        <v>31</v>
      </c>
      <c r="D2539" t="s">
        <v>32</v>
      </c>
      <c r="E2539" t="s">
        <v>41</v>
      </c>
      <c r="F2539" t="s">
        <v>907</v>
      </c>
      <c r="G2539" t="s">
        <v>9645</v>
      </c>
      <c r="H2539" t="s">
        <v>9646</v>
      </c>
      <c r="I2539" t="s">
        <v>9647</v>
      </c>
      <c r="J2539" s="5">
        <v>46161</v>
      </c>
      <c r="K2539" s="6">
        <v>20000</v>
      </c>
      <c r="L2539" t="s">
        <v>15</v>
      </c>
      <c r="M2539"/>
      <c r="N2539" s="6">
        <v>359</v>
      </c>
    </row>
    <row r="2540" spans="1:14">
      <c r="A2540" t="s">
        <v>1534</v>
      </c>
      <c r="B2540" t="s">
        <v>9648</v>
      </c>
      <c r="C2540" t="s">
        <v>31</v>
      </c>
      <c r="D2540" t="s">
        <v>32</v>
      </c>
      <c r="E2540" t="s">
        <v>41</v>
      </c>
      <c r="F2540" t="s">
        <v>907</v>
      </c>
      <c r="G2540" t="s">
        <v>1650</v>
      </c>
      <c r="H2540" t="s">
        <v>9649</v>
      </c>
      <c r="I2540" t="s">
        <v>9650</v>
      </c>
      <c r="J2540" s="5">
        <v>46161</v>
      </c>
      <c r="K2540" s="6">
        <v>10000</v>
      </c>
      <c r="L2540" t="s">
        <v>15</v>
      </c>
      <c r="M2540"/>
      <c r="N2540" s="6">
        <v>18</v>
      </c>
    </row>
    <row r="2541" spans="1:14">
      <c r="A2541" t="s">
        <v>1533</v>
      </c>
      <c r="B2541" t="s">
        <v>9651</v>
      </c>
      <c r="C2541" t="s">
        <v>31</v>
      </c>
      <c r="D2541" t="s">
        <v>32</v>
      </c>
      <c r="E2541" t="s">
        <v>41</v>
      </c>
      <c r="F2541" t="s">
        <v>548</v>
      </c>
      <c r="G2541" t="s">
        <v>9652</v>
      </c>
      <c r="H2541" t="s">
        <v>9653</v>
      </c>
      <c r="I2541" t="s">
        <v>9654</v>
      </c>
      <c r="J2541" s="5">
        <v>46161</v>
      </c>
      <c r="K2541" s="6">
        <v>500000</v>
      </c>
      <c r="L2541" t="s">
        <v>15</v>
      </c>
      <c r="M2541"/>
      <c r="N2541" s="6">
        <v>1375</v>
      </c>
    </row>
    <row r="2542" spans="1:14">
      <c r="A2542" t="s">
        <v>1533</v>
      </c>
      <c r="B2542" t="s">
        <v>4330</v>
      </c>
      <c r="C2542" t="s">
        <v>31</v>
      </c>
      <c r="D2542" t="s">
        <v>32</v>
      </c>
      <c r="E2542" t="s">
        <v>41</v>
      </c>
      <c r="F2542" t="s">
        <v>548</v>
      </c>
      <c r="G2542" t="s">
        <v>4331</v>
      </c>
      <c r="H2542" t="s">
        <v>4332</v>
      </c>
      <c r="I2542" t="s">
        <v>9655</v>
      </c>
      <c r="J2542" s="5">
        <v>46161</v>
      </c>
      <c r="K2542" s="6">
        <v>20000</v>
      </c>
      <c r="L2542" t="s">
        <v>15</v>
      </c>
      <c r="M2542"/>
      <c r="N2542" t="s">
        <v>2259</v>
      </c>
    </row>
    <row r="2543" spans="1:14">
      <c r="A2543" t="s">
        <v>1534</v>
      </c>
      <c r="B2543" t="s">
        <v>9656</v>
      </c>
      <c r="C2543" t="s">
        <v>31</v>
      </c>
      <c r="D2543" t="s">
        <v>32</v>
      </c>
      <c r="E2543" t="s">
        <v>41</v>
      </c>
      <c r="F2543" t="s">
        <v>907</v>
      </c>
      <c r="G2543" t="s">
        <v>9657</v>
      </c>
      <c r="H2543" t="s">
        <v>9658</v>
      </c>
      <c r="I2543" t="s">
        <v>9659</v>
      </c>
      <c r="J2543" s="5">
        <v>46161</v>
      </c>
      <c r="K2543" s="6">
        <v>300000</v>
      </c>
      <c r="L2543" t="s">
        <v>15</v>
      </c>
      <c r="M2543"/>
      <c r="N2543" s="6">
        <v>1395</v>
      </c>
    </row>
    <row r="2544" spans="1:14">
      <c r="A2544" t="s">
        <v>1533</v>
      </c>
      <c r="B2544" t="s">
        <v>4334</v>
      </c>
      <c r="C2544" t="s">
        <v>31</v>
      </c>
      <c r="D2544" t="s">
        <v>32</v>
      </c>
      <c r="E2544" t="s">
        <v>41</v>
      </c>
      <c r="F2544" t="s">
        <v>548</v>
      </c>
      <c r="G2544" t="s">
        <v>1645</v>
      </c>
      <c r="H2544" t="s">
        <v>4335</v>
      </c>
      <c r="I2544" t="s">
        <v>9660</v>
      </c>
      <c r="J2544" s="5">
        <v>46161</v>
      </c>
      <c r="K2544" s="6">
        <v>40000</v>
      </c>
      <c r="L2544" t="s">
        <v>15</v>
      </c>
      <c r="M2544"/>
      <c r="N2544" s="6">
        <v>574</v>
      </c>
    </row>
    <row r="2545" spans="1:14">
      <c r="A2545" t="s">
        <v>1534</v>
      </c>
      <c r="B2545" t="s">
        <v>9661</v>
      </c>
      <c r="C2545" t="s">
        <v>31</v>
      </c>
      <c r="D2545" t="s">
        <v>32</v>
      </c>
      <c r="E2545" t="s">
        <v>42</v>
      </c>
      <c r="F2545" t="s">
        <v>43</v>
      </c>
      <c r="G2545" t="s">
        <v>9662</v>
      </c>
      <c r="H2545" t="s">
        <v>9663</v>
      </c>
      <c r="I2545" t="s">
        <v>9664</v>
      </c>
      <c r="J2545" s="5">
        <v>46161</v>
      </c>
      <c r="K2545" s="6">
        <v>10000</v>
      </c>
      <c r="L2545" t="s">
        <v>17</v>
      </c>
      <c r="M2545"/>
      <c r="N2545" t="s">
        <v>2259</v>
      </c>
    </row>
    <row r="2546" spans="1:14">
      <c r="A2546" t="s">
        <v>1534</v>
      </c>
      <c r="B2546" t="s">
        <v>9665</v>
      </c>
      <c r="C2546" t="s">
        <v>31</v>
      </c>
      <c r="D2546" t="s">
        <v>32</v>
      </c>
      <c r="E2546" t="s">
        <v>337</v>
      </c>
      <c r="F2546" t="s">
        <v>338</v>
      </c>
      <c r="G2546" t="s">
        <v>1657</v>
      </c>
      <c r="H2546" t="s">
        <v>9666</v>
      </c>
      <c r="I2546" t="s">
        <v>9667</v>
      </c>
      <c r="J2546" s="5">
        <v>46161</v>
      </c>
      <c r="K2546" s="6">
        <v>100000</v>
      </c>
      <c r="L2546" t="s">
        <v>17</v>
      </c>
      <c r="M2546"/>
      <c r="N2546" s="6">
        <v>2165</v>
      </c>
    </row>
    <row r="2547" spans="1:14">
      <c r="A2547" t="s">
        <v>1534</v>
      </c>
      <c r="B2547" t="s">
        <v>9665</v>
      </c>
      <c r="C2547" t="s">
        <v>31</v>
      </c>
      <c r="D2547" t="s">
        <v>32</v>
      </c>
      <c r="E2547" t="s">
        <v>337</v>
      </c>
      <c r="F2547" t="s">
        <v>338</v>
      </c>
      <c r="G2547" t="s">
        <v>1657</v>
      </c>
      <c r="H2547" t="s">
        <v>9666</v>
      </c>
      <c r="I2547" t="s">
        <v>9668</v>
      </c>
      <c r="J2547" s="5">
        <v>46161</v>
      </c>
      <c r="K2547" s="6">
        <v>100000</v>
      </c>
      <c r="L2547" t="s">
        <v>16</v>
      </c>
      <c r="M2547"/>
      <c r="N2547" s="6">
        <v>4475</v>
      </c>
    </row>
    <row r="2548" spans="1:14">
      <c r="A2548" t="s">
        <v>1533</v>
      </c>
      <c r="B2548" t="s">
        <v>9669</v>
      </c>
      <c r="C2548" t="s">
        <v>31</v>
      </c>
      <c r="D2548" t="s">
        <v>32</v>
      </c>
      <c r="E2548" t="s">
        <v>339</v>
      </c>
      <c r="F2548" t="s">
        <v>340</v>
      </c>
      <c r="G2548" t="s">
        <v>9670</v>
      </c>
      <c r="H2548" t="s">
        <v>9671</v>
      </c>
      <c r="I2548" t="s">
        <v>9672</v>
      </c>
      <c r="J2548" s="5">
        <v>46161</v>
      </c>
      <c r="K2548" s="6">
        <v>500000</v>
      </c>
      <c r="L2548" t="s">
        <v>16</v>
      </c>
      <c r="M2548"/>
      <c r="N2548" s="6">
        <v>31130</v>
      </c>
    </row>
    <row r="2549" spans="1:14">
      <c r="A2549" t="s">
        <v>1533</v>
      </c>
      <c r="B2549" t="s">
        <v>9673</v>
      </c>
      <c r="C2549" t="s">
        <v>31</v>
      </c>
      <c r="D2549" t="s">
        <v>32</v>
      </c>
      <c r="E2549" t="s">
        <v>339</v>
      </c>
      <c r="F2549" t="s">
        <v>340</v>
      </c>
      <c r="G2549" t="s">
        <v>9674</v>
      </c>
      <c r="H2549"/>
      <c r="I2549" t="s">
        <v>9675</v>
      </c>
      <c r="J2549" s="5">
        <v>46161</v>
      </c>
      <c r="K2549" s="6">
        <v>1500000</v>
      </c>
      <c r="L2549" t="s">
        <v>15</v>
      </c>
      <c r="M2549" t="s">
        <v>9676</v>
      </c>
      <c r="N2549" s="6">
        <v>5625</v>
      </c>
    </row>
    <row r="2550" spans="1:14">
      <c r="A2550" t="s">
        <v>1534</v>
      </c>
      <c r="B2550" t="s">
        <v>9677</v>
      </c>
      <c r="C2550" t="s">
        <v>31</v>
      </c>
      <c r="D2550" t="s">
        <v>32</v>
      </c>
      <c r="E2550" t="s">
        <v>339</v>
      </c>
      <c r="F2550" t="s">
        <v>340</v>
      </c>
      <c r="G2550" t="s">
        <v>9678</v>
      </c>
      <c r="H2550" t="s">
        <v>9679</v>
      </c>
      <c r="I2550" t="s">
        <v>9680</v>
      </c>
      <c r="J2550" s="5">
        <v>46161</v>
      </c>
      <c r="K2550" s="6">
        <v>10000</v>
      </c>
      <c r="L2550" t="s">
        <v>15</v>
      </c>
      <c r="M2550"/>
      <c r="N2550" s="6">
        <v>26</v>
      </c>
    </row>
    <row r="2551" spans="1:14">
      <c r="A2551" t="s">
        <v>1533</v>
      </c>
      <c r="B2551" t="s">
        <v>9681</v>
      </c>
      <c r="C2551" t="s">
        <v>31</v>
      </c>
      <c r="D2551" t="s">
        <v>33</v>
      </c>
      <c r="E2551" t="s">
        <v>650</v>
      </c>
      <c r="F2551" t="s">
        <v>651</v>
      </c>
      <c r="G2551" t="s">
        <v>9682</v>
      </c>
      <c r="H2551"/>
      <c r="I2551" t="s">
        <v>9683</v>
      </c>
      <c r="J2551" s="5">
        <v>46161</v>
      </c>
      <c r="K2551" s="6">
        <v>1000000</v>
      </c>
      <c r="L2551" t="s">
        <v>15</v>
      </c>
      <c r="M2551" t="s">
        <v>9684</v>
      </c>
      <c r="N2551" s="6">
        <v>3950</v>
      </c>
    </row>
    <row r="2552" spans="1:14">
      <c r="A2552" t="s">
        <v>1534</v>
      </c>
      <c r="B2552" t="s">
        <v>2475</v>
      </c>
      <c r="C2552" t="s">
        <v>31</v>
      </c>
      <c r="D2552" t="s">
        <v>33</v>
      </c>
      <c r="E2552" t="s">
        <v>916</v>
      </c>
      <c r="F2552" t="s">
        <v>917</v>
      </c>
      <c r="G2552" t="s">
        <v>2476</v>
      </c>
      <c r="H2552"/>
      <c r="I2552" t="s">
        <v>9685</v>
      </c>
      <c r="J2552" s="5">
        <v>46161</v>
      </c>
      <c r="K2552" s="6">
        <v>60000</v>
      </c>
      <c r="L2552" t="s">
        <v>15</v>
      </c>
      <c r="M2552"/>
      <c r="N2552" s="6">
        <v>1032</v>
      </c>
    </row>
    <row r="2553" spans="1:14">
      <c r="A2553" t="s">
        <v>1534</v>
      </c>
      <c r="B2553" t="s">
        <v>2475</v>
      </c>
      <c r="C2553" t="s">
        <v>31</v>
      </c>
      <c r="D2553" t="s">
        <v>33</v>
      </c>
      <c r="E2553" t="s">
        <v>916</v>
      </c>
      <c r="F2553" t="s">
        <v>917</v>
      </c>
      <c r="G2553" t="s">
        <v>2476</v>
      </c>
      <c r="H2553"/>
      <c r="I2553" t="s">
        <v>9686</v>
      </c>
      <c r="J2553" s="5">
        <v>46161</v>
      </c>
      <c r="K2553" s="6">
        <v>60000</v>
      </c>
      <c r="L2553" t="s">
        <v>15</v>
      </c>
      <c r="M2553"/>
      <c r="N2553" t="s">
        <v>2259</v>
      </c>
    </row>
    <row r="2554" spans="1:14">
      <c r="A2554" t="s">
        <v>1534</v>
      </c>
      <c r="B2554" t="s">
        <v>9687</v>
      </c>
      <c r="C2554" t="s">
        <v>31</v>
      </c>
      <c r="D2554" t="s">
        <v>33</v>
      </c>
      <c r="E2554" t="s">
        <v>694</v>
      </c>
      <c r="F2554" t="s">
        <v>695</v>
      </c>
      <c r="G2554" t="s">
        <v>1661</v>
      </c>
      <c r="H2554" t="s">
        <v>9688</v>
      </c>
      <c r="I2554" t="s">
        <v>9689</v>
      </c>
      <c r="J2554" s="5">
        <v>46161</v>
      </c>
      <c r="K2554" s="6">
        <v>180000</v>
      </c>
      <c r="L2554" t="s">
        <v>15</v>
      </c>
      <c r="M2554"/>
      <c r="N2554" s="6">
        <v>1908</v>
      </c>
    </row>
    <row r="2555" spans="1:14">
      <c r="A2555" t="s">
        <v>1533</v>
      </c>
      <c r="B2555" t="s">
        <v>9690</v>
      </c>
      <c r="C2555" t="s">
        <v>31</v>
      </c>
      <c r="D2555" t="s">
        <v>33</v>
      </c>
      <c r="E2555" t="s">
        <v>916</v>
      </c>
      <c r="F2555" t="s">
        <v>917</v>
      </c>
      <c r="G2555" t="s">
        <v>7964</v>
      </c>
      <c r="H2555" t="s">
        <v>9691</v>
      </c>
      <c r="I2555" t="s">
        <v>9692</v>
      </c>
      <c r="J2555" s="5">
        <v>46161</v>
      </c>
      <c r="K2555" s="6">
        <v>300000</v>
      </c>
      <c r="L2555" t="s">
        <v>16</v>
      </c>
      <c r="M2555"/>
      <c r="N2555" t="s">
        <v>2259</v>
      </c>
    </row>
    <row r="2556" spans="1:14">
      <c r="A2556" t="s">
        <v>1534</v>
      </c>
      <c r="B2556" t="s">
        <v>4362</v>
      </c>
      <c r="C2556" t="s">
        <v>31</v>
      </c>
      <c r="D2556" t="s">
        <v>33</v>
      </c>
      <c r="E2556" t="s">
        <v>916</v>
      </c>
      <c r="F2556" t="s">
        <v>917</v>
      </c>
      <c r="G2556" t="s">
        <v>4363</v>
      </c>
      <c r="H2556" t="s">
        <v>4364</v>
      </c>
      <c r="I2556" t="s">
        <v>9693</v>
      </c>
      <c r="J2556" s="5">
        <v>46161</v>
      </c>
      <c r="K2556" s="6">
        <v>200000</v>
      </c>
      <c r="L2556" t="s">
        <v>15</v>
      </c>
      <c r="M2556"/>
      <c r="N2556" s="6">
        <v>1010</v>
      </c>
    </row>
    <row r="2557" spans="1:14">
      <c r="A2557" t="s">
        <v>1533</v>
      </c>
      <c r="B2557" t="s">
        <v>2478</v>
      </c>
      <c r="C2557" t="s">
        <v>31</v>
      </c>
      <c r="D2557" t="s">
        <v>34</v>
      </c>
      <c r="E2557" t="s">
        <v>39</v>
      </c>
      <c r="F2557" t="s">
        <v>40</v>
      </c>
      <c r="G2557" t="s">
        <v>2479</v>
      </c>
      <c r="H2557" t="s">
        <v>2480</v>
      </c>
      <c r="I2557" t="s">
        <v>9694</v>
      </c>
      <c r="J2557" s="5">
        <v>46161</v>
      </c>
      <c r="K2557" s="6">
        <v>1000000</v>
      </c>
      <c r="L2557" t="s">
        <v>15</v>
      </c>
      <c r="M2557"/>
      <c r="N2557" s="6">
        <v>5550</v>
      </c>
    </row>
    <row r="2558" spans="1:14">
      <c r="A2558" t="s">
        <v>1533</v>
      </c>
      <c r="B2558" t="s">
        <v>9695</v>
      </c>
      <c r="C2558" t="s">
        <v>31</v>
      </c>
      <c r="D2558" t="s">
        <v>34</v>
      </c>
      <c r="E2558" t="s">
        <v>4383</v>
      </c>
      <c r="F2558" t="s">
        <v>4384</v>
      </c>
      <c r="G2558" t="s">
        <v>9696</v>
      </c>
      <c r="H2558" t="s">
        <v>9697</v>
      </c>
      <c r="I2558" t="s">
        <v>9698</v>
      </c>
      <c r="J2558" s="5">
        <v>46161</v>
      </c>
      <c r="K2558" s="6">
        <v>500000</v>
      </c>
      <c r="L2558" t="s">
        <v>15</v>
      </c>
      <c r="M2558"/>
      <c r="N2558" s="6">
        <v>2475</v>
      </c>
    </row>
    <row r="2559" spans="1:14">
      <c r="A2559" t="s">
        <v>1533</v>
      </c>
      <c r="B2559" t="s">
        <v>9699</v>
      </c>
      <c r="C2559" t="s">
        <v>31</v>
      </c>
      <c r="D2559" t="s">
        <v>34</v>
      </c>
      <c r="E2559" t="s">
        <v>918</v>
      </c>
      <c r="F2559" t="s">
        <v>920</v>
      </c>
      <c r="G2559" t="s">
        <v>9700</v>
      </c>
      <c r="H2559" t="s">
        <v>9701</v>
      </c>
      <c r="I2559" t="s">
        <v>9702</v>
      </c>
      <c r="J2559" s="5">
        <v>46161</v>
      </c>
      <c r="K2559" s="6">
        <v>200000</v>
      </c>
      <c r="L2559" t="s">
        <v>16</v>
      </c>
      <c r="M2559"/>
      <c r="N2559" t="s">
        <v>2259</v>
      </c>
    </row>
    <row r="2560" spans="1:14">
      <c r="A2560" t="s">
        <v>1534</v>
      </c>
      <c r="B2560" t="s">
        <v>9703</v>
      </c>
      <c r="C2560" t="s">
        <v>31</v>
      </c>
      <c r="D2560" t="s">
        <v>34</v>
      </c>
      <c r="E2560" t="s">
        <v>4383</v>
      </c>
      <c r="F2560" t="s">
        <v>4384</v>
      </c>
      <c r="G2560" t="s">
        <v>9704</v>
      </c>
      <c r="H2560" t="s">
        <v>9705</v>
      </c>
      <c r="I2560" t="s">
        <v>9706</v>
      </c>
      <c r="J2560" s="5">
        <v>46161</v>
      </c>
      <c r="K2560" s="6">
        <v>80000</v>
      </c>
      <c r="L2560" t="s">
        <v>15</v>
      </c>
      <c r="M2560"/>
      <c r="N2560" s="6">
        <v>504</v>
      </c>
    </row>
    <row r="2561" spans="1:14">
      <c r="A2561" t="s">
        <v>1534</v>
      </c>
      <c r="B2561" t="s">
        <v>9707</v>
      </c>
      <c r="C2561" t="s">
        <v>469</v>
      </c>
      <c r="D2561" t="s">
        <v>470</v>
      </c>
      <c r="E2561" t="s">
        <v>471</v>
      </c>
      <c r="F2561" t="s">
        <v>472</v>
      </c>
      <c r="G2561" t="s">
        <v>4389</v>
      </c>
      <c r="H2561" t="s">
        <v>9708</v>
      </c>
      <c r="I2561" t="s">
        <v>9709</v>
      </c>
      <c r="J2561" s="5">
        <v>46161</v>
      </c>
      <c r="K2561" s="6">
        <v>70000</v>
      </c>
      <c r="L2561" t="s">
        <v>15</v>
      </c>
      <c r="M2561"/>
      <c r="N2561" s="6">
        <v>851</v>
      </c>
    </row>
    <row r="2562" spans="1:14">
      <c r="A2562" t="s">
        <v>1533</v>
      </c>
      <c r="B2562" t="s">
        <v>9710</v>
      </c>
      <c r="C2562" t="s">
        <v>469</v>
      </c>
      <c r="D2562" t="s">
        <v>470</v>
      </c>
      <c r="E2562" t="s">
        <v>471</v>
      </c>
      <c r="F2562" t="s">
        <v>472</v>
      </c>
      <c r="G2562" t="s">
        <v>9711</v>
      </c>
      <c r="H2562"/>
      <c r="I2562" t="s">
        <v>9712</v>
      </c>
      <c r="J2562" s="5">
        <v>46161</v>
      </c>
      <c r="K2562" s="6">
        <v>500000</v>
      </c>
      <c r="L2562"/>
      <c r="M2562"/>
      <c r="N2562" s="6">
        <v>8005</v>
      </c>
    </row>
    <row r="2563" spans="1:14">
      <c r="A2563" t="s">
        <v>1534</v>
      </c>
      <c r="B2563" t="s">
        <v>6171</v>
      </c>
      <c r="C2563" t="s">
        <v>469</v>
      </c>
      <c r="D2563" t="s">
        <v>470</v>
      </c>
      <c r="E2563" t="s">
        <v>471</v>
      </c>
      <c r="F2563" t="s">
        <v>472</v>
      </c>
      <c r="G2563" t="s">
        <v>6172</v>
      </c>
      <c r="H2563" t="s">
        <v>6173</v>
      </c>
      <c r="I2563" t="s">
        <v>9713</v>
      </c>
      <c r="J2563" s="5">
        <v>46161</v>
      </c>
      <c r="K2563" s="6">
        <v>500000</v>
      </c>
      <c r="L2563" t="s">
        <v>15</v>
      </c>
      <c r="M2563"/>
      <c r="N2563" s="6">
        <v>2225</v>
      </c>
    </row>
    <row r="2564" spans="1:14">
      <c r="A2564" t="s">
        <v>1533</v>
      </c>
      <c r="B2564" t="s">
        <v>1546</v>
      </c>
      <c r="C2564" t="s">
        <v>469</v>
      </c>
      <c r="D2564" t="s">
        <v>470</v>
      </c>
      <c r="E2564" t="s">
        <v>471</v>
      </c>
      <c r="F2564" t="s">
        <v>472</v>
      </c>
      <c r="G2564" t="s">
        <v>1544</v>
      </c>
      <c r="H2564" t="s">
        <v>1545</v>
      </c>
      <c r="I2564" t="s">
        <v>9714</v>
      </c>
      <c r="J2564" s="5">
        <v>46161</v>
      </c>
      <c r="K2564" s="6">
        <v>1000000</v>
      </c>
      <c r="L2564"/>
      <c r="M2564"/>
      <c r="N2564" s="6">
        <v>8230</v>
      </c>
    </row>
    <row r="2565" spans="1:14">
      <c r="A2565" t="s">
        <v>1533</v>
      </c>
      <c r="B2565" t="s">
        <v>9715</v>
      </c>
      <c r="C2565" t="s">
        <v>469</v>
      </c>
      <c r="D2565" t="s">
        <v>470</v>
      </c>
      <c r="E2565" t="s">
        <v>471</v>
      </c>
      <c r="F2565" t="s">
        <v>664</v>
      </c>
      <c r="G2565"/>
      <c r="H2565"/>
      <c r="I2565" t="s">
        <v>9716</v>
      </c>
      <c r="J2565" s="5">
        <v>46161</v>
      </c>
      <c r="K2565" s="6">
        <v>600000</v>
      </c>
      <c r="L2565" t="s">
        <v>15</v>
      </c>
      <c r="M2565" t="s">
        <v>9717</v>
      </c>
      <c r="N2565" s="6">
        <v>5250</v>
      </c>
    </row>
    <row r="2566" spans="1:14">
      <c r="A2566" t="s">
        <v>1534</v>
      </c>
      <c r="B2566" t="s">
        <v>1438</v>
      </c>
      <c r="C2566" t="s">
        <v>469</v>
      </c>
      <c r="D2566" t="s">
        <v>470</v>
      </c>
      <c r="E2566" t="s">
        <v>471</v>
      </c>
      <c r="F2566" t="s">
        <v>473</v>
      </c>
      <c r="G2566"/>
      <c r="H2566"/>
      <c r="I2566" t="s">
        <v>9718</v>
      </c>
      <c r="J2566" s="5">
        <v>46161</v>
      </c>
      <c r="K2566" s="6">
        <v>400000</v>
      </c>
      <c r="L2566" t="s">
        <v>15</v>
      </c>
      <c r="M2566" t="s">
        <v>9719</v>
      </c>
      <c r="N2566" s="6">
        <v>1940</v>
      </c>
    </row>
    <row r="2567" spans="1:14">
      <c r="A2567" t="s">
        <v>1534</v>
      </c>
      <c r="B2567" t="s">
        <v>9720</v>
      </c>
      <c r="C2567" t="s">
        <v>469</v>
      </c>
      <c r="D2567" t="s">
        <v>470</v>
      </c>
      <c r="E2567" t="s">
        <v>471</v>
      </c>
      <c r="F2567" t="s">
        <v>664</v>
      </c>
      <c r="G2567" t="s">
        <v>9721</v>
      </c>
      <c r="H2567" t="s">
        <v>9722</v>
      </c>
      <c r="I2567" t="s">
        <v>9723</v>
      </c>
      <c r="J2567" s="5">
        <v>46161</v>
      </c>
      <c r="K2567" s="6">
        <v>160000</v>
      </c>
      <c r="L2567" t="s">
        <v>15</v>
      </c>
      <c r="M2567"/>
      <c r="N2567" s="6">
        <v>1152</v>
      </c>
    </row>
    <row r="2568" spans="1:14">
      <c r="A2568" t="s">
        <v>1533</v>
      </c>
      <c r="B2568" t="s">
        <v>9724</v>
      </c>
      <c r="C2568" t="s">
        <v>469</v>
      </c>
      <c r="D2568" t="s">
        <v>470</v>
      </c>
      <c r="E2568" t="s">
        <v>481</v>
      </c>
      <c r="F2568" t="s">
        <v>482</v>
      </c>
      <c r="G2568" t="s">
        <v>9725</v>
      </c>
      <c r="H2568"/>
      <c r="I2568" t="s">
        <v>9726</v>
      </c>
      <c r="J2568" s="5">
        <v>46161</v>
      </c>
      <c r="K2568" s="6">
        <v>1650000</v>
      </c>
      <c r="L2568" t="s">
        <v>15</v>
      </c>
      <c r="M2568" t="s">
        <v>9727</v>
      </c>
      <c r="N2568" s="6">
        <v>4538</v>
      </c>
    </row>
    <row r="2569" spans="1:14">
      <c r="A2569" t="s">
        <v>1534</v>
      </c>
      <c r="B2569" t="s">
        <v>9728</v>
      </c>
      <c r="C2569" t="s">
        <v>469</v>
      </c>
      <c r="D2569" t="s">
        <v>470</v>
      </c>
      <c r="E2569" t="s">
        <v>491</v>
      </c>
      <c r="F2569" t="s">
        <v>492</v>
      </c>
      <c r="G2569" t="s">
        <v>1102</v>
      </c>
      <c r="H2569" t="s">
        <v>9729</v>
      </c>
      <c r="I2569" t="s">
        <v>9730</v>
      </c>
      <c r="J2569" s="5">
        <v>46161</v>
      </c>
      <c r="K2569" s="6">
        <v>300000</v>
      </c>
      <c r="L2569" t="s">
        <v>15</v>
      </c>
      <c r="M2569"/>
      <c r="N2569" s="6">
        <v>1530</v>
      </c>
    </row>
    <row r="2570" spans="1:14">
      <c r="A2570" t="s">
        <v>1534</v>
      </c>
      <c r="B2570" t="s">
        <v>9731</v>
      </c>
      <c r="C2570" t="s">
        <v>469</v>
      </c>
      <c r="D2570" t="s">
        <v>470</v>
      </c>
      <c r="E2570" t="s">
        <v>491</v>
      </c>
      <c r="F2570" t="s">
        <v>492</v>
      </c>
      <c r="G2570" t="s">
        <v>1102</v>
      </c>
      <c r="H2570" t="s">
        <v>9732</v>
      </c>
      <c r="I2570" t="s">
        <v>9733</v>
      </c>
      <c r="J2570" s="5">
        <v>46161</v>
      </c>
      <c r="K2570" s="6">
        <v>500000</v>
      </c>
      <c r="L2570" t="s">
        <v>15</v>
      </c>
      <c r="M2570"/>
      <c r="N2570" s="6">
        <v>4175</v>
      </c>
    </row>
    <row r="2571" spans="1:14">
      <c r="A2571" t="s">
        <v>1534</v>
      </c>
      <c r="B2571" t="s">
        <v>9734</v>
      </c>
      <c r="C2571" t="s">
        <v>469</v>
      </c>
      <c r="D2571" t="s">
        <v>470</v>
      </c>
      <c r="E2571" t="s">
        <v>485</v>
      </c>
      <c r="F2571" t="s">
        <v>487</v>
      </c>
      <c r="G2571" t="s">
        <v>829</v>
      </c>
      <c r="H2571" t="s">
        <v>9735</v>
      </c>
      <c r="I2571" t="s">
        <v>9736</v>
      </c>
      <c r="J2571" s="5">
        <v>46161</v>
      </c>
      <c r="K2571" s="6">
        <v>200000</v>
      </c>
      <c r="L2571" t="s">
        <v>15</v>
      </c>
      <c r="M2571"/>
      <c r="N2571" s="6">
        <v>930</v>
      </c>
    </row>
    <row r="2572" spans="1:14">
      <c r="A2572" t="s">
        <v>1533</v>
      </c>
      <c r="B2572" t="s">
        <v>2536</v>
      </c>
      <c r="C2572" t="s">
        <v>469</v>
      </c>
      <c r="D2572" t="s">
        <v>470</v>
      </c>
      <c r="E2572" t="s">
        <v>491</v>
      </c>
      <c r="F2572" t="s">
        <v>492</v>
      </c>
      <c r="G2572" t="s">
        <v>2537</v>
      </c>
      <c r="H2572"/>
      <c r="I2572" t="s">
        <v>9737</v>
      </c>
      <c r="J2572" s="5">
        <v>46161</v>
      </c>
      <c r="K2572" s="6">
        <v>400000</v>
      </c>
      <c r="L2572" t="s">
        <v>15</v>
      </c>
      <c r="M2572" t="s">
        <v>2539</v>
      </c>
      <c r="N2572" s="6">
        <v>1900</v>
      </c>
    </row>
    <row r="2573" spans="1:14">
      <c r="A2573" t="s">
        <v>1534</v>
      </c>
      <c r="B2573" t="s">
        <v>9738</v>
      </c>
      <c r="C2573" t="s">
        <v>469</v>
      </c>
      <c r="D2573" t="s">
        <v>470</v>
      </c>
      <c r="E2573" t="s">
        <v>481</v>
      </c>
      <c r="F2573" t="s">
        <v>483</v>
      </c>
      <c r="G2573" t="s">
        <v>923</v>
      </c>
      <c r="H2573" t="s">
        <v>9739</v>
      </c>
      <c r="I2573" t="s">
        <v>9740</v>
      </c>
      <c r="J2573" s="5">
        <v>46161</v>
      </c>
      <c r="K2573" s="6">
        <v>150000</v>
      </c>
      <c r="L2573" t="s">
        <v>15</v>
      </c>
      <c r="M2573"/>
      <c r="N2573" s="6">
        <v>2146</v>
      </c>
    </row>
    <row r="2574" spans="1:14">
      <c r="A2574" t="s">
        <v>1533</v>
      </c>
      <c r="B2574" t="s">
        <v>9741</v>
      </c>
      <c r="C2574" t="s">
        <v>469</v>
      </c>
      <c r="D2574" t="s">
        <v>470</v>
      </c>
      <c r="E2574" t="s">
        <v>485</v>
      </c>
      <c r="F2574" t="s">
        <v>487</v>
      </c>
      <c r="G2574" t="s">
        <v>9742</v>
      </c>
      <c r="H2574" t="s">
        <v>9743</v>
      </c>
      <c r="I2574" t="s">
        <v>9744</v>
      </c>
      <c r="J2574" s="5">
        <v>46161</v>
      </c>
      <c r="K2574" s="6">
        <v>200000</v>
      </c>
      <c r="L2574" t="s">
        <v>15</v>
      </c>
      <c r="M2574"/>
      <c r="N2574" s="6">
        <v>1030</v>
      </c>
    </row>
    <row r="2575" spans="1:14">
      <c r="A2575" t="s">
        <v>1533</v>
      </c>
      <c r="B2575" t="s">
        <v>1071</v>
      </c>
      <c r="C2575" t="s">
        <v>469</v>
      </c>
      <c r="D2575" t="s">
        <v>470</v>
      </c>
      <c r="E2575" t="s">
        <v>491</v>
      </c>
      <c r="F2575" t="s">
        <v>493</v>
      </c>
      <c r="G2575" t="s">
        <v>1072</v>
      </c>
      <c r="H2575" t="s">
        <v>1073</v>
      </c>
      <c r="I2575" t="s">
        <v>9745</v>
      </c>
      <c r="J2575" s="5">
        <v>46161</v>
      </c>
      <c r="K2575" s="6">
        <v>400000</v>
      </c>
      <c r="L2575" t="s">
        <v>15</v>
      </c>
      <c r="M2575"/>
      <c r="N2575" t="s">
        <v>2259</v>
      </c>
    </row>
    <row r="2576" spans="1:14">
      <c r="A2576" t="s">
        <v>1534</v>
      </c>
      <c r="B2576" t="s">
        <v>9746</v>
      </c>
      <c r="C2576" t="s">
        <v>469</v>
      </c>
      <c r="D2576" t="s">
        <v>470</v>
      </c>
      <c r="E2576" t="s">
        <v>491</v>
      </c>
      <c r="F2576" t="s">
        <v>493</v>
      </c>
      <c r="G2576" t="s">
        <v>926</v>
      </c>
      <c r="H2576" t="s">
        <v>9747</v>
      </c>
      <c r="I2576" t="s">
        <v>9748</v>
      </c>
      <c r="J2576" s="5">
        <v>46161</v>
      </c>
      <c r="K2576" s="6">
        <v>300000</v>
      </c>
      <c r="L2576" t="s">
        <v>15</v>
      </c>
      <c r="M2576"/>
      <c r="N2576" s="6">
        <v>1740</v>
      </c>
    </row>
    <row r="2577" spans="1:14">
      <c r="A2577" t="s">
        <v>1534</v>
      </c>
      <c r="B2577" t="s">
        <v>2557</v>
      </c>
      <c r="C2577" t="s">
        <v>469</v>
      </c>
      <c r="D2577" t="s">
        <v>470</v>
      </c>
      <c r="E2577" t="s">
        <v>491</v>
      </c>
      <c r="F2577" t="s">
        <v>493</v>
      </c>
      <c r="G2577" t="s">
        <v>2558</v>
      </c>
      <c r="H2577" t="s">
        <v>2559</v>
      </c>
      <c r="I2577" t="s">
        <v>9749</v>
      </c>
      <c r="J2577" s="5">
        <v>46161</v>
      </c>
      <c r="K2577" s="6">
        <v>100000</v>
      </c>
      <c r="L2577" t="s">
        <v>15</v>
      </c>
      <c r="M2577"/>
      <c r="N2577" t="s">
        <v>2259</v>
      </c>
    </row>
    <row r="2578" spans="1:14">
      <c r="A2578" t="s">
        <v>1534</v>
      </c>
      <c r="B2578" t="s">
        <v>9750</v>
      </c>
      <c r="C2578" t="s">
        <v>469</v>
      </c>
      <c r="D2578" t="s">
        <v>470</v>
      </c>
      <c r="E2578" t="s">
        <v>491</v>
      </c>
      <c r="F2578" t="s">
        <v>492</v>
      </c>
      <c r="G2578" t="s">
        <v>6201</v>
      </c>
      <c r="H2578"/>
      <c r="I2578" t="s">
        <v>9751</v>
      </c>
      <c r="J2578" s="5">
        <v>46161</v>
      </c>
      <c r="K2578" s="6">
        <v>500000</v>
      </c>
      <c r="L2578" t="s">
        <v>15</v>
      </c>
      <c r="M2578" t="s">
        <v>9752</v>
      </c>
      <c r="N2578" s="6">
        <v>2850</v>
      </c>
    </row>
    <row r="2579" spans="1:14">
      <c r="A2579" t="s">
        <v>1533</v>
      </c>
      <c r="B2579" t="s">
        <v>6200</v>
      </c>
      <c r="C2579" t="s">
        <v>469</v>
      </c>
      <c r="D2579" t="s">
        <v>470</v>
      </c>
      <c r="E2579" t="s">
        <v>491</v>
      </c>
      <c r="F2579" t="s">
        <v>492</v>
      </c>
      <c r="G2579" t="s">
        <v>6201</v>
      </c>
      <c r="H2579" t="s">
        <v>6202</v>
      </c>
      <c r="I2579" t="s">
        <v>9753</v>
      </c>
      <c r="J2579" s="5">
        <v>46161</v>
      </c>
      <c r="K2579" s="6">
        <v>500000</v>
      </c>
      <c r="L2579" t="s">
        <v>15</v>
      </c>
      <c r="M2579"/>
      <c r="N2579" s="6">
        <v>2575</v>
      </c>
    </row>
    <row r="2580" spans="1:14">
      <c r="A2580" t="s">
        <v>1534</v>
      </c>
      <c r="B2580" t="s">
        <v>9754</v>
      </c>
      <c r="C2580" t="s">
        <v>469</v>
      </c>
      <c r="D2580" t="s">
        <v>470</v>
      </c>
      <c r="E2580" t="s">
        <v>481</v>
      </c>
      <c r="F2580" t="s">
        <v>483</v>
      </c>
      <c r="G2580" t="s">
        <v>744</v>
      </c>
      <c r="H2580"/>
      <c r="I2580" t="s">
        <v>9755</v>
      </c>
      <c r="J2580" s="5">
        <v>46161</v>
      </c>
      <c r="K2580" s="6">
        <v>500000</v>
      </c>
      <c r="L2580" t="s">
        <v>15</v>
      </c>
      <c r="M2580" t="s">
        <v>9756</v>
      </c>
      <c r="N2580" s="6">
        <v>1950</v>
      </c>
    </row>
    <row r="2581" spans="1:14">
      <c r="A2581" t="s">
        <v>1534</v>
      </c>
      <c r="B2581" t="s">
        <v>9757</v>
      </c>
      <c r="C2581" t="s">
        <v>469</v>
      </c>
      <c r="D2581" t="s">
        <v>470</v>
      </c>
      <c r="E2581" t="s">
        <v>491</v>
      </c>
      <c r="F2581" t="s">
        <v>492</v>
      </c>
      <c r="G2581" t="s">
        <v>6201</v>
      </c>
      <c r="H2581" t="s">
        <v>9758</v>
      </c>
      <c r="I2581" t="s">
        <v>9759</v>
      </c>
      <c r="J2581" s="5">
        <v>46161</v>
      </c>
      <c r="K2581" s="6">
        <v>100000</v>
      </c>
      <c r="L2581" t="s">
        <v>15</v>
      </c>
      <c r="M2581"/>
      <c r="N2581" s="6">
        <v>1425</v>
      </c>
    </row>
    <row r="2582" spans="1:14">
      <c r="A2582" t="s">
        <v>1534</v>
      </c>
      <c r="B2582" t="s">
        <v>9760</v>
      </c>
      <c r="C2582" t="s">
        <v>469</v>
      </c>
      <c r="D2582" t="s">
        <v>470</v>
      </c>
      <c r="E2582" t="s">
        <v>481</v>
      </c>
      <c r="F2582" t="s">
        <v>483</v>
      </c>
      <c r="G2582" t="s">
        <v>9761</v>
      </c>
      <c r="H2582"/>
      <c r="I2582" t="s">
        <v>9762</v>
      </c>
      <c r="J2582" s="5">
        <v>46161</v>
      </c>
      <c r="K2582" s="6">
        <v>50000</v>
      </c>
      <c r="L2582" t="s">
        <v>15</v>
      </c>
      <c r="M2582" t="s">
        <v>9763</v>
      </c>
      <c r="N2582" s="6">
        <v>378</v>
      </c>
    </row>
    <row r="2583" spans="1:14">
      <c r="A2583" t="s">
        <v>1534</v>
      </c>
      <c r="B2583" t="s">
        <v>9764</v>
      </c>
      <c r="C2583" t="s">
        <v>469</v>
      </c>
      <c r="D2583" t="s">
        <v>470</v>
      </c>
      <c r="E2583" t="s">
        <v>485</v>
      </c>
      <c r="F2583" t="s">
        <v>486</v>
      </c>
      <c r="G2583" t="s">
        <v>9765</v>
      </c>
      <c r="H2583" t="s">
        <v>9766</v>
      </c>
      <c r="I2583" t="s">
        <v>9767</v>
      </c>
      <c r="J2583" s="5">
        <v>46161</v>
      </c>
      <c r="K2583" s="6">
        <v>200000</v>
      </c>
      <c r="L2583" t="s">
        <v>15</v>
      </c>
      <c r="M2583"/>
      <c r="N2583" s="6">
        <v>2140</v>
      </c>
    </row>
    <row r="2584" spans="1:14">
      <c r="A2584" t="s">
        <v>1534</v>
      </c>
      <c r="B2584" t="s">
        <v>1563</v>
      </c>
      <c r="C2584" t="s">
        <v>469</v>
      </c>
      <c r="D2584" t="s">
        <v>470</v>
      </c>
      <c r="E2584" t="s">
        <v>474</v>
      </c>
      <c r="F2584" t="s">
        <v>476</v>
      </c>
      <c r="G2584" t="s">
        <v>934</v>
      </c>
      <c r="H2584"/>
      <c r="I2584" t="s">
        <v>9768</v>
      </c>
      <c r="J2584" s="5">
        <v>46161</v>
      </c>
      <c r="K2584" s="6">
        <v>500000</v>
      </c>
      <c r="L2584" t="s">
        <v>15</v>
      </c>
      <c r="M2584" t="s">
        <v>9769</v>
      </c>
      <c r="N2584" s="6">
        <v>2425</v>
      </c>
    </row>
    <row r="2585" spans="1:14">
      <c r="A2585" t="s">
        <v>1533</v>
      </c>
      <c r="B2585" t="s">
        <v>9770</v>
      </c>
      <c r="C2585" t="s">
        <v>469</v>
      </c>
      <c r="D2585" t="s">
        <v>470</v>
      </c>
      <c r="E2585" t="s">
        <v>474</v>
      </c>
      <c r="F2585" t="s">
        <v>475</v>
      </c>
      <c r="G2585" t="s">
        <v>9771</v>
      </c>
      <c r="H2585" t="s">
        <v>9772</v>
      </c>
      <c r="I2585" t="s">
        <v>9773</v>
      </c>
      <c r="J2585" s="5">
        <v>46161</v>
      </c>
      <c r="K2585" s="6">
        <v>1000000</v>
      </c>
      <c r="L2585" t="s">
        <v>15</v>
      </c>
      <c r="M2585"/>
      <c r="N2585" s="6">
        <v>1750</v>
      </c>
    </row>
    <row r="2586" spans="1:14">
      <c r="A2586" t="s">
        <v>1534</v>
      </c>
      <c r="B2586" t="s">
        <v>6233</v>
      </c>
      <c r="C2586" t="s">
        <v>469</v>
      </c>
      <c r="D2586" t="s">
        <v>477</v>
      </c>
      <c r="E2586" t="s">
        <v>494</v>
      </c>
      <c r="F2586" t="s">
        <v>497</v>
      </c>
      <c r="G2586" t="s">
        <v>6234</v>
      </c>
      <c r="H2586"/>
      <c r="I2586" t="s">
        <v>9774</v>
      </c>
      <c r="J2586" s="5">
        <v>46161</v>
      </c>
      <c r="K2586" s="6">
        <v>500000</v>
      </c>
      <c r="L2586" t="s">
        <v>15</v>
      </c>
      <c r="M2586" t="s">
        <v>6236</v>
      </c>
      <c r="N2586" s="6">
        <v>2200</v>
      </c>
    </row>
    <row r="2587" spans="1:14">
      <c r="A2587" t="s">
        <v>1533</v>
      </c>
      <c r="B2587" t="s">
        <v>1592</v>
      </c>
      <c r="C2587" t="s">
        <v>469</v>
      </c>
      <c r="D2587" t="s">
        <v>477</v>
      </c>
      <c r="E2587" t="s">
        <v>494</v>
      </c>
      <c r="F2587" t="s">
        <v>495</v>
      </c>
      <c r="G2587"/>
      <c r="H2587"/>
      <c r="I2587" t="s">
        <v>9775</v>
      </c>
      <c r="J2587" s="5">
        <v>46161</v>
      </c>
      <c r="K2587" s="6">
        <v>200000</v>
      </c>
      <c r="L2587" t="s">
        <v>17</v>
      </c>
      <c r="M2587" t="s">
        <v>9776</v>
      </c>
      <c r="N2587" s="6">
        <v>7036</v>
      </c>
    </row>
    <row r="2588" spans="1:14">
      <c r="A2588" t="s">
        <v>1533</v>
      </c>
      <c r="B2588" t="s">
        <v>9777</v>
      </c>
      <c r="C2588" t="s">
        <v>469</v>
      </c>
      <c r="D2588" t="s">
        <v>477</v>
      </c>
      <c r="E2588" t="s">
        <v>488</v>
      </c>
      <c r="F2588" t="s">
        <v>489</v>
      </c>
      <c r="G2588" t="s">
        <v>9778</v>
      </c>
      <c r="H2588"/>
      <c r="I2588" t="s">
        <v>9779</v>
      </c>
      <c r="J2588" s="5">
        <v>46161</v>
      </c>
      <c r="K2588" s="6">
        <v>1000000</v>
      </c>
      <c r="L2588" t="s">
        <v>15</v>
      </c>
      <c r="M2588" t="s">
        <v>9780</v>
      </c>
      <c r="N2588" s="6">
        <v>5150</v>
      </c>
    </row>
    <row r="2589" spans="1:14">
      <c r="A2589" t="s">
        <v>1533</v>
      </c>
      <c r="B2589" t="s">
        <v>2589</v>
      </c>
      <c r="C2589" t="s">
        <v>469</v>
      </c>
      <c r="D2589" t="s">
        <v>477</v>
      </c>
      <c r="E2589" t="s">
        <v>488</v>
      </c>
      <c r="F2589" t="s">
        <v>490</v>
      </c>
      <c r="G2589" t="s">
        <v>2590</v>
      </c>
      <c r="H2589"/>
      <c r="I2589" t="s">
        <v>9781</v>
      </c>
      <c r="J2589" s="5">
        <v>46161</v>
      </c>
      <c r="K2589" s="6">
        <v>1300000</v>
      </c>
      <c r="L2589" t="s">
        <v>15</v>
      </c>
      <c r="M2589" t="s">
        <v>9782</v>
      </c>
      <c r="N2589" s="6">
        <v>5135</v>
      </c>
    </row>
    <row r="2590" spans="1:14">
      <c r="A2590" t="s">
        <v>1534</v>
      </c>
      <c r="B2590" t="s">
        <v>2589</v>
      </c>
      <c r="C2590" t="s">
        <v>469</v>
      </c>
      <c r="D2590" t="s">
        <v>477</v>
      </c>
      <c r="E2590" t="s">
        <v>488</v>
      </c>
      <c r="F2590" t="s">
        <v>490</v>
      </c>
      <c r="G2590" t="s">
        <v>2590</v>
      </c>
      <c r="H2590"/>
      <c r="I2590" t="s">
        <v>9783</v>
      </c>
      <c r="J2590" s="5">
        <v>46161</v>
      </c>
      <c r="K2590" s="6">
        <v>300000</v>
      </c>
      <c r="L2590" t="s">
        <v>15</v>
      </c>
      <c r="M2590" t="s">
        <v>2592</v>
      </c>
      <c r="N2590" s="6">
        <v>2520</v>
      </c>
    </row>
    <row r="2591" spans="1:14">
      <c r="A2591" t="s">
        <v>1534</v>
      </c>
      <c r="B2591" t="s">
        <v>9784</v>
      </c>
      <c r="C2591" t="s">
        <v>469</v>
      </c>
      <c r="D2591" t="s">
        <v>477</v>
      </c>
      <c r="E2591" t="s">
        <v>488</v>
      </c>
      <c r="F2591" t="s">
        <v>490</v>
      </c>
      <c r="G2591" t="s">
        <v>9785</v>
      </c>
      <c r="H2591"/>
      <c r="I2591" t="s">
        <v>9786</v>
      </c>
      <c r="J2591" s="5">
        <v>46161</v>
      </c>
      <c r="K2591" s="6">
        <v>500000</v>
      </c>
      <c r="L2591" t="s">
        <v>15</v>
      </c>
      <c r="M2591"/>
      <c r="N2591" s="6">
        <v>1500</v>
      </c>
    </row>
    <row r="2592" spans="1:14">
      <c r="A2592" t="s">
        <v>1534</v>
      </c>
      <c r="B2592" t="s">
        <v>9787</v>
      </c>
      <c r="C2592" t="s">
        <v>469</v>
      </c>
      <c r="D2592" t="s">
        <v>477</v>
      </c>
      <c r="E2592" t="s">
        <v>494</v>
      </c>
      <c r="F2592" t="s">
        <v>496</v>
      </c>
      <c r="G2592" t="s">
        <v>928</v>
      </c>
      <c r="H2592" t="s">
        <v>9788</v>
      </c>
      <c r="I2592" t="s">
        <v>9789</v>
      </c>
      <c r="J2592" s="5">
        <v>46161</v>
      </c>
      <c r="K2592" s="6">
        <v>100000</v>
      </c>
      <c r="L2592" t="s">
        <v>15</v>
      </c>
      <c r="M2592"/>
      <c r="N2592" s="6">
        <v>1425</v>
      </c>
    </row>
    <row r="2593" spans="1:14">
      <c r="A2593" t="s">
        <v>1534</v>
      </c>
      <c r="B2593" t="s">
        <v>9790</v>
      </c>
      <c r="C2593" t="s">
        <v>469</v>
      </c>
      <c r="D2593" t="s">
        <v>477</v>
      </c>
      <c r="E2593" t="s">
        <v>488</v>
      </c>
      <c r="F2593" t="s">
        <v>489</v>
      </c>
      <c r="G2593" t="s">
        <v>6243</v>
      </c>
      <c r="H2593" t="s">
        <v>9791</v>
      </c>
      <c r="I2593" t="s">
        <v>9792</v>
      </c>
      <c r="J2593" s="5">
        <v>46161</v>
      </c>
      <c r="K2593" s="6">
        <v>200000</v>
      </c>
      <c r="L2593" t="s">
        <v>15</v>
      </c>
      <c r="M2593"/>
      <c r="N2593" s="6">
        <v>2430</v>
      </c>
    </row>
    <row r="2594" spans="1:14">
      <c r="A2594" t="s">
        <v>1534</v>
      </c>
      <c r="B2594" t="s">
        <v>9793</v>
      </c>
      <c r="C2594" t="s">
        <v>469</v>
      </c>
      <c r="D2594" t="s">
        <v>477</v>
      </c>
      <c r="E2594" t="s">
        <v>488</v>
      </c>
      <c r="F2594" t="s">
        <v>490</v>
      </c>
      <c r="G2594" t="s">
        <v>745</v>
      </c>
      <c r="H2594" t="s">
        <v>9794</v>
      </c>
      <c r="I2594" t="s">
        <v>9795</v>
      </c>
      <c r="J2594" s="5">
        <v>46161</v>
      </c>
      <c r="K2594" s="6">
        <v>215000</v>
      </c>
      <c r="L2594" t="s">
        <v>15</v>
      </c>
      <c r="M2594"/>
      <c r="N2594" s="6">
        <v>3065</v>
      </c>
    </row>
    <row r="2595" spans="1:14">
      <c r="A2595" t="s">
        <v>1534</v>
      </c>
      <c r="B2595" t="s">
        <v>9796</v>
      </c>
      <c r="C2595" t="s">
        <v>469</v>
      </c>
      <c r="D2595" t="s">
        <v>477</v>
      </c>
      <c r="E2595" t="s">
        <v>494</v>
      </c>
      <c r="F2595" t="s">
        <v>496</v>
      </c>
      <c r="G2595" t="s">
        <v>9797</v>
      </c>
      <c r="H2595" t="s">
        <v>9798</v>
      </c>
      <c r="I2595" t="s">
        <v>9799</v>
      </c>
      <c r="J2595" s="5">
        <v>46161</v>
      </c>
      <c r="K2595" s="6">
        <v>100000</v>
      </c>
      <c r="L2595" t="s">
        <v>15</v>
      </c>
      <c r="M2595"/>
      <c r="N2595" s="6">
        <v>510</v>
      </c>
    </row>
    <row r="2596" spans="1:14">
      <c r="A2596" t="s">
        <v>1534</v>
      </c>
      <c r="B2596" t="s">
        <v>9800</v>
      </c>
      <c r="C2596" t="s">
        <v>469</v>
      </c>
      <c r="D2596" t="s">
        <v>477</v>
      </c>
      <c r="E2596" t="s">
        <v>488</v>
      </c>
      <c r="F2596" t="s">
        <v>490</v>
      </c>
      <c r="G2596" t="s">
        <v>9801</v>
      </c>
      <c r="H2596"/>
      <c r="I2596" t="s">
        <v>9802</v>
      </c>
      <c r="J2596" s="5">
        <v>46161</v>
      </c>
      <c r="K2596" s="6">
        <v>250000</v>
      </c>
      <c r="L2596" t="s">
        <v>15</v>
      </c>
      <c r="M2596" t="s">
        <v>9803</v>
      </c>
      <c r="N2596" s="6">
        <v>1101</v>
      </c>
    </row>
    <row r="2597" spans="1:14">
      <c r="A2597" t="s">
        <v>1534</v>
      </c>
      <c r="B2597" t="s">
        <v>6256</v>
      </c>
      <c r="C2597" t="s">
        <v>469</v>
      </c>
      <c r="D2597" t="s">
        <v>477</v>
      </c>
      <c r="E2597" t="s">
        <v>488</v>
      </c>
      <c r="F2597" t="s">
        <v>490</v>
      </c>
      <c r="G2597" t="s">
        <v>929</v>
      </c>
      <c r="H2597" t="s">
        <v>6257</v>
      </c>
      <c r="I2597" t="s">
        <v>9804</v>
      </c>
      <c r="J2597" s="5">
        <v>46161</v>
      </c>
      <c r="K2597" s="6">
        <v>300000</v>
      </c>
      <c r="L2597" t="s">
        <v>15</v>
      </c>
      <c r="M2597"/>
      <c r="N2597" s="6">
        <v>2520</v>
      </c>
    </row>
    <row r="2598" spans="1:14">
      <c r="A2598" t="s">
        <v>1534</v>
      </c>
      <c r="B2598" t="s">
        <v>9805</v>
      </c>
      <c r="C2598" t="s">
        <v>469</v>
      </c>
      <c r="D2598" t="s">
        <v>470</v>
      </c>
      <c r="E2598" t="s">
        <v>474</v>
      </c>
      <c r="F2598" t="s">
        <v>476</v>
      </c>
      <c r="G2598" t="s">
        <v>784</v>
      </c>
      <c r="H2598" t="s">
        <v>9806</v>
      </c>
      <c r="I2598" t="s">
        <v>9807</v>
      </c>
      <c r="J2598" s="5">
        <v>46161</v>
      </c>
      <c r="K2598" s="6">
        <v>700000</v>
      </c>
      <c r="L2598" t="s">
        <v>15</v>
      </c>
      <c r="M2598"/>
      <c r="N2598" t="s">
        <v>2259</v>
      </c>
    </row>
    <row r="2599" spans="1:14">
      <c r="A2599" t="s">
        <v>1534</v>
      </c>
      <c r="B2599" t="s">
        <v>4471</v>
      </c>
      <c r="C2599" t="s">
        <v>469</v>
      </c>
      <c r="D2599" t="s">
        <v>470</v>
      </c>
      <c r="E2599" t="s">
        <v>474</v>
      </c>
      <c r="F2599" t="s">
        <v>476</v>
      </c>
      <c r="G2599" t="s">
        <v>1562</v>
      </c>
      <c r="H2599"/>
      <c r="I2599" t="s">
        <v>9808</v>
      </c>
      <c r="J2599" s="5">
        <v>46161</v>
      </c>
      <c r="K2599" s="6">
        <v>100000</v>
      </c>
      <c r="L2599" t="s">
        <v>15</v>
      </c>
      <c r="M2599" t="s">
        <v>4473</v>
      </c>
      <c r="N2599" s="6">
        <v>1044</v>
      </c>
    </row>
    <row r="2600" spans="1:14">
      <c r="A2600" t="s">
        <v>1534</v>
      </c>
      <c r="B2600" t="s">
        <v>1566</v>
      </c>
      <c r="C2600" t="s">
        <v>469</v>
      </c>
      <c r="D2600" t="s">
        <v>470</v>
      </c>
      <c r="E2600" t="s">
        <v>474</v>
      </c>
      <c r="F2600" t="s">
        <v>476</v>
      </c>
      <c r="G2600" t="s">
        <v>1564</v>
      </c>
      <c r="H2600" t="s">
        <v>1565</v>
      </c>
      <c r="I2600" t="s">
        <v>9809</v>
      </c>
      <c r="J2600" s="5">
        <v>46161</v>
      </c>
      <c r="K2600" s="6">
        <v>55000</v>
      </c>
      <c r="L2600" t="s">
        <v>15</v>
      </c>
      <c r="M2600"/>
      <c r="N2600" s="6">
        <v>521</v>
      </c>
    </row>
    <row r="2601" spans="1:14">
      <c r="A2601" t="s">
        <v>1533</v>
      </c>
      <c r="B2601" t="s">
        <v>9810</v>
      </c>
      <c r="C2601" t="s">
        <v>469</v>
      </c>
      <c r="D2601" t="s">
        <v>477</v>
      </c>
      <c r="E2601" t="s">
        <v>498</v>
      </c>
      <c r="F2601" t="s">
        <v>499</v>
      </c>
      <c r="G2601" t="s">
        <v>9811</v>
      </c>
      <c r="H2601" t="s">
        <v>9812</v>
      </c>
      <c r="I2601" t="s">
        <v>9813</v>
      </c>
      <c r="J2601" s="5">
        <v>46161</v>
      </c>
      <c r="K2601" s="6">
        <v>500000</v>
      </c>
      <c r="L2601" t="s">
        <v>17</v>
      </c>
      <c r="M2601"/>
      <c r="N2601" t="s">
        <v>2259</v>
      </c>
    </row>
    <row r="2602" spans="1:14">
      <c r="A2602" t="s">
        <v>1534</v>
      </c>
      <c r="B2602" t="s">
        <v>9814</v>
      </c>
      <c r="C2602" t="s">
        <v>62</v>
      </c>
      <c r="D2602" t="s">
        <v>63</v>
      </c>
      <c r="E2602" t="s">
        <v>64</v>
      </c>
      <c r="F2602" t="s">
        <v>317</v>
      </c>
      <c r="G2602" t="s">
        <v>2669</v>
      </c>
      <c r="H2602" t="s">
        <v>9815</v>
      </c>
      <c r="I2602" t="s">
        <v>9816</v>
      </c>
      <c r="J2602" s="5">
        <v>46161</v>
      </c>
      <c r="K2602" s="6">
        <v>200000</v>
      </c>
      <c r="L2602" t="s">
        <v>15</v>
      </c>
      <c r="M2602"/>
      <c r="N2602" s="6">
        <v>2880</v>
      </c>
    </row>
    <row r="2603" spans="1:14">
      <c r="A2603" t="s">
        <v>1534</v>
      </c>
      <c r="B2603" t="s">
        <v>6291</v>
      </c>
      <c r="C2603" t="s">
        <v>469</v>
      </c>
      <c r="D2603" t="s">
        <v>477</v>
      </c>
      <c r="E2603" t="s">
        <v>478</v>
      </c>
      <c r="F2603" t="s">
        <v>480</v>
      </c>
      <c r="G2603" t="s">
        <v>647</v>
      </c>
      <c r="H2603" t="s">
        <v>6292</v>
      </c>
      <c r="I2603" t="s">
        <v>9817</v>
      </c>
      <c r="J2603" s="5">
        <v>46161</v>
      </c>
      <c r="K2603" s="6">
        <v>100000</v>
      </c>
      <c r="L2603" t="s">
        <v>15</v>
      </c>
      <c r="M2603"/>
      <c r="N2603" s="6">
        <v>1060</v>
      </c>
    </row>
    <row r="2604" spans="1:14">
      <c r="A2604" t="s">
        <v>1533</v>
      </c>
      <c r="B2604" t="s">
        <v>9818</v>
      </c>
      <c r="C2604" t="s">
        <v>469</v>
      </c>
      <c r="D2604" t="s">
        <v>477</v>
      </c>
      <c r="E2604" t="s">
        <v>478</v>
      </c>
      <c r="F2604" t="s">
        <v>480</v>
      </c>
      <c r="G2604" t="s">
        <v>647</v>
      </c>
      <c r="H2604" t="s">
        <v>9819</v>
      </c>
      <c r="I2604" t="s">
        <v>9820</v>
      </c>
      <c r="J2604" s="5">
        <v>46161</v>
      </c>
      <c r="K2604" s="6">
        <v>250000</v>
      </c>
      <c r="L2604" t="s">
        <v>15</v>
      </c>
      <c r="M2604"/>
      <c r="N2604" s="6">
        <v>1288</v>
      </c>
    </row>
    <row r="2605" spans="1:14">
      <c r="A2605" t="s">
        <v>1534</v>
      </c>
      <c r="B2605" t="s">
        <v>4512</v>
      </c>
      <c r="C2605" t="s">
        <v>469</v>
      </c>
      <c r="D2605" t="s">
        <v>477</v>
      </c>
      <c r="E2605" t="s">
        <v>478</v>
      </c>
      <c r="F2605" t="s">
        <v>480</v>
      </c>
      <c r="G2605" t="s">
        <v>1177</v>
      </c>
      <c r="H2605"/>
      <c r="I2605" t="s">
        <v>9821</v>
      </c>
      <c r="J2605" s="5">
        <v>46161</v>
      </c>
      <c r="K2605" s="6">
        <v>300000</v>
      </c>
      <c r="L2605" t="s">
        <v>15</v>
      </c>
      <c r="M2605" t="s">
        <v>9822</v>
      </c>
      <c r="N2605" s="6">
        <v>1545</v>
      </c>
    </row>
    <row r="2606" spans="1:14">
      <c r="A2606" t="s">
        <v>1533</v>
      </c>
      <c r="B2606" t="s">
        <v>1200</v>
      </c>
      <c r="C2606" t="s">
        <v>469</v>
      </c>
      <c r="D2606" t="s">
        <v>477</v>
      </c>
      <c r="E2606" t="s">
        <v>478</v>
      </c>
      <c r="F2606" t="s">
        <v>479</v>
      </c>
      <c r="G2606" t="s">
        <v>742</v>
      </c>
      <c r="H2606"/>
      <c r="I2606" t="s">
        <v>9823</v>
      </c>
      <c r="J2606" s="5">
        <v>46161</v>
      </c>
      <c r="K2606" s="6">
        <v>500000</v>
      </c>
      <c r="L2606" t="s">
        <v>16</v>
      </c>
      <c r="M2606" t="s">
        <v>9824</v>
      </c>
      <c r="N2606" s="6">
        <v>24150</v>
      </c>
    </row>
    <row r="2607" spans="1:14">
      <c r="A2607" t="s">
        <v>1534</v>
      </c>
      <c r="B2607" t="s">
        <v>8092</v>
      </c>
      <c r="C2607" t="s">
        <v>469</v>
      </c>
      <c r="D2607" t="s">
        <v>477</v>
      </c>
      <c r="E2607" t="s">
        <v>478</v>
      </c>
      <c r="F2607" t="s">
        <v>480</v>
      </c>
      <c r="G2607" t="s">
        <v>1055</v>
      </c>
      <c r="H2607" t="s">
        <v>8093</v>
      </c>
      <c r="I2607" t="s">
        <v>9825</v>
      </c>
      <c r="J2607" s="5">
        <v>46161</v>
      </c>
      <c r="K2607" s="6">
        <v>80000</v>
      </c>
      <c r="L2607" t="s">
        <v>15</v>
      </c>
      <c r="M2607"/>
      <c r="N2607" s="6">
        <v>996</v>
      </c>
    </row>
    <row r="2608" spans="1:14">
      <c r="A2608" t="s">
        <v>1534</v>
      </c>
      <c r="B2608" t="s">
        <v>8098</v>
      </c>
      <c r="C2608" t="s">
        <v>469</v>
      </c>
      <c r="D2608" t="s">
        <v>477</v>
      </c>
      <c r="E2608" t="s">
        <v>478</v>
      </c>
      <c r="F2608" t="s">
        <v>480</v>
      </c>
      <c r="G2608" t="s">
        <v>1055</v>
      </c>
      <c r="H2608" t="s">
        <v>8099</v>
      </c>
      <c r="I2608" t="s">
        <v>9826</v>
      </c>
      <c r="J2608" s="5">
        <v>46161</v>
      </c>
      <c r="K2608" s="6">
        <v>200000</v>
      </c>
      <c r="L2608" t="s">
        <v>15</v>
      </c>
      <c r="M2608"/>
      <c r="N2608" s="6">
        <v>350</v>
      </c>
    </row>
    <row r="2609" spans="1:14">
      <c r="A2609" t="s">
        <v>1534</v>
      </c>
      <c r="B2609" t="s">
        <v>9827</v>
      </c>
      <c r="C2609" t="s">
        <v>469</v>
      </c>
      <c r="D2609" t="s">
        <v>477</v>
      </c>
      <c r="E2609" t="s">
        <v>478</v>
      </c>
      <c r="F2609" t="s">
        <v>480</v>
      </c>
      <c r="G2609" t="s">
        <v>1055</v>
      </c>
      <c r="H2609" t="s">
        <v>9828</v>
      </c>
      <c r="I2609" t="s">
        <v>9829</v>
      </c>
      <c r="J2609" s="5">
        <v>46161</v>
      </c>
      <c r="K2609" s="6">
        <v>30000</v>
      </c>
      <c r="L2609" t="s">
        <v>17</v>
      </c>
      <c r="M2609"/>
      <c r="N2609" s="6">
        <v>2322</v>
      </c>
    </row>
    <row r="2610" spans="1:14">
      <c r="A2610" t="s">
        <v>1534</v>
      </c>
      <c r="B2610" t="s">
        <v>9830</v>
      </c>
      <c r="C2610" t="s">
        <v>469</v>
      </c>
      <c r="D2610" t="s">
        <v>477</v>
      </c>
      <c r="E2610" t="s">
        <v>478</v>
      </c>
      <c r="F2610" t="s">
        <v>480</v>
      </c>
      <c r="G2610" t="s">
        <v>6312</v>
      </c>
      <c r="H2610"/>
      <c r="I2610" t="s">
        <v>9831</v>
      </c>
      <c r="J2610" s="5">
        <v>46161</v>
      </c>
      <c r="K2610" s="6">
        <v>100000</v>
      </c>
      <c r="L2610" t="s">
        <v>15</v>
      </c>
      <c r="M2610" t="s">
        <v>9832</v>
      </c>
      <c r="N2610" s="6">
        <v>650</v>
      </c>
    </row>
    <row r="2611" spans="1:14">
      <c r="A2611" t="s">
        <v>1534</v>
      </c>
      <c r="B2611" t="s">
        <v>9830</v>
      </c>
      <c r="C2611" t="s">
        <v>469</v>
      </c>
      <c r="D2611" t="s">
        <v>477</v>
      </c>
      <c r="E2611" t="s">
        <v>478</v>
      </c>
      <c r="F2611" t="s">
        <v>480</v>
      </c>
      <c r="G2611" t="s">
        <v>6312</v>
      </c>
      <c r="H2611"/>
      <c r="I2611" t="s">
        <v>9833</v>
      </c>
      <c r="J2611" s="5">
        <v>46161</v>
      </c>
      <c r="K2611" s="6">
        <v>50000</v>
      </c>
      <c r="L2611" t="s">
        <v>15</v>
      </c>
      <c r="M2611" t="s">
        <v>9832</v>
      </c>
      <c r="N2611" s="6">
        <v>378</v>
      </c>
    </row>
    <row r="2612" spans="1:14">
      <c r="A2612" t="s">
        <v>1534</v>
      </c>
      <c r="B2612" t="s">
        <v>6311</v>
      </c>
      <c r="C2612" t="s">
        <v>469</v>
      </c>
      <c r="D2612" t="s">
        <v>477</v>
      </c>
      <c r="E2612" t="s">
        <v>478</v>
      </c>
      <c r="F2612" t="s">
        <v>480</v>
      </c>
      <c r="G2612" t="s">
        <v>6312</v>
      </c>
      <c r="H2612" t="s">
        <v>6313</v>
      </c>
      <c r="I2612" t="s">
        <v>9834</v>
      </c>
      <c r="J2612" s="5">
        <v>46161</v>
      </c>
      <c r="K2612" s="6">
        <v>100000</v>
      </c>
      <c r="L2612" t="s">
        <v>15</v>
      </c>
      <c r="M2612"/>
      <c r="N2612" t="s">
        <v>2259</v>
      </c>
    </row>
    <row r="2613" spans="1:14">
      <c r="A2613" t="s">
        <v>1533</v>
      </c>
      <c r="B2613" t="s">
        <v>4523</v>
      </c>
      <c r="C2613" t="s">
        <v>469</v>
      </c>
      <c r="D2613" t="s">
        <v>477</v>
      </c>
      <c r="E2613" t="s">
        <v>478</v>
      </c>
      <c r="F2613" t="s">
        <v>479</v>
      </c>
      <c r="G2613" t="s">
        <v>4524</v>
      </c>
      <c r="H2613"/>
      <c r="I2613" t="s">
        <v>9835</v>
      </c>
      <c r="J2613" s="5">
        <v>46161</v>
      </c>
      <c r="K2613" s="6">
        <v>400000</v>
      </c>
      <c r="L2613" t="s">
        <v>15</v>
      </c>
      <c r="M2613" t="s">
        <v>4526</v>
      </c>
      <c r="N2613" s="6">
        <v>5740</v>
      </c>
    </row>
    <row r="2614" spans="1:14">
      <c r="A2614" t="s">
        <v>1534</v>
      </c>
      <c r="B2614" t="s">
        <v>4523</v>
      </c>
      <c r="C2614" t="s">
        <v>469</v>
      </c>
      <c r="D2614" t="s">
        <v>477</v>
      </c>
      <c r="E2614" t="s">
        <v>478</v>
      </c>
      <c r="F2614" t="s">
        <v>479</v>
      </c>
      <c r="G2614" t="s">
        <v>4524</v>
      </c>
      <c r="H2614"/>
      <c r="I2614" t="s">
        <v>9836</v>
      </c>
      <c r="J2614" s="5">
        <v>46161</v>
      </c>
      <c r="K2614" s="6">
        <v>150000</v>
      </c>
      <c r="L2614" t="s">
        <v>15</v>
      </c>
      <c r="M2614" t="s">
        <v>9837</v>
      </c>
      <c r="N2614" s="6">
        <v>1036</v>
      </c>
    </row>
    <row r="2615" spans="1:14">
      <c r="A2615" t="s">
        <v>1534</v>
      </c>
      <c r="B2615" t="s">
        <v>2710</v>
      </c>
      <c r="C2615" t="s">
        <v>469</v>
      </c>
      <c r="D2615" t="s">
        <v>477</v>
      </c>
      <c r="E2615" t="s">
        <v>478</v>
      </c>
      <c r="F2615" t="s">
        <v>479</v>
      </c>
      <c r="G2615" t="s">
        <v>1568</v>
      </c>
      <c r="H2615" t="s">
        <v>2711</v>
      </c>
      <c r="I2615" t="s">
        <v>9838</v>
      </c>
      <c r="J2615" s="5">
        <v>46161</v>
      </c>
      <c r="K2615" s="6">
        <v>100000</v>
      </c>
      <c r="L2615"/>
      <c r="M2615"/>
      <c r="N2615" s="6">
        <v>2505</v>
      </c>
    </row>
    <row r="2616" spans="1:14">
      <c r="A2616" t="s">
        <v>1534</v>
      </c>
      <c r="B2616" t="s">
        <v>2710</v>
      </c>
      <c r="C2616" t="s">
        <v>469</v>
      </c>
      <c r="D2616" t="s">
        <v>477</v>
      </c>
      <c r="E2616" t="s">
        <v>478</v>
      </c>
      <c r="F2616" t="s">
        <v>479</v>
      </c>
      <c r="G2616" t="s">
        <v>1568</v>
      </c>
      <c r="H2616" t="s">
        <v>2711</v>
      </c>
      <c r="I2616" t="s">
        <v>9839</v>
      </c>
      <c r="J2616" s="5">
        <v>46161</v>
      </c>
      <c r="K2616" s="6">
        <v>100000</v>
      </c>
      <c r="L2616" t="s">
        <v>15</v>
      </c>
      <c r="M2616"/>
      <c r="N2616" s="6">
        <v>1044</v>
      </c>
    </row>
    <row r="2617" spans="1:14">
      <c r="A2617" t="s">
        <v>1534</v>
      </c>
      <c r="B2617" t="s">
        <v>9840</v>
      </c>
      <c r="C2617" t="s">
        <v>62</v>
      </c>
      <c r="D2617" t="s">
        <v>63</v>
      </c>
      <c r="E2617" t="s">
        <v>350</v>
      </c>
      <c r="F2617" t="s">
        <v>352</v>
      </c>
      <c r="G2617" t="s">
        <v>9841</v>
      </c>
      <c r="H2617" t="s">
        <v>9842</v>
      </c>
      <c r="I2617" t="s">
        <v>9843</v>
      </c>
      <c r="J2617" s="5">
        <v>46161</v>
      </c>
      <c r="K2617" s="6">
        <v>500000</v>
      </c>
      <c r="L2617" t="s">
        <v>15</v>
      </c>
      <c r="M2617"/>
      <c r="N2617" s="6">
        <v>1850</v>
      </c>
    </row>
    <row r="2618" spans="1:14">
      <c r="A2618" t="s">
        <v>1533</v>
      </c>
      <c r="B2618" t="s">
        <v>9844</v>
      </c>
      <c r="C2618" t="s">
        <v>469</v>
      </c>
      <c r="D2618" t="s">
        <v>477</v>
      </c>
      <c r="E2618" t="s">
        <v>478</v>
      </c>
      <c r="F2618" t="s">
        <v>479</v>
      </c>
      <c r="G2618" t="s">
        <v>1567</v>
      </c>
      <c r="H2618" t="s">
        <v>9845</v>
      </c>
      <c r="I2618" t="s">
        <v>9846</v>
      </c>
      <c r="J2618" s="5">
        <v>46161</v>
      </c>
      <c r="K2618" s="6">
        <v>550000</v>
      </c>
      <c r="L2618" t="s">
        <v>15</v>
      </c>
      <c r="M2618"/>
      <c r="N2618" s="6">
        <v>2833</v>
      </c>
    </row>
    <row r="2619" spans="1:14">
      <c r="A2619" t="s">
        <v>1534</v>
      </c>
      <c r="B2619" t="s">
        <v>9847</v>
      </c>
      <c r="C2619" t="s">
        <v>469</v>
      </c>
      <c r="D2619" t="s">
        <v>477</v>
      </c>
      <c r="E2619" t="s">
        <v>478</v>
      </c>
      <c r="F2619" t="s">
        <v>479</v>
      </c>
      <c r="G2619" t="s">
        <v>785</v>
      </c>
      <c r="H2619" t="s">
        <v>9848</v>
      </c>
      <c r="I2619" t="s">
        <v>9849</v>
      </c>
      <c r="J2619" s="5">
        <v>46161</v>
      </c>
      <c r="K2619" s="6">
        <v>300000</v>
      </c>
      <c r="L2619"/>
      <c r="M2619"/>
      <c r="N2619" s="6">
        <v>5355</v>
      </c>
    </row>
    <row r="2620" spans="1:14">
      <c r="A2620" t="s">
        <v>1533</v>
      </c>
      <c r="B2620" t="s">
        <v>8114</v>
      </c>
      <c r="C2620" t="s">
        <v>469</v>
      </c>
      <c r="D2620" t="s">
        <v>477</v>
      </c>
      <c r="E2620" t="s">
        <v>478</v>
      </c>
      <c r="F2620" t="s">
        <v>479</v>
      </c>
      <c r="G2620" t="s">
        <v>743</v>
      </c>
      <c r="H2620"/>
      <c r="I2620" t="s">
        <v>9850</v>
      </c>
      <c r="J2620" s="5">
        <v>46161</v>
      </c>
      <c r="K2620" s="6">
        <v>50000</v>
      </c>
      <c r="L2620" t="s">
        <v>17</v>
      </c>
      <c r="M2620" t="s">
        <v>8116</v>
      </c>
      <c r="N2620" s="6">
        <v>3594</v>
      </c>
    </row>
    <row r="2621" spans="1:14">
      <c r="A2621" t="s">
        <v>1533</v>
      </c>
      <c r="B2621" t="s">
        <v>9851</v>
      </c>
      <c r="C2621" t="s">
        <v>469</v>
      </c>
      <c r="D2621" t="s">
        <v>477</v>
      </c>
      <c r="E2621" t="s">
        <v>478</v>
      </c>
      <c r="F2621" t="s">
        <v>479</v>
      </c>
      <c r="G2621" t="s">
        <v>4543</v>
      </c>
      <c r="H2621"/>
      <c r="I2621" t="s">
        <v>9852</v>
      </c>
      <c r="J2621" s="5">
        <v>46161</v>
      </c>
      <c r="K2621" s="6">
        <v>500000</v>
      </c>
      <c r="L2621" t="s">
        <v>15</v>
      </c>
      <c r="M2621" t="s">
        <v>9853</v>
      </c>
      <c r="N2621" s="6">
        <v>2575</v>
      </c>
    </row>
    <row r="2622" spans="1:14">
      <c r="A2622" t="s">
        <v>1534</v>
      </c>
      <c r="B2622" t="s">
        <v>9854</v>
      </c>
      <c r="C2622" t="s">
        <v>62</v>
      </c>
      <c r="D2622" t="s">
        <v>63</v>
      </c>
      <c r="E2622" t="s">
        <v>350</v>
      </c>
      <c r="F2622" t="s">
        <v>351</v>
      </c>
      <c r="G2622" t="s">
        <v>9855</v>
      </c>
      <c r="H2622" t="s">
        <v>9856</v>
      </c>
      <c r="I2622" t="s">
        <v>9857</v>
      </c>
      <c r="J2622" s="5">
        <v>46161</v>
      </c>
      <c r="K2622" s="6">
        <v>300000</v>
      </c>
      <c r="L2622" t="s">
        <v>15</v>
      </c>
      <c r="M2622"/>
      <c r="N2622" s="6">
        <v>2640</v>
      </c>
    </row>
    <row r="2623" spans="1:14">
      <c r="A2623" t="s">
        <v>1534</v>
      </c>
      <c r="B2623" t="s">
        <v>9858</v>
      </c>
      <c r="C2623" t="s">
        <v>469</v>
      </c>
      <c r="D2623" t="s">
        <v>477</v>
      </c>
      <c r="E2623" t="s">
        <v>478</v>
      </c>
      <c r="F2623" t="s">
        <v>479</v>
      </c>
      <c r="G2623" t="s">
        <v>4543</v>
      </c>
      <c r="H2623" t="s">
        <v>9859</v>
      </c>
      <c r="I2623" t="s">
        <v>9860</v>
      </c>
      <c r="J2623" s="5">
        <v>46161</v>
      </c>
      <c r="K2623" s="6">
        <v>50000</v>
      </c>
      <c r="L2623"/>
      <c r="M2623"/>
      <c r="N2623" t="s">
        <v>2259</v>
      </c>
    </row>
    <row r="2624" spans="1:14">
      <c r="A2624" t="s">
        <v>1534</v>
      </c>
      <c r="B2624" t="s">
        <v>9861</v>
      </c>
      <c r="C2624" t="s">
        <v>469</v>
      </c>
      <c r="D2624" t="s">
        <v>477</v>
      </c>
      <c r="E2624" t="s">
        <v>478</v>
      </c>
      <c r="F2624" t="s">
        <v>479</v>
      </c>
      <c r="G2624" t="s">
        <v>2725</v>
      </c>
      <c r="H2624" t="s">
        <v>9862</v>
      </c>
      <c r="I2624" t="s">
        <v>9863</v>
      </c>
      <c r="J2624" s="5">
        <v>46161</v>
      </c>
      <c r="K2624" s="6">
        <v>120000</v>
      </c>
      <c r="L2624" t="s">
        <v>15</v>
      </c>
      <c r="M2624"/>
      <c r="N2624" s="6">
        <v>2064</v>
      </c>
    </row>
    <row r="2625" spans="1:14">
      <c r="A2625" t="s">
        <v>1534</v>
      </c>
      <c r="B2625" t="s">
        <v>9864</v>
      </c>
      <c r="C2625" t="s">
        <v>469</v>
      </c>
      <c r="D2625" t="s">
        <v>477</v>
      </c>
      <c r="E2625" t="s">
        <v>478</v>
      </c>
      <c r="F2625" t="s">
        <v>479</v>
      </c>
      <c r="G2625" t="s">
        <v>8127</v>
      </c>
      <c r="H2625" t="s">
        <v>9865</v>
      </c>
      <c r="I2625" t="s">
        <v>9866</v>
      </c>
      <c r="J2625" s="5">
        <v>46161</v>
      </c>
      <c r="K2625" s="6">
        <v>100000</v>
      </c>
      <c r="L2625" t="s">
        <v>15</v>
      </c>
      <c r="M2625"/>
      <c r="N2625" s="6">
        <v>935</v>
      </c>
    </row>
    <row r="2626" spans="1:14">
      <c r="A2626" t="s">
        <v>1533</v>
      </c>
      <c r="B2626" t="s">
        <v>8126</v>
      </c>
      <c r="C2626" t="s">
        <v>469</v>
      </c>
      <c r="D2626" t="s">
        <v>477</v>
      </c>
      <c r="E2626" t="s">
        <v>478</v>
      </c>
      <c r="F2626" t="s">
        <v>479</v>
      </c>
      <c r="G2626" t="s">
        <v>8127</v>
      </c>
      <c r="H2626" t="s">
        <v>8128</v>
      </c>
      <c r="I2626" t="s">
        <v>9867</v>
      </c>
      <c r="J2626" s="5">
        <v>46161</v>
      </c>
      <c r="K2626" s="6">
        <v>300000</v>
      </c>
      <c r="L2626" t="s">
        <v>17</v>
      </c>
      <c r="M2626"/>
      <c r="N2626" s="6">
        <v>18708</v>
      </c>
    </row>
    <row r="2627" spans="1:14">
      <c r="A2627" t="s">
        <v>1534</v>
      </c>
      <c r="B2627" t="s">
        <v>1232</v>
      </c>
      <c r="C2627" t="s">
        <v>62</v>
      </c>
      <c r="D2627" t="s">
        <v>63</v>
      </c>
      <c r="E2627" t="s">
        <v>64</v>
      </c>
      <c r="F2627" t="s">
        <v>65</v>
      </c>
      <c r="G2627" t="s">
        <v>1231</v>
      </c>
      <c r="H2627"/>
      <c r="I2627" t="s">
        <v>9868</v>
      </c>
      <c r="J2627" s="5">
        <v>46161</v>
      </c>
      <c r="K2627" s="6">
        <v>130000</v>
      </c>
      <c r="L2627" t="s">
        <v>15</v>
      </c>
      <c r="M2627"/>
      <c r="N2627" t="s">
        <v>2259</v>
      </c>
    </row>
    <row r="2628" spans="1:14">
      <c r="A2628" t="s">
        <v>1533</v>
      </c>
      <c r="B2628" t="s">
        <v>8131</v>
      </c>
      <c r="C2628" t="s">
        <v>62</v>
      </c>
      <c r="D2628" t="s">
        <v>63</v>
      </c>
      <c r="E2628" t="s">
        <v>64</v>
      </c>
      <c r="F2628" t="s">
        <v>65</v>
      </c>
      <c r="G2628" t="s">
        <v>8132</v>
      </c>
      <c r="H2628"/>
      <c r="I2628" t="s">
        <v>9869</v>
      </c>
      <c r="J2628" s="5">
        <v>46161</v>
      </c>
      <c r="K2628" s="6">
        <v>800000</v>
      </c>
      <c r="L2628" t="s">
        <v>15</v>
      </c>
      <c r="M2628" t="s">
        <v>9870</v>
      </c>
      <c r="N2628" s="6">
        <v>2040</v>
      </c>
    </row>
    <row r="2629" spans="1:14">
      <c r="A2629" t="s">
        <v>1534</v>
      </c>
      <c r="B2629" t="s">
        <v>9871</v>
      </c>
      <c r="C2629" t="s">
        <v>50</v>
      </c>
      <c r="D2629" t="s">
        <v>51</v>
      </c>
      <c r="E2629" t="s">
        <v>52</v>
      </c>
      <c r="F2629" t="s">
        <v>341</v>
      </c>
      <c r="G2629" t="s">
        <v>9872</v>
      </c>
      <c r="H2629" t="s">
        <v>9873</v>
      </c>
      <c r="I2629" t="s">
        <v>9874</v>
      </c>
      <c r="J2629" s="5">
        <v>46161</v>
      </c>
      <c r="K2629" s="6">
        <v>400000</v>
      </c>
      <c r="L2629" t="s">
        <v>15</v>
      </c>
      <c r="M2629"/>
      <c r="N2629" s="6">
        <v>3380</v>
      </c>
    </row>
    <row r="2630" spans="1:14">
      <c r="A2630" t="s">
        <v>1534</v>
      </c>
      <c r="B2630" t="s">
        <v>4573</v>
      </c>
      <c r="C2630" t="s">
        <v>50</v>
      </c>
      <c r="D2630" t="s">
        <v>51</v>
      </c>
      <c r="E2630" t="s">
        <v>52</v>
      </c>
      <c r="F2630" t="s">
        <v>652</v>
      </c>
      <c r="G2630" t="s">
        <v>4574</v>
      </c>
      <c r="H2630" t="s">
        <v>4575</v>
      </c>
      <c r="I2630" t="s">
        <v>9875</v>
      </c>
      <c r="J2630" s="5">
        <v>46161</v>
      </c>
      <c r="K2630" s="6">
        <v>800000</v>
      </c>
      <c r="L2630" t="s">
        <v>15</v>
      </c>
      <c r="M2630"/>
      <c r="N2630" s="6">
        <v>3120</v>
      </c>
    </row>
    <row r="2631" spans="1:14">
      <c r="A2631" t="s">
        <v>1534</v>
      </c>
      <c r="B2631" t="s">
        <v>9876</v>
      </c>
      <c r="C2631" t="s">
        <v>50</v>
      </c>
      <c r="D2631" t="s">
        <v>51</v>
      </c>
      <c r="E2631" t="s">
        <v>52</v>
      </c>
      <c r="F2631" t="s">
        <v>458</v>
      </c>
      <c r="G2631" t="s">
        <v>9877</v>
      </c>
      <c r="H2631"/>
      <c r="I2631" t="s">
        <v>9878</v>
      </c>
      <c r="J2631" s="5">
        <v>46161</v>
      </c>
      <c r="K2631" s="6">
        <v>320000</v>
      </c>
      <c r="L2631" t="s">
        <v>15</v>
      </c>
      <c r="M2631" t="s">
        <v>9879</v>
      </c>
      <c r="N2631" s="6">
        <v>3008</v>
      </c>
    </row>
    <row r="2632" spans="1:14">
      <c r="A2632" t="s">
        <v>1534</v>
      </c>
      <c r="B2632" t="s">
        <v>6372</v>
      </c>
      <c r="C2632" t="s">
        <v>50</v>
      </c>
      <c r="D2632" t="s">
        <v>51</v>
      </c>
      <c r="E2632" t="s">
        <v>342</v>
      </c>
      <c r="F2632" t="s">
        <v>1228</v>
      </c>
      <c r="G2632"/>
      <c r="H2632"/>
      <c r="I2632" t="s">
        <v>9880</v>
      </c>
      <c r="J2632" s="5">
        <v>46161</v>
      </c>
      <c r="K2632" s="6">
        <v>100000</v>
      </c>
      <c r="L2632" t="s">
        <v>15</v>
      </c>
      <c r="M2632" t="s">
        <v>8153</v>
      </c>
      <c r="N2632" s="6">
        <v>1230</v>
      </c>
    </row>
    <row r="2633" spans="1:14">
      <c r="A2633" t="s">
        <v>1534</v>
      </c>
      <c r="B2633" t="s">
        <v>4584</v>
      </c>
      <c r="C2633" t="s">
        <v>62</v>
      </c>
      <c r="D2633" t="s">
        <v>63</v>
      </c>
      <c r="E2633" t="s">
        <v>172</v>
      </c>
      <c r="F2633" t="s">
        <v>354</v>
      </c>
      <c r="G2633" t="s">
        <v>4585</v>
      </c>
      <c r="H2633" t="s">
        <v>4586</v>
      </c>
      <c r="I2633" t="s">
        <v>9881</v>
      </c>
      <c r="J2633" s="5">
        <v>46161</v>
      </c>
      <c r="K2633" s="6">
        <v>320000</v>
      </c>
      <c r="L2633" t="s">
        <v>15</v>
      </c>
      <c r="M2633"/>
      <c r="N2633" s="6">
        <v>2208</v>
      </c>
    </row>
    <row r="2634" spans="1:14">
      <c r="A2634" t="s">
        <v>1534</v>
      </c>
      <c r="B2634" t="s">
        <v>9882</v>
      </c>
      <c r="C2634" t="s">
        <v>62</v>
      </c>
      <c r="D2634" t="s">
        <v>63</v>
      </c>
      <c r="E2634" t="s">
        <v>172</v>
      </c>
      <c r="F2634" t="s">
        <v>1454</v>
      </c>
      <c r="G2634" t="s">
        <v>9883</v>
      </c>
      <c r="H2634"/>
      <c r="I2634" t="s">
        <v>9884</v>
      </c>
      <c r="J2634" s="5">
        <v>46161</v>
      </c>
      <c r="K2634" s="6">
        <v>500000</v>
      </c>
      <c r="L2634" t="s">
        <v>15</v>
      </c>
      <c r="M2634"/>
      <c r="N2634" s="6">
        <v>2725</v>
      </c>
    </row>
    <row r="2635" spans="1:14">
      <c r="A2635" t="s">
        <v>1533</v>
      </c>
      <c r="B2635" t="s">
        <v>1456</v>
      </c>
      <c r="C2635" t="s">
        <v>62</v>
      </c>
      <c r="D2635" t="s">
        <v>63</v>
      </c>
      <c r="E2635" t="s">
        <v>172</v>
      </c>
      <c r="F2635" t="s">
        <v>1454</v>
      </c>
      <c r="G2635" t="s">
        <v>1455</v>
      </c>
      <c r="H2635"/>
      <c r="I2635" t="s">
        <v>9885</v>
      </c>
      <c r="J2635" s="5">
        <v>46161</v>
      </c>
      <c r="K2635" s="6">
        <v>400000</v>
      </c>
      <c r="L2635" t="s">
        <v>15</v>
      </c>
      <c r="M2635" t="s">
        <v>1457</v>
      </c>
      <c r="N2635" s="6">
        <v>2220</v>
      </c>
    </row>
    <row r="2636" spans="1:14">
      <c r="A2636" t="s">
        <v>1534</v>
      </c>
      <c r="B2636" t="s">
        <v>4607</v>
      </c>
      <c r="C2636" t="s">
        <v>62</v>
      </c>
      <c r="D2636" t="s">
        <v>63</v>
      </c>
      <c r="E2636" t="s">
        <v>696</v>
      </c>
      <c r="F2636" t="s">
        <v>697</v>
      </c>
      <c r="G2636" t="s">
        <v>4608</v>
      </c>
      <c r="H2636" t="s">
        <v>4609</v>
      </c>
      <c r="I2636" t="s">
        <v>9886</v>
      </c>
      <c r="J2636" s="5">
        <v>46161</v>
      </c>
      <c r="K2636" s="6">
        <v>1000000</v>
      </c>
      <c r="L2636" t="s">
        <v>16</v>
      </c>
      <c r="M2636"/>
      <c r="N2636" s="6">
        <v>149850</v>
      </c>
    </row>
    <row r="2637" spans="1:14">
      <c r="A2637" t="s">
        <v>1534</v>
      </c>
      <c r="B2637" t="s">
        <v>8156</v>
      </c>
      <c r="C2637" t="s">
        <v>50</v>
      </c>
      <c r="D2637" t="s">
        <v>51</v>
      </c>
      <c r="E2637" t="s">
        <v>55</v>
      </c>
      <c r="F2637" t="s">
        <v>839</v>
      </c>
      <c r="G2637" t="s">
        <v>8157</v>
      </c>
      <c r="H2637" t="s">
        <v>8158</v>
      </c>
      <c r="I2637" t="s">
        <v>9887</v>
      </c>
      <c r="J2637" s="5">
        <v>46161</v>
      </c>
      <c r="K2637" s="6">
        <v>80000</v>
      </c>
      <c r="L2637" t="s">
        <v>15</v>
      </c>
      <c r="M2637"/>
      <c r="N2637" s="6">
        <v>1202</v>
      </c>
    </row>
    <row r="2638" spans="1:14">
      <c r="A2638" t="s">
        <v>1534</v>
      </c>
      <c r="B2638" t="s">
        <v>9888</v>
      </c>
      <c r="C2638" t="s">
        <v>50</v>
      </c>
      <c r="D2638" t="s">
        <v>51</v>
      </c>
      <c r="E2638" t="s">
        <v>53</v>
      </c>
      <c r="F2638" t="s">
        <v>54</v>
      </c>
      <c r="G2638" t="s">
        <v>669</v>
      </c>
      <c r="H2638" t="s">
        <v>9889</v>
      </c>
      <c r="I2638" t="s">
        <v>9890</v>
      </c>
      <c r="J2638" s="5">
        <v>46161</v>
      </c>
      <c r="K2638" s="6">
        <v>105000</v>
      </c>
      <c r="L2638" t="s">
        <v>15</v>
      </c>
      <c r="M2638" t="s">
        <v>9891</v>
      </c>
      <c r="N2638" s="6">
        <v>993</v>
      </c>
    </row>
    <row r="2639" spans="1:14">
      <c r="A2639" t="s">
        <v>1534</v>
      </c>
      <c r="B2639" t="s">
        <v>1680</v>
      </c>
      <c r="C2639" t="s">
        <v>50</v>
      </c>
      <c r="D2639" t="s">
        <v>51</v>
      </c>
      <c r="E2639" t="s">
        <v>55</v>
      </c>
      <c r="F2639" t="s">
        <v>56</v>
      </c>
      <c r="G2639" t="s">
        <v>1678</v>
      </c>
      <c r="H2639" t="s">
        <v>1679</v>
      </c>
      <c r="I2639" t="s">
        <v>9892</v>
      </c>
      <c r="J2639" s="5">
        <v>46161</v>
      </c>
      <c r="K2639" s="6">
        <v>150000</v>
      </c>
      <c r="L2639" t="s">
        <v>15</v>
      </c>
      <c r="M2639"/>
      <c r="N2639" s="6">
        <v>1456</v>
      </c>
    </row>
    <row r="2640" spans="1:14">
      <c r="A2640" t="s">
        <v>1534</v>
      </c>
      <c r="B2640" t="s">
        <v>843</v>
      </c>
      <c r="C2640" t="s">
        <v>50</v>
      </c>
      <c r="D2640" t="s">
        <v>51</v>
      </c>
      <c r="E2640" t="s">
        <v>57</v>
      </c>
      <c r="F2640" t="s">
        <v>346</v>
      </c>
      <c r="G2640" t="s">
        <v>841</v>
      </c>
      <c r="H2640" t="s">
        <v>842</v>
      </c>
      <c r="I2640" t="s">
        <v>9893</v>
      </c>
      <c r="J2640" s="5">
        <v>46161</v>
      </c>
      <c r="K2640" s="6">
        <v>20000</v>
      </c>
      <c r="L2640" t="s">
        <v>15</v>
      </c>
      <c r="M2640"/>
      <c r="N2640" s="6">
        <v>304</v>
      </c>
    </row>
    <row r="2641" spans="1:14">
      <c r="A2641" t="s">
        <v>1534</v>
      </c>
      <c r="B2641" t="s">
        <v>4623</v>
      </c>
      <c r="C2641" t="s">
        <v>50</v>
      </c>
      <c r="D2641" t="s">
        <v>51</v>
      </c>
      <c r="E2641" t="s">
        <v>55</v>
      </c>
      <c r="F2641" t="s">
        <v>56</v>
      </c>
      <c r="G2641" t="s">
        <v>4624</v>
      </c>
      <c r="H2641" t="s">
        <v>4625</v>
      </c>
      <c r="I2641" t="s">
        <v>9894</v>
      </c>
      <c r="J2641" s="5">
        <v>46161</v>
      </c>
      <c r="K2641" s="6">
        <v>100000</v>
      </c>
      <c r="L2641" t="s">
        <v>15</v>
      </c>
      <c r="M2641"/>
      <c r="N2641" s="6">
        <v>1060</v>
      </c>
    </row>
    <row r="2642" spans="1:14">
      <c r="A2642" t="s">
        <v>1533</v>
      </c>
      <c r="B2642" t="s">
        <v>1682</v>
      </c>
      <c r="C2642" t="s">
        <v>50</v>
      </c>
      <c r="D2642" t="s">
        <v>51</v>
      </c>
      <c r="E2642" t="s">
        <v>55</v>
      </c>
      <c r="F2642" t="s">
        <v>56</v>
      </c>
      <c r="G2642" t="s">
        <v>790</v>
      </c>
      <c r="H2642" t="s">
        <v>1681</v>
      </c>
      <c r="I2642" t="s">
        <v>9895</v>
      </c>
      <c r="J2642" s="5">
        <v>46161</v>
      </c>
      <c r="K2642" s="6">
        <v>40000</v>
      </c>
      <c r="L2642" t="s">
        <v>15</v>
      </c>
      <c r="M2642"/>
      <c r="N2642" s="6">
        <v>574</v>
      </c>
    </row>
    <row r="2643" spans="1:14">
      <c r="A2643" t="s">
        <v>1534</v>
      </c>
      <c r="B2643" t="s">
        <v>9896</v>
      </c>
      <c r="C2643" t="s">
        <v>50</v>
      </c>
      <c r="D2643" t="s">
        <v>51</v>
      </c>
      <c r="E2643" t="s">
        <v>57</v>
      </c>
      <c r="F2643" t="s">
        <v>346</v>
      </c>
      <c r="G2643" t="s">
        <v>4632</v>
      </c>
      <c r="H2643" t="s">
        <v>9897</v>
      </c>
      <c r="I2643" t="s">
        <v>9898</v>
      </c>
      <c r="J2643" s="5">
        <v>46161</v>
      </c>
      <c r="K2643" s="6">
        <v>100000</v>
      </c>
      <c r="L2643" t="s">
        <v>15</v>
      </c>
      <c r="M2643"/>
      <c r="N2643" s="6">
        <v>1044</v>
      </c>
    </row>
    <row r="2644" spans="1:14">
      <c r="A2644" t="s">
        <v>1533</v>
      </c>
      <c r="B2644" t="s">
        <v>9899</v>
      </c>
      <c r="C2644" t="s">
        <v>50</v>
      </c>
      <c r="D2644" t="s">
        <v>51</v>
      </c>
      <c r="E2644" t="s">
        <v>55</v>
      </c>
      <c r="F2644" t="s">
        <v>56</v>
      </c>
      <c r="G2644" t="s">
        <v>1685</v>
      </c>
      <c r="H2644"/>
      <c r="I2644" t="s">
        <v>9900</v>
      </c>
      <c r="J2644" s="5">
        <v>46161</v>
      </c>
      <c r="K2644" s="6">
        <v>500000</v>
      </c>
      <c r="L2644" t="s">
        <v>16</v>
      </c>
      <c r="M2644" t="s">
        <v>9901</v>
      </c>
      <c r="N2644" s="6">
        <v>29970</v>
      </c>
    </row>
    <row r="2645" spans="1:14">
      <c r="A2645" t="s">
        <v>1533</v>
      </c>
      <c r="B2645" t="s">
        <v>8176</v>
      </c>
      <c r="C2645" t="s">
        <v>50</v>
      </c>
      <c r="D2645" t="s">
        <v>51</v>
      </c>
      <c r="E2645" t="s">
        <v>57</v>
      </c>
      <c r="F2645" t="s">
        <v>757</v>
      </c>
      <c r="G2645"/>
      <c r="H2645"/>
      <c r="I2645" t="s">
        <v>9902</v>
      </c>
      <c r="J2645" s="5">
        <v>46161</v>
      </c>
      <c r="K2645" s="6">
        <v>1000000</v>
      </c>
      <c r="L2645" t="s">
        <v>15</v>
      </c>
      <c r="M2645" t="s">
        <v>8178</v>
      </c>
      <c r="N2645" s="6">
        <v>4750</v>
      </c>
    </row>
    <row r="2646" spans="1:14">
      <c r="A2646" t="s">
        <v>1534</v>
      </c>
      <c r="B2646" t="s">
        <v>9903</v>
      </c>
      <c r="C2646" t="s">
        <v>50</v>
      </c>
      <c r="D2646" t="s">
        <v>51</v>
      </c>
      <c r="E2646" t="s">
        <v>55</v>
      </c>
      <c r="F2646" t="s">
        <v>839</v>
      </c>
      <c r="G2646" t="s">
        <v>9904</v>
      </c>
      <c r="H2646" t="s">
        <v>9905</v>
      </c>
      <c r="I2646" t="s">
        <v>9906</v>
      </c>
      <c r="J2646" s="5">
        <v>46161</v>
      </c>
      <c r="K2646" s="6">
        <v>350000</v>
      </c>
      <c r="L2646" t="s">
        <v>17</v>
      </c>
      <c r="M2646"/>
      <c r="N2646" s="6">
        <v>16205</v>
      </c>
    </row>
    <row r="2647" spans="1:14">
      <c r="A2647" t="s">
        <v>1534</v>
      </c>
      <c r="B2647" t="s">
        <v>9903</v>
      </c>
      <c r="C2647" t="s">
        <v>50</v>
      </c>
      <c r="D2647" t="s">
        <v>51</v>
      </c>
      <c r="E2647" t="s">
        <v>55</v>
      </c>
      <c r="F2647" t="s">
        <v>839</v>
      </c>
      <c r="G2647" t="s">
        <v>9904</v>
      </c>
      <c r="H2647" t="s">
        <v>9905</v>
      </c>
      <c r="I2647" t="s">
        <v>9907</v>
      </c>
      <c r="J2647" s="5">
        <v>46161</v>
      </c>
      <c r="K2647" s="6">
        <v>350000</v>
      </c>
      <c r="L2647" t="s">
        <v>17</v>
      </c>
      <c r="M2647"/>
      <c r="N2647" s="6">
        <v>16306</v>
      </c>
    </row>
    <row r="2648" spans="1:14">
      <c r="A2648" t="s">
        <v>1533</v>
      </c>
      <c r="B2648" t="s">
        <v>9908</v>
      </c>
      <c r="C2648" t="s">
        <v>50</v>
      </c>
      <c r="D2648" t="s">
        <v>51</v>
      </c>
      <c r="E2648" t="s">
        <v>53</v>
      </c>
      <c r="F2648" t="s">
        <v>54</v>
      </c>
      <c r="G2648" t="s">
        <v>9909</v>
      </c>
      <c r="H2648"/>
      <c r="I2648" t="s">
        <v>9910</v>
      </c>
      <c r="J2648" s="5">
        <v>46161</v>
      </c>
      <c r="K2648" s="6">
        <v>1200000</v>
      </c>
      <c r="L2648" t="s">
        <v>16</v>
      </c>
      <c r="M2648"/>
      <c r="N2648" s="6">
        <v>41208</v>
      </c>
    </row>
    <row r="2649" spans="1:14">
      <c r="A2649" t="s">
        <v>1533</v>
      </c>
      <c r="B2649" t="s">
        <v>9911</v>
      </c>
      <c r="C2649" t="s">
        <v>50</v>
      </c>
      <c r="D2649" t="s">
        <v>51</v>
      </c>
      <c r="E2649" t="s">
        <v>342</v>
      </c>
      <c r="F2649" t="s">
        <v>343</v>
      </c>
      <c r="G2649" t="s">
        <v>9912</v>
      </c>
      <c r="H2649"/>
      <c r="I2649" t="s">
        <v>9913</v>
      </c>
      <c r="J2649" s="5">
        <v>46161</v>
      </c>
      <c r="K2649" s="6">
        <v>1000000</v>
      </c>
      <c r="L2649" t="s">
        <v>15</v>
      </c>
      <c r="M2649"/>
      <c r="N2649" s="6">
        <v>8750</v>
      </c>
    </row>
    <row r="2650" spans="1:14">
      <c r="A2650" t="s">
        <v>1533</v>
      </c>
      <c r="B2650" t="s">
        <v>8184</v>
      </c>
      <c r="C2650" t="s">
        <v>50</v>
      </c>
      <c r="D2650" t="s">
        <v>51</v>
      </c>
      <c r="E2650" t="s">
        <v>342</v>
      </c>
      <c r="F2650" t="s">
        <v>343</v>
      </c>
      <c r="G2650" t="s">
        <v>8185</v>
      </c>
      <c r="H2650"/>
      <c r="I2650" t="s">
        <v>9914</v>
      </c>
      <c r="J2650" s="5">
        <v>46161</v>
      </c>
      <c r="K2650" s="6">
        <v>1500000</v>
      </c>
      <c r="L2650" t="s">
        <v>15</v>
      </c>
      <c r="M2650" t="s">
        <v>8187</v>
      </c>
      <c r="N2650" s="6">
        <v>8325</v>
      </c>
    </row>
    <row r="2651" spans="1:14">
      <c r="A2651" t="s">
        <v>1533</v>
      </c>
      <c r="B2651" t="s">
        <v>1672</v>
      </c>
      <c r="C2651" t="s">
        <v>50</v>
      </c>
      <c r="D2651" t="s">
        <v>51</v>
      </c>
      <c r="E2651" t="s">
        <v>344</v>
      </c>
      <c r="F2651" t="s">
        <v>345</v>
      </c>
      <c r="G2651"/>
      <c r="H2651"/>
      <c r="I2651" t="s">
        <v>9915</v>
      </c>
      <c r="J2651" s="5">
        <v>46161</v>
      </c>
      <c r="K2651" s="6">
        <v>2000000</v>
      </c>
      <c r="L2651" t="s">
        <v>15</v>
      </c>
      <c r="M2651" t="s">
        <v>9916</v>
      </c>
      <c r="N2651" s="6">
        <v>7500</v>
      </c>
    </row>
    <row r="2652" spans="1:14">
      <c r="A2652" t="s">
        <v>1534</v>
      </c>
      <c r="B2652" t="s">
        <v>6419</v>
      </c>
      <c r="C2652" t="s">
        <v>50</v>
      </c>
      <c r="D2652" t="s">
        <v>51</v>
      </c>
      <c r="E2652" t="s">
        <v>59</v>
      </c>
      <c r="F2652" t="s">
        <v>60</v>
      </c>
      <c r="G2652" t="s">
        <v>1712</v>
      </c>
      <c r="H2652" t="s">
        <v>6420</v>
      </c>
      <c r="I2652" t="s">
        <v>9917</v>
      </c>
      <c r="J2652" s="5">
        <v>46161</v>
      </c>
      <c r="K2652" s="6">
        <v>210000</v>
      </c>
      <c r="L2652" t="s">
        <v>15</v>
      </c>
      <c r="M2652"/>
      <c r="N2652" s="6">
        <v>998</v>
      </c>
    </row>
    <row r="2653" spans="1:14">
      <c r="A2653" t="s">
        <v>1534</v>
      </c>
      <c r="B2653" t="s">
        <v>6419</v>
      </c>
      <c r="C2653" t="s">
        <v>50</v>
      </c>
      <c r="D2653" t="s">
        <v>51</v>
      </c>
      <c r="E2653" t="s">
        <v>59</v>
      </c>
      <c r="F2653" t="s">
        <v>60</v>
      </c>
      <c r="G2653" t="s">
        <v>1712</v>
      </c>
      <c r="H2653" t="s">
        <v>6420</v>
      </c>
      <c r="I2653" t="s">
        <v>9918</v>
      </c>
      <c r="J2653" s="5">
        <v>46161</v>
      </c>
      <c r="K2653" s="6">
        <v>100000</v>
      </c>
      <c r="L2653" t="s">
        <v>15</v>
      </c>
      <c r="M2653"/>
      <c r="N2653" s="6">
        <v>570</v>
      </c>
    </row>
    <row r="2654" spans="1:14">
      <c r="A2654" t="s">
        <v>1534</v>
      </c>
      <c r="B2654" t="s">
        <v>9919</v>
      </c>
      <c r="C2654" t="s">
        <v>50</v>
      </c>
      <c r="D2654" t="s">
        <v>51</v>
      </c>
      <c r="E2654" t="s">
        <v>59</v>
      </c>
      <c r="F2654" t="s">
        <v>60</v>
      </c>
      <c r="G2654" t="s">
        <v>1712</v>
      </c>
      <c r="H2654" t="s">
        <v>9920</v>
      </c>
      <c r="I2654" t="s">
        <v>9921</v>
      </c>
      <c r="J2654" s="5">
        <v>46161</v>
      </c>
      <c r="K2654" s="6">
        <v>100000</v>
      </c>
      <c r="L2654" t="s">
        <v>15</v>
      </c>
      <c r="M2654"/>
      <c r="N2654" s="6">
        <v>590</v>
      </c>
    </row>
    <row r="2655" spans="1:14">
      <c r="A2655" t="s">
        <v>1534</v>
      </c>
      <c r="B2655" t="s">
        <v>9922</v>
      </c>
      <c r="C2655" t="s">
        <v>50</v>
      </c>
      <c r="D2655" t="s">
        <v>51</v>
      </c>
      <c r="E2655" t="s">
        <v>59</v>
      </c>
      <c r="F2655" t="s">
        <v>60</v>
      </c>
      <c r="G2655" t="s">
        <v>9923</v>
      </c>
      <c r="H2655"/>
      <c r="I2655" t="s">
        <v>9924</v>
      </c>
      <c r="J2655" s="5">
        <v>46161</v>
      </c>
      <c r="K2655" s="6">
        <v>100000</v>
      </c>
      <c r="L2655" t="s">
        <v>15</v>
      </c>
      <c r="M2655" t="s">
        <v>9925</v>
      </c>
      <c r="N2655" s="6">
        <v>835</v>
      </c>
    </row>
    <row r="2656" spans="1:14">
      <c r="A2656" t="s">
        <v>1534</v>
      </c>
      <c r="B2656" t="s">
        <v>9926</v>
      </c>
      <c r="C2656" t="s">
        <v>50</v>
      </c>
      <c r="D2656" t="s">
        <v>51</v>
      </c>
      <c r="E2656" t="s">
        <v>59</v>
      </c>
      <c r="F2656" t="s">
        <v>60</v>
      </c>
      <c r="G2656" t="s">
        <v>946</v>
      </c>
      <c r="H2656" t="s">
        <v>9927</v>
      </c>
      <c r="I2656" t="s">
        <v>9928</v>
      </c>
      <c r="J2656" s="5">
        <v>46161</v>
      </c>
      <c r="K2656" s="6">
        <v>600000</v>
      </c>
      <c r="L2656" t="s">
        <v>15</v>
      </c>
      <c r="M2656"/>
      <c r="N2656" s="6">
        <v>2100</v>
      </c>
    </row>
    <row r="2657" spans="1:14">
      <c r="A2657" t="s">
        <v>1534</v>
      </c>
      <c r="B2657" t="s">
        <v>4657</v>
      </c>
      <c r="C2657" t="s">
        <v>50</v>
      </c>
      <c r="D2657" t="s">
        <v>51</v>
      </c>
      <c r="E2657" t="s">
        <v>61</v>
      </c>
      <c r="F2657" t="s">
        <v>347</v>
      </c>
      <c r="G2657" t="s">
        <v>4658</v>
      </c>
      <c r="H2657" t="s">
        <v>4659</v>
      </c>
      <c r="I2657" t="s">
        <v>9929</v>
      </c>
      <c r="J2657" s="5">
        <v>46161</v>
      </c>
      <c r="K2657" s="6">
        <v>200000</v>
      </c>
      <c r="L2657" t="s">
        <v>15</v>
      </c>
      <c r="M2657"/>
      <c r="N2657" s="6">
        <v>2120</v>
      </c>
    </row>
    <row r="2658" spans="1:14">
      <c r="A2658" t="s">
        <v>1533</v>
      </c>
      <c r="B2658" t="s">
        <v>1716</v>
      </c>
      <c r="C2658" t="s">
        <v>50</v>
      </c>
      <c r="D2658" t="s">
        <v>51</v>
      </c>
      <c r="E2658" t="s">
        <v>348</v>
      </c>
      <c r="F2658" t="s">
        <v>349</v>
      </c>
      <c r="G2658" t="s">
        <v>1715</v>
      </c>
      <c r="H2658"/>
      <c r="I2658" t="s">
        <v>9930</v>
      </c>
      <c r="J2658" s="5">
        <v>46161</v>
      </c>
      <c r="K2658" s="6">
        <v>800000</v>
      </c>
      <c r="L2658" t="s">
        <v>15</v>
      </c>
      <c r="M2658" t="s">
        <v>1717</v>
      </c>
      <c r="N2658" s="6">
        <v>3923</v>
      </c>
    </row>
    <row r="2659" spans="1:14">
      <c r="A2659" t="s">
        <v>1534</v>
      </c>
      <c r="B2659" t="s">
        <v>1700</v>
      </c>
      <c r="C2659" t="s">
        <v>50</v>
      </c>
      <c r="D2659" t="s">
        <v>51</v>
      </c>
      <c r="E2659" t="s">
        <v>57</v>
      </c>
      <c r="F2659" t="s">
        <v>58</v>
      </c>
      <c r="G2659" t="s">
        <v>9931</v>
      </c>
      <c r="H2659"/>
      <c r="I2659" t="s">
        <v>9932</v>
      </c>
      <c r="J2659" s="5">
        <v>46161</v>
      </c>
      <c r="K2659" s="6">
        <v>200000</v>
      </c>
      <c r="L2659" t="s">
        <v>15</v>
      </c>
      <c r="M2659" t="s">
        <v>9933</v>
      </c>
      <c r="N2659" s="6">
        <v>1020</v>
      </c>
    </row>
    <row r="2660" spans="1:14">
      <c r="A2660" t="s">
        <v>1534</v>
      </c>
      <c r="B2660" t="s">
        <v>1700</v>
      </c>
      <c r="C2660" t="s">
        <v>50</v>
      </c>
      <c r="D2660" t="s">
        <v>51</v>
      </c>
      <c r="E2660" t="s">
        <v>57</v>
      </c>
      <c r="F2660" t="s">
        <v>58</v>
      </c>
      <c r="G2660" t="s">
        <v>9931</v>
      </c>
      <c r="H2660"/>
      <c r="I2660" t="s">
        <v>9934</v>
      </c>
      <c r="J2660" s="5">
        <v>46161</v>
      </c>
      <c r="K2660" s="6">
        <v>320000</v>
      </c>
      <c r="L2660" t="s">
        <v>15</v>
      </c>
      <c r="M2660" t="s">
        <v>9933</v>
      </c>
      <c r="N2660" s="6">
        <v>2048</v>
      </c>
    </row>
    <row r="2661" spans="1:14">
      <c r="A2661" t="s">
        <v>1533</v>
      </c>
      <c r="B2661" t="s">
        <v>1699</v>
      </c>
      <c r="C2661" t="s">
        <v>50</v>
      </c>
      <c r="D2661" t="s">
        <v>51</v>
      </c>
      <c r="E2661" t="s">
        <v>57</v>
      </c>
      <c r="F2661" t="s">
        <v>58</v>
      </c>
      <c r="G2661" t="s">
        <v>1697</v>
      </c>
      <c r="H2661" t="s">
        <v>1698</v>
      </c>
      <c r="I2661" t="s">
        <v>9935</v>
      </c>
      <c r="J2661" s="5">
        <v>46161</v>
      </c>
      <c r="K2661" s="6">
        <v>1000000</v>
      </c>
      <c r="L2661" t="s">
        <v>15</v>
      </c>
      <c r="M2661"/>
      <c r="N2661" s="6">
        <v>4150</v>
      </c>
    </row>
    <row r="2662" spans="1:14">
      <c r="A2662" t="s">
        <v>1534</v>
      </c>
      <c r="B2662" t="s">
        <v>9936</v>
      </c>
      <c r="C2662" t="s">
        <v>73</v>
      </c>
      <c r="D2662" t="s">
        <v>74</v>
      </c>
      <c r="E2662" t="s">
        <v>1238</v>
      </c>
      <c r="F2662" t="s">
        <v>9937</v>
      </c>
      <c r="G2662" t="s">
        <v>9938</v>
      </c>
      <c r="H2662" t="s">
        <v>9939</v>
      </c>
      <c r="I2662" t="s">
        <v>9940</v>
      </c>
      <c r="J2662" s="5">
        <v>46161</v>
      </c>
      <c r="K2662" s="6">
        <v>10000</v>
      </c>
      <c r="L2662" t="s">
        <v>15</v>
      </c>
      <c r="M2662"/>
      <c r="N2662" t="s">
        <v>2259</v>
      </c>
    </row>
    <row r="2663" spans="1:14">
      <c r="A2663" t="s">
        <v>1533</v>
      </c>
      <c r="B2663" t="s">
        <v>9941</v>
      </c>
      <c r="C2663" t="s">
        <v>73</v>
      </c>
      <c r="D2663" t="s">
        <v>74</v>
      </c>
      <c r="E2663" t="s">
        <v>356</v>
      </c>
      <c r="F2663" t="s">
        <v>357</v>
      </c>
      <c r="G2663" t="s">
        <v>9942</v>
      </c>
      <c r="H2663" t="s">
        <v>9943</v>
      </c>
      <c r="I2663" t="s">
        <v>9944</v>
      </c>
      <c r="J2663" s="5">
        <v>46161</v>
      </c>
      <c r="K2663" s="6">
        <v>50000</v>
      </c>
      <c r="L2663" t="s">
        <v>15</v>
      </c>
      <c r="M2663"/>
      <c r="N2663" s="6">
        <v>88</v>
      </c>
    </row>
    <row r="2664" spans="1:14">
      <c r="A2664" t="s">
        <v>1534</v>
      </c>
      <c r="B2664" t="s">
        <v>9945</v>
      </c>
      <c r="C2664" t="s">
        <v>71</v>
      </c>
      <c r="D2664" t="s">
        <v>72</v>
      </c>
      <c r="E2664" t="s">
        <v>156</v>
      </c>
      <c r="F2664" t="s">
        <v>1150</v>
      </c>
      <c r="G2664" t="s">
        <v>9946</v>
      </c>
      <c r="H2664"/>
      <c r="I2664" t="s">
        <v>9947</v>
      </c>
      <c r="J2664" s="5">
        <v>46161</v>
      </c>
      <c r="K2664" s="6">
        <v>200000</v>
      </c>
      <c r="L2664" t="s">
        <v>15</v>
      </c>
      <c r="M2664"/>
      <c r="N2664" s="6">
        <v>740</v>
      </c>
    </row>
    <row r="2665" spans="1:14">
      <c r="A2665" t="s">
        <v>1533</v>
      </c>
      <c r="B2665" t="s">
        <v>9948</v>
      </c>
      <c r="C2665" t="s">
        <v>71</v>
      </c>
      <c r="D2665" t="s">
        <v>72</v>
      </c>
      <c r="E2665" t="s">
        <v>2817</v>
      </c>
      <c r="F2665" t="s">
        <v>1237</v>
      </c>
      <c r="G2665"/>
      <c r="H2665"/>
      <c r="I2665" t="s">
        <v>9949</v>
      </c>
      <c r="J2665" s="5">
        <v>46161</v>
      </c>
      <c r="K2665" s="6">
        <v>1500000</v>
      </c>
      <c r="L2665" t="s">
        <v>15</v>
      </c>
      <c r="M2665"/>
      <c r="N2665" t="s">
        <v>2259</v>
      </c>
    </row>
    <row r="2666" spans="1:14">
      <c r="A2666" t="s">
        <v>1534</v>
      </c>
      <c r="B2666" t="s">
        <v>9950</v>
      </c>
      <c r="C2666" t="s">
        <v>500</v>
      </c>
      <c r="D2666" t="s">
        <v>502</v>
      </c>
      <c r="E2666" t="s">
        <v>503</v>
      </c>
      <c r="F2666" t="s">
        <v>947</v>
      </c>
      <c r="G2666" t="s">
        <v>9951</v>
      </c>
      <c r="H2666" t="s">
        <v>9952</v>
      </c>
      <c r="I2666" t="s">
        <v>9953</v>
      </c>
      <c r="J2666" s="5">
        <v>46161</v>
      </c>
      <c r="K2666" s="6">
        <v>400000</v>
      </c>
      <c r="L2666" t="s">
        <v>16</v>
      </c>
      <c r="M2666"/>
      <c r="N2666" s="6">
        <v>48096</v>
      </c>
    </row>
    <row r="2667" spans="1:14">
      <c r="A2667" t="s">
        <v>1534</v>
      </c>
      <c r="B2667" t="s">
        <v>9954</v>
      </c>
      <c r="C2667" t="s">
        <v>500</v>
      </c>
      <c r="D2667" t="s">
        <v>502</v>
      </c>
      <c r="E2667" t="s">
        <v>948</v>
      </c>
      <c r="F2667" t="s">
        <v>1472</v>
      </c>
      <c r="G2667" t="s">
        <v>9955</v>
      </c>
      <c r="H2667" t="s">
        <v>9956</v>
      </c>
      <c r="I2667" t="s">
        <v>9957</v>
      </c>
      <c r="J2667" s="5">
        <v>46161</v>
      </c>
      <c r="K2667" s="6">
        <v>100000</v>
      </c>
      <c r="L2667" t="s">
        <v>15</v>
      </c>
      <c r="M2667"/>
      <c r="N2667" s="6">
        <v>555</v>
      </c>
    </row>
    <row r="2668" spans="1:14">
      <c r="A2668" t="s">
        <v>1533</v>
      </c>
      <c r="B2668" t="s">
        <v>4696</v>
      </c>
      <c r="C2668" t="s">
        <v>500</v>
      </c>
      <c r="D2668" t="s">
        <v>502</v>
      </c>
      <c r="E2668" t="s">
        <v>503</v>
      </c>
      <c r="F2668" t="s">
        <v>1276</v>
      </c>
      <c r="G2668" t="s">
        <v>4697</v>
      </c>
      <c r="H2668" t="s">
        <v>4698</v>
      </c>
      <c r="I2668" t="s">
        <v>9958</v>
      </c>
      <c r="J2668" s="5">
        <v>46161</v>
      </c>
      <c r="K2668" s="6">
        <v>1000000</v>
      </c>
      <c r="L2668" t="s">
        <v>15</v>
      </c>
      <c r="M2668"/>
      <c r="N2668" s="6">
        <v>2750</v>
      </c>
    </row>
    <row r="2669" spans="1:14">
      <c r="A2669" t="s">
        <v>1533</v>
      </c>
      <c r="B2669" t="s">
        <v>9959</v>
      </c>
      <c r="C2669" t="s">
        <v>500</v>
      </c>
      <c r="D2669" t="s">
        <v>19</v>
      </c>
      <c r="E2669" t="s">
        <v>501</v>
      </c>
      <c r="F2669" t="s">
        <v>950</v>
      </c>
      <c r="G2669" t="s">
        <v>9960</v>
      </c>
      <c r="H2669"/>
      <c r="I2669" t="s">
        <v>9961</v>
      </c>
      <c r="J2669" s="5">
        <v>46161</v>
      </c>
      <c r="K2669" s="6">
        <v>1000000</v>
      </c>
      <c r="L2669" t="s">
        <v>15</v>
      </c>
      <c r="M2669" t="s">
        <v>9962</v>
      </c>
      <c r="N2669" s="6">
        <v>5950</v>
      </c>
    </row>
    <row r="2670" spans="1:14">
      <c r="A2670" t="s">
        <v>1533</v>
      </c>
      <c r="B2670" t="s">
        <v>9963</v>
      </c>
      <c r="C2670" t="s">
        <v>500</v>
      </c>
      <c r="D2670" t="s">
        <v>76</v>
      </c>
      <c r="E2670" t="s">
        <v>1281</v>
      </c>
      <c r="F2670" t="s">
        <v>1282</v>
      </c>
      <c r="G2670" t="s">
        <v>9964</v>
      </c>
      <c r="H2670"/>
      <c r="I2670" t="s">
        <v>9965</v>
      </c>
      <c r="J2670" s="5">
        <v>46161</v>
      </c>
      <c r="K2670" s="6">
        <v>100000</v>
      </c>
      <c r="L2670" t="s">
        <v>15</v>
      </c>
      <c r="M2670" t="s">
        <v>9966</v>
      </c>
      <c r="N2670" s="6">
        <v>635</v>
      </c>
    </row>
    <row r="2671" spans="1:14">
      <c r="A2671" t="s">
        <v>1533</v>
      </c>
      <c r="B2671" t="s">
        <v>9967</v>
      </c>
      <c r="C2671" t="s">
        <v>500</v>
      </c>
      <c r="D2671" t="s">
        <v>76</v>
      </c>
      <c r="E2671" t="s">
        <v>511</v>
      </c>
      <c r="F2671" t="s">
        <v>852</v>
      </c>
      <c r="G2671" t="s">
        <v>9968</v>
      </c>
      <c r="H2671"/>
      <c r="I2671" t="s">
        <v>9969</v>
      </c>
      <c r="J2671" s="5">
        <v>46161</v>
      </c>
      <c r="K2671" s="6">
        <v>500000</v>
      </c>
      <c r="L2671" t="s">
        <v>15</v>
      </c>
      <c r="M2671" t="s">
        <v>9970</v>
      </c>
      <c r="N2671" s="6">
        <v>1975</v>
      </c>
    </row>
    <row r="2672" spans="1:14">
      <c r="A2672" t="s">
        <v>1533</v>
      </c>
      <c r="B2672" t="s">
        <v>9971</v>
      </c>
      <c r="C2672" t="s">
        <v>500</v>
      </c>
      <c r="D2672" t="s">
        <v>19</v>
      </c>
      <c r="E2672" t="s">
        <v>9972</v>
      </c>
      <c r="F2672" t="s">
        <v>9973</v>
      </c>
      <c r="G2672" t="s">
        <v>9974</v>
      </c>
      <c r="H2672"/>
      <c r="I2672" t="s">
        <v>9975</v>
      </c>
      <c r="J2672" s="5">
        <v>46161</v>
      </c>
      <c r="K2672" s="6">
        <v>1000000</v>
      </c>
      <c r="L2672" t="s">
        <v>15</v>
      </c>
      <c r="M2672"/>
      <c r="N2672" s="6">
        <v>4550</v>
      </c>
    </row>
    <row r="2673" spans="1:14">
      <c r="A2673" t="s">
        <v>1533</v>
      </c>
      <c r="B2673" t="s">
        <v>9976</v>
      </c>
      <c r="C2673" t="s">
        <v>211</v>
      </c>
      <c r="D2673" t="s">
        <v>216</v>
      </c>
      <c r="E2673" t="s">
        <v>219</v>
      </c>
      <c r="F2673" t="s">
        <v>220</v>
      </c>
      <c r="G2673" t="s">
        <v>9977</v>
      </c>
      <c r="H2673"/>
      <c r="I2673" t="s">
        <v>9978</v>
      </c>
      <c r="J2673" s="5">
        <v>46161</v>
      </c>
      <c r="K2673" s="6">
        <v>400000</v>
      </c>
      <c r="L2673" t="s">
        <v>15</v>
      </c>
      <c r="M2673" t="s">
        <v>9979</v>
      </c>
      <c r="N2673" s="6">
        <v>1100</v>
      </c>
    </row>
    <row r="2674" spans="1:14">
      <c r="A2674" t="s">
        <v>1533</v>
      </c>
      <c r="B2674" t="s">
        <v>9980</v>
      </c>
      <c r="C2674" t="s">
        <v>211</v>
      </c>
      <c r="D2674" t="s">
        <v>216</v>
      </c>
      <c r="E2674" t="s">
        <v>217</v>
      </c>
      <c r="F2674" t="s">
        <v>218</v>
      </c>
      <c r="G2674" t="s">
        <v>9981</v>
      </c>
      <c r="H2674"/>
      <c r="I2674" t="s">
        <v>9982</v>
      </c>
      <c r="J2674" s="5">
        <v>46161</v>
      </c>
      <c r="K2674" s="6">
        <v>1500000</v>
      </c>
      <c r="L2674" t="s">
        <v>17</v>
      </c>
      <c r="M2674" t="s">
        <v>9983</v>
      </c>
      <c r="N2674" s="6">
        <v>27930</v>
      </c>
    </row>
    <row r="2675" spans="1:14">
      <c r="A2675" t="s">
        <v>1533</v>
      </c>
      <c r="B2675" t="s">
        <v>4728</v>
      </c>
      <c r="C2675" t="s">
        <v>211</v>
      </c>
      <c r="D2675" t="s">
        <v>212</v>
      </c>
      <c r="E2675" t="s">
        <v>213</v>
      </c>
      <c r="F2675" t="s">
        <v>215</v>
      </c>
      <c r="G2675"/>
      <c r="H2675"/>
      <c r="I2675" t="s">
        <v>9984</v>
      </c>
      <c r="J2675" s="5">
        <v>46161</v>
      </c>
      <c r="K2675" s="6">
        <v>500000</v>
      </c>
      <c r="L2675" t="s">
        <v>15</v>
      </c>
      <c r="M2675"/>
      <c r="N2675" t="s">
        <v>2259</v>
      </c>
    </row>
    <row r="2676" spans="1:14">
      <c r="A2676" t="s">
        <v>1533</v>
      </c>
      <c r="B2676" t="s">
        <v>6498</v>
      </c>
      <c r="C2676" t="s">
        <v>211</v>
      </c>
      <c r="D2676" t="s">
        <v>216</v>
      </c>
      <c r="E2676" t="s">
        <v>219</v>
      </c>
      <c r="F2676" t="s">
        <v>6499</v>
      </c>
      <c r="G2676" t="s">
        <v>6500</v>
      </c>
      <c r="H2676"/>
      <c r="I2676" t="s">
        <v>9985</v>
      </c>
      <c r="J2676" s="5">
        <v>46161</v>
      </c>
      <c r="K2676" s="6">
        <v>200000</v>
      </c>
      <c r="L2676" t="s">
        <v>15</v>
      </c>
      <c r="M2676" t="s">
        <v>9986</v>
      </c>
      <c r="N2676" s="6">
        <v>830</v>
      </c>
    </row>
    <row r="2677" spans="1:14">
      <c r="A2677" t="s">
        <v>1533</v>
      </c>
      <c r="B2677" t="s">
        <v>1732</v>
      </c>
      <c r="C2677" t="s">
        <v>211</v>
      </c>
      <c r="D2677" t="s">
        <v>216</v>
      </c>
      <c r="E2677" t="s">
        <v>221</v>
      </c>
      <c r="F2677" t="s">
        <v>1243</v>
      </c>
      <c r="G2677" t="s">
        <v>1731</v>
      </c>
      <c r="H2677"/>
      <c r="I2677" t="s">
        <v>9987</v>
      </c>
      <c r="J2677" s="5">
        <v>46161</v>
      </c>
      <c r="K2677" s="6">
        <v>500000</v>
      </c>
      <c r="L2677" t="s">
        <v>16</v>
      </c>
      <c r="M2677" t="s">
        <v>9988</v>
      </c>
      <c r="N2677" s="6">
        <v>50920</v>
      </c>
    </row>
    <row r="2678" spans="1:14">
      <c r="A2678" t="s">
        <v>1534</v>
      </c>
      <c r="B2678" t="s">
        <v>4731</v>
      </c>
      <c r="C2678" t="s">
        <v>211</v>
      </c>
      <c r="D2678" t="s">
        <v>212</v>
      </c>
      <c r="E2678" t="s">
        <v>213</v>
      </c>
      <c r="F2678" t="s">
        <v>214</v>
      </c>
      <c r="G2678" t="s">
        <v>1729</v>
      </c>
      <c r="H2678" t="s">
        <v>4732</v>
      </c>
      <c r="I2678" t="s">
        <v>9989</v>
      </c>
      <c r="J2678" s="5">
        <v>46161</v>
      </c>
      <c r="K2678" s="6">
        <v>210000</v>
      </c>
      <c r="L2678" t="s">
        <v>15</v>
      </c>
      <c r="M2678"/>
      <c r="N2678" s="6">
        <v>1030</v>
      </c>
    </row>
    <row r="2679" spans="1:14">
      <c r="A2679" t="s">
        <v>1533</v>
      </c>
      <c r="B2679" t="s">
        <v>9990</v>
      </c>
      <c r="C2679" t="s">
        <v>211</v>
      </c>
      <c r="D2679" t="s">
        <v>216</v>
      </c>
      <c r="E2679" t="s">
        <v>219</v>
      </c>
      <c r="F2679" t="s">
        <v>6499</v>
      </c>
      <c r="G2679" t="s">
        <v>9991</v>
      </c>
      <c r="H2679"/>
      <c r="I2679" t="s">
        <v>9992</v>
      </c>
      <c r="J2679" s="5">
        <v>46161</v>
      </c>
      <c r="K2679" s="6">
        <v>2000000</v>
      </c>
      <c r="L2679" t="s">
        <v>16</v>
      </c>
      <c r="M2679" t="s">
        <v>9993</v>
      </c>
      <c r="N2679" s="6">
        <v>77960</v>
      </c>
    </row>
    <row r="2680" spans="1:14">
      <c r="A2680" t="s">
        <v>1533</v>
      </c>
      <c r="B2680" t="s">
        <v>8272</v>
      </c>
      <c r="C2680" t="s">
        <v>500</v>
      </c>
      <c r="D2680" t="s">
        <v>19</v>
      </c>
      <c r="E2680" t="s">
        <v>510</v>
      </c>
      <c r="F2680" t="s">
        <v>8273</v>
      </c>
      <c r="G2680" t="s">
        <v>8274</v>
      </c>
      <c r="H2680" t="s">
        <v>8275</v>
      </c>
      <c r="I2680" t="s">
        <v>9994</v>
      </c>
      <c r="J2680" s="5">
        <v>46161</v>
      </c>
      <c r="K2680" s="6">
        <v>20000</v>
      </c>
      <c r="L2680" t="s">
        <v>15</v>
      </c>
      <c r="M2680"/>
      <c r="N2680" s="6">
        <v>127</v>
      </c>
    </row>
    <row r="2681" spans="1:14">
      <c r="A2681" t="s">
        <v>1533</v>
      </c>
      <c r="B2681" t="s">
        <v>8272</v>
      </c>
      <c r="C2681" t="s">
        <v>500</v>
      </c>
      <c r="D2681" t="s">
        <v>19</v>
      </c>
      <c r="E2681" t="s">
        <v>510</v>
      </c>
      <c r="F2681" t="s">
        <v>8273</v>
      </c>
      <c r="G2681" t="s">
        <v>8274</v>
      </c>
      <c r="H2681" t="s">
        <v>8275</v>
      </c>
      <c r="I2681" t="s">
        <v>9995</v>
      </c>
      <c r="J2681" s="5">
        <v>46161</v>
      </c>
      <c r="K2681" s="6">
        <v>20000</v>
      </c>
      <c r="L2681" t="s">
        <v>15</v>
      </c>
      <c r="M2681"/>
      <c r="N2681" s="6">
        <v>127</v>
      </c>
    </row>
    <row r="2682" spans="1:14">
      <c r="A2682" t="s">
        <v>1533</v>
      </c>
      <c r="B2682" t="s">
        <v>8272</v>
      </c>
      <c r="C2682" t="s">
        <v>500</v>
      </c>
      <c r="D2682" t="s">
        <v>19</v>
      </c>
      <c r="E2682" t="s">
        <v>510</v>
      </c>
      <c r="F2682" t="s">
        <v>8273</v>
      </c>
      <c r="G2682" t="s">
        <v>8274</v>
      </c>
      <c r="H2682" t="s">
        <v>8275</v>
      </c>
      <c r="I2682" t="s">
        <v>9996</v>
      </c>
      <c r="J2682" s="5">
        <v>46161</v>
      </c>
      <c r="K2682" s="6">
        <v>20000</v>
      </c>
      <c r="L2682" t="s">
        <v>15</v>
      </c>
      <c r="M2682"/>
      <c r="N2682" s="6">
        <v>127</v>
      </c>
    </row>
    <row r="2683" spans="1:14">
      <c r="A2683" t="s">
        <v>1534</v>
      </c>
      <c r="B2683" t="s">
        <v>9997</v>
      </c>
      <c r="C2683" t="s">
        <v>211</v>
      </c>
      <c r="D2683" t="s">
        <v>212</v>
      </c>
      <c r="E2683" t="s">
        <v>222</v>
      </c>
      <c r="F2683" t="s">
        <v>358</v>
      </c>
      <c r="G2683" t="s">
        <v>9998</v>
      </c>
      <c r="H2683" t="s">
        <v>9999</v>
      </c>
      <c r="I2683" t="s">
        <v>10000</v>
      </c>
      <c r="J2683" s="5">
        <v>46161</v>
      </c>
      <c r="K2683" s="6">
        <v>200000</v>
      </c>
      <c r="L2683" t="s">
        <v>16</v>
      </c>
      <c r="M2683"/>
      <c r="N2683" t="s">
        <v>2259</v>
      </c>
    </row>
    <row r="2684" spans="1:14">
      <c r="A2684" t="s">
        <v>1533</v>
      </c>
      <c r="B2684" t="s">
        <v>2871</v>
      </c>
      <c r="C2684" t="s">
        <v>211</v>
      </c>
      <c r="D2684" t="s">
        <v>212</v>
      </c>
      <c r="E2684" t="s">
        <v>222</v>
      </c>
      <c r="F2684" t="s">
        <v>2872</v>
      </c>
      <c r="G2684" t="s">
        <v>2873</v>
      </c>
      <c r="H2684"/>
      <c r="I2684" t="s">
        <v>10001</v>
      </c>
      <c r="J2684" s="5">
        <v>46161</v>
      </c>
      <c r="K2684" s="6">
        <v>600000</v>
      </c>
      <c r="L2684" t="s">
        <v>15</v>
      </c>
      <c r="M2684"/>
      <c r="N2684" t="s">
        <v>2259</v>
      </c>
    </row>
    <row r="2685" spans="1:14">
      <c r="A2685" t="s">
        <v>1533</v>
      </c>
      <c r="B2685" t="s">
        <v>2884</v>
      </c>
      <c r="C2685" t="s">
        <v>211</v>
      </c>
      <c r="D2685" t="s">
        <v>212</v>
      </c>
      <c r="E2685" t="s">
        <v>222</v>
      </c>
      <c r="F2685" t="s">
        <v>358</v>
      </c>
      <c r="G2685" t="s">
        <v>2885</v>
      </c>
      <c r="H2685"/>
      <c r="I2685" t="s">
        <v>10002</v>
      </c>
      <c r="J2685" s="5">
        <v>46161</v>
      </c>
      <c r="K2685" s="6">
        <v>1000000</v>
      </c>
      <c r="L2685" t="s">
        <v>15</v>
      </c>
      <c r="M2685" t="s">
        <v>2887</v>
      </c>
      <c r="N2685" s="6">
        <v>5550</v>
      </c>
    </row>
    <row r="2686" spans="1:14">
      <c r="A2686" t="s">
        <v>1533</v>
      </c>
      <c r="B2686" t="s">
        <v>10003</v>
      </c>
      <c r="C2686" t="s">
        <v>211</v>
      </c>
      <c r="D2686" t="s">
        <v>212</v>
      </c>
      <c r="E2686" t="s">
        <v>222</v>
      </c>
      <c r="F2686" t="s">
        <v>358</v>
      </c>
      <c r="G2686" t="s">
        <v>9998</v>
      </c>
      <c r="H2686"/>
      <c r="I2686" t="s">
        <v>10004</v>
      </c>
      <c r="J2686" s="5">
        <v>46161</v>
      </c>
      <c r="K2686" s="6">
        <v>1000000</v>
      </c>
      <c r="L2686" t="s">
        <v>15</v>
      </c>
      <c r="M2686" t="s">
        <v>10005</v>
      </c>
      <c r="N2686" s="6">
        <v>5550</v>
      </c>
    </row>
    <row r="2687" spans="1:14">
      <c r="A2687" t="s">
        <v>1534</v>
      </c>
      <c r="B2687" t="s">
        <v>6527</v>
      </c>
      <c r="C2687" t="s">
        <v>211</v>
      </c>
      <c r="D2687" t="s">
        <v>212</v>
      </c>
      <c r="E2687" t="s">
        <v>222</v>
      </c>
      <c r="F2687" t="s">
        <v>1244</v>
      </c>
      <c r="G2687"/>
      <c r="H2687"/>
      <c r="I2687" t="s">
        <v>10006</v>
      </c>
      <c r="J2687" s="5">
        <v>46161</v>
      </c>
      <c r="K2687" s="6">
        <v>200000</v>
      </c>
      <c r="L2687" t="s">
        <v>16</v>
      </c>
      <c r="M2687" t="s">
        <v>6529</v>
      </c>
      <c r="N2687" s="6">
        <v>13510</v>
      </c>
    </row>
    <row r="2688" spans="1:14">
      <c r="A2688" t="s">
        <v>1533</v>
      </c>
      <c r="B2688" t="s">
        <v>6527</v>
      </c>
      <c r="C2688" t="s">
        <v>211</v>
      </c>
      <c r="D2688" t="s">
        <v>212</v>
      </c>
      <c r="E2688" t="s">
        <v>222</v>
      </c>
      <c r="F2688" t="s">
        <v>1244</v>
      </c>
      <c r="G2688"/>
      <c r="H2688"/>
      <c r="I2688" t="s">
        <v>10007</v>
      </c>
      <c r="J2688" s="5">
        <v>46161</v>
      </c>
      <c r="K2688" s="6">
        <v>500000</v>
      </c>
      <c r="L2688" t="s">
        <v>15</v>
      </c>
      <c r="M2688"/>
      <c r="N2688" t="s">
        <v>2259</v>
      </c>
    </row>
    <row r="2689" spans="1:14">
      <c r="A2689" t="s">
        <v>1534</v>
      </c>
      <c r="B2689" t="s">
        <v>6531</v>
      </c>
      <c r="C2689" t="s">
        <v>211</v>
      </c>
      <c r="D2689" t="s">
        <v>212</v>
      </c>
      <c r="E2689" t="s">
        <v>234</v>
      </c>
      <c r="F2689" t="s">
        <v>361</v>
      </c>
      <c r="G2689" t="s">
        <v>6532</v>
      </c>
      <c r="H2689"/>
      <c r="I2689" t="s">
        <v>10008</v>
      </c>
      <c r="J2689" s="5">
        <v>46161</v>
      </c>
      <c r="K2689" s="6">
        <v>60000</v>
      </c>
      <c r="L2689" t="s">
        <v>15</v>
      </c>
      <c r="M2689" t="s">
        <v>6534</v>
      </c>
      <c r="N2689" s="6">
        <v>651</v>
      </c>
    </row>
    <row r="2690" spans="1:14">
      <c r="A2690" t="s">
        <v>1534</v>
      </c>
      <c r="B2690" t="s">
        <v>2892</v>
      </c>
      <c r="C2690" t="s">
        <v>211</v>
      </c>
      <c r="D2690" t="s">
        <v>212</v>
      </c>
      <c r="E2690" t="s">
        <v>953</v>
      </c>
      <c r="F2690" t="s">
        <v>954</v>
      </c>
      <c r="G2690" t="s">
        <v>2893</v>
      </c>
      <c r="H2690" t="s">
        <v>2894</v>
      </c>
      <c r="I2690" t="s">
        <v>10009</v>
      </c>
      <c r="J2690" s="5">
        <v>46161</v>
      </c>
      <c r="K2690" s="6">
        <v>90000</v>
      </c>
      <c r="L2690" t="s">
        <v>15</v>
      </c>
      <c r="M2690"/>
      <c r="N2690" s="6">
        <v>1549</v>
      </c>
    </row>
    <row r="2691" spans="1:14">
      <c r="A2691" t="s">
        <v>1533</v>
      </c>
      <c r="B2691" t="s">
        <v>10010</v>
      </c>
      <c r="C2691" t="s">
        <v>211</v>
      </c>
      <c r="D2691" t="s">
        <v>212</v>
      </c>
      <c r="E2691" t="s">
        <v>234</v>
      </c>
      <c r="F2691" t="s">
        <v>361</v>
      </c>
      <c r="G2691" t="s">
        <v>10011</v>
      </c>
      <c r="H2691"/>
      <c r="I2691" t="s">
        <v>10012</v>
      </c>
      <c r="J2691" s="5">
        <v>46161</v>
      </c>
      <c r="K2691" s="6">
        <v>200000</v>
      </c>
      <c r="L2691" t="s">
        <v>15</v>
      </c>
      <c r="M2691" t="s">
        <v>10013</v>
      </c>
      <c r="N2691" s="6">
        <v>2110</v>
      </c>
    </row>
    <row r="2692" spans="1:14">
      <c r="A2692" t="s">
        <v>1534</v>
      </c>
      <c r="B2692" t="s">
        <v>10014</v>
      </c>
      <c r="C2692" t="s">
        <v>211</v>
      </c>
      <c r="D2692" t="s">
        <v>212</v>
      </c>
      <c r="E2692" t="s">
        <v>241</v>
      </c>
      <c r="F2692" t="s">
        <v>242</v>
      </c>
      <c r="G2692" t="s">
        <v>10015</v>
      </c>
      <c r="H2692" t="s">
        <v>10016</v>
      </c>
      <c r="I2692" t="s">
        <v>10017</v>
      </c>
      <c r="J2692" s="5">
        <v>46161</v>
      </c>
      <c r="K2692" s="6">
        <v>50000</v>
      </c>
      <c r="L2692" t="s">
        <v>15</v>
      </c>
      <c r="M2692"/>
      <c r="N2692" s="6">
        <v>761</v>
      </c>
    </row>
    <row r="2693" spans="1:14">
      <c r="A2693" t="s">
        <v>1533</v>
      </c>
      <c r="B2693" t="s">
        <v>4775</v>
      </c>
      <c r="C2693" t="s">
        <v>211</v>
      </c>
      <c r="D2693" t="s">
        <v>212</v>
      </c>
      <c r="E2693" t="s">
        <v>241</v>
      </c>
      <c r="F2693" t="s">
        <v>243</v>
      </c>
      <c r="G2693"/>
      <c r="H2693"/>
      <c r="I2693" t="s">
        <v>10018</v>
      </c>
      <c r="J2693" s="5">
        <v>46161</v>
      </c>
      <c r="K2693" s="6">
        <v>300000</v>
      </c>
      <c r="L2693" t="s">
        <v>15</v>
      </c>
      <c r="M2693"/>
      <c r="N2693" t="s">
        <v>2259</v>
      </c>
    </row>
    <row r="2694" spans="1:14">
      <c r="A2694" t="s">
        <v>1534</v>
      </c>
      <c r="B2694" t="s">
        <v>10019</v>
      </c>
      <c r="C2694" t="s">
        <v>211</v>
      </c>
      <c r="D2694" t="s">
        <v>212</v>
      </c>
      <c r="E2694" t="s">
        <v>248</v>
      </c>
      <c r="F2694" t="s">
        <v>249</v>
      </c>
      <c r="G2694" t="s">
        <v>10020</v>
      </c>
      <c r="H2694"/>
      <c r="I2694" t="s">
        <v>10021</v>
      </c>
      <c r="J2694" s="5">
        <v>46161</v>
      </c>
      <c r="K2694" s="6">
        <v>300000</v>
      </c>
      <c r="L2694"/>
      <c r="M2694"/>
      <c r="N2694" s="6">
        <v>3960</v>
      </c>
    </row>
    <row r="2695" spans="1:14">
      <c r="A2695" t="s">
        <v>1534</v>
      </c>
      <c r="B2695" t="s">
        <v>1247</v>
      </c>
      <c r="C2695" t="s">
        <v>211</v>
      </c>
      <c r="D2695" t="s">
        <v>226</v>
      </c>
      <c r="E2695" t="s">
        <v>227</v>
      </c>
      <c r="F2695" t="s">
        <v>228</v>
      </c>
      <c r="G2695" t="s">
        <v>1246</v>
      </c>
      <c r="H2695"/>
      <c r="I2695" t="s">
        <v>10022</v>
      </c>
      <c r="J2695" s="5">
        <v>46161</v>
      </c>
      <c r="K2695" s="6">
        <v>100000</v>
      </c>
      <c r="L2695" t="s">
        <v>15</v>
      </c>
      <c r="M2695" t="s">
        <v>10023</v>
      </c>
      <c r="N2695" s="6">
        <v>540</v>
      </c>
    </row>
    <row r="2696" spans="1:14">
      <c r="A2696" t="s">
        <v>1534</v>
      </c>
      <c r="B2696" t="s">
        <v>10024</v>
      </c>
      <c r="C2696" t="s">
        <v>211</v>
      </c>
      <c r="D2696" t="s">
        <v>226</v>
      </c>
      <c r="E2696" t="s">
        <v>238</v>
      </c>
      <c r="F2696" t="s">
        <v>239</v>
      </c>
      <c r="G2696" t="s">
        <v>10025</v>
      </c>
      <c r="H2696" t="s">
        <v>10026</v>
      </c>
      <c r="I2696" t="s">
        <v>10027</v>
      </c>
      <c r="J2696" s="5">
        <v>46161</v>
      </c>
      <c r="K2696" s="6">
        <v>200000</v>
      </c>
      <c r="L2696" t="s">
        <v>15</v>
      </c>
      <c r="M2696"/>
      <c r="N2696" s="6">
        <v>1130</v>
      </c>
    </row>
    <row r="2697" spans="1:14">
      <c r="A2697" t="s">
        <v>1534</v>
      </c>
      <c r="B2697" t="s">
        <v>10028</v>
      </c>
      <c r="C2697" t="s">
        <v>211</v>
      </c>
      <c r="D2697" t="s">
        <v>226</v>
      </c>
      <c r="E2697" t="s">
        <v>238</v>
      </c>
      <c r="F2697" t="s">
        <v>239</v>
      </c>
      <c r="G2697" t="s">
        <v>1751</v>
      </c>
      <c r="H2697" t="s">
        <v>10029</v>
      </c>
      <c r="I2697" t="s">
        <v>10030</v>
      </c>
      <c r="J2697" s="5">
        <v>46161</v>
      </c>
      <c r="K2697" s="6">
        <v>100000</v>
      </c>
      <c r="L2697" t="s">
        <v>15</v>
      </c>
      <c r="M2697"/>
      <c r="N2697" s="6">
        <v>600</v>
      </c>
    </row>
    <row r="2698" spans="1:14">
      <c r="A2698" t="s">
        <v>1534</v>
      </c>
      <c r="B2698" t="s">
        <v>10031</v>
      </c>
      <c r="C2698" t="s">
        <v>211</v>
      </c>
      <c r="D2698" t="s">
        <v>226</v>
      </c>
      <c r="E2698" t="s">
        <v>231</v>
      </c>
      <c r="F2698" t="s">
        <v>232</v>
      </c>
      <c r="G2698" t="s">
        <v>10032</v>
      </c>
      <c r="H2698"/>
      <c r="I2698" t="s">
        <v>10033</v>
      </c>
      <c r="J2698" s="5">
        <v>46161</v>
      </c>
      <c r="K2698" s="6">
        <v>300000</v>
      </c>
      <c r="L2698" t="s">
        <v>15</v>
      </c>
      <c r="M2698" t="s">
        <v>10034</v>
      </c>
      <c r="N2698" s="6">
        <v>4290</v>
      </c>
    </row>
    <row r="2699" spans="1:14">
      <c r="A2699" t="s">
        <v>1533</v>
      </c>
      <c r="B2699" t="s">
        <v>10031</v>
      </c>
      <c r="C2699" t="s">
        <v>211</v>
      </c>
      <c r="D2699" t="s">
        <v>226</v>
      </c>
      <c r="E2699" t="s">
        <v>231</v>
      </c>
      <c r="F2699" t="s">
        <v>232</v>
      </c>
      <c r="G2699" t="s">
        <v>10032</v>
      </c>
      <c r="H2699"/>
      <c r="I2699" t="s">
        <v>10035</v>
      </c>
      <c r="J2699" s="5">
        <v>46161</v>
      </c>
      <c r="K2699" s="6">
        <v>500000</v>
      </c>
      <c r="L2699" t="s">
        <v>15</v>
      </c>
      <c r="M2699" t="s">
        <v>10036</v>
      </c>
      <c r="N2699" s="6">
        <v>2575</v>
      </c>
    </row>
    <row r="2700" spans="1:14">
      <c r="A2700" t="s">
        <v>1534</v>
      </c>
      <c r="B2700" t="s">
        <v>1255</v>
      </c>
      <c r="C2700" t="s">
        <v>211</v>
      </c>
      <c r="D2700" t="s">
        <v>226</v>
      </c>
      <c r="E2700" t="s">
        <v>238</v>
      </c>
      <c r="F2700" t="s">
        <v>240</v>
      </c>
      <c r="G2700" t="s">
        <v>1254</v>
      </c>
      <c r="H2700"/>
      <c r="I2700" t="s">
        <v>10037</v>
      </c>
      <c r="J2700" s="5">
        <v>46161</v>
      </c>
      <c r="K2700" s="6">
        <v>150000</v>
      </c>
      <c r="L2700" t="s">
        <v>15</v>
      </c>
      <c r="M2700" t="s">
        <v>10038</v>
      </c>
      <c r="N2700" s="6">
        <v>923</v>
      </c>
    </row>
    <row r="2701" spans="1:14">
      <c r="A2701" t="s">
        <v>1534</v>
      </c>
      <c r="B2701" t="s">
        <v>10039</v>
      </c>
      <c r="C2701" t="s">
        <v>211</v>
      </c>
      <c r="D2701" t="s">
        <v>226</v>
      </c>
      <c r="E2701" t="s">
        <v>244</v>
      </c>
      <c r="F2701" t="s">
        <v>245</v>
      </c>
      <c r="G2701" t="s">
        <v>8310</v>
      </c>
      <c r="H2701" t="s">
        <v>10040</v>
      </c>
      <c r="I2701" t="s">
        <v>10041</v>
      </c>
      <c r="J2701" s="5">
        <v>46161</v>
      </c>
      <c r="K2701" s="6">
        <v>200000</v>
      </c>
      <c r="L2701"/>
      <c r="M2701"/>
      <c r="N2701" s="6">
        <v>3390</v>
      </c>
    </row>
    <row r="2702" spans="1:14">
      <c r="A2702" t="s">
        <v>1533</v>
      </c>
      <c r="B2702" t="s">
        <v>10042</v>
      </c>
      <c r="C2702" t="s">
        <v>211</v>
      </c>
      <c r="D2702" t="s">
        <v>226</v>
      </c>
      <c r="E2702" t="s">
        <v>246</v>
      </c>
      <c r="F2702" t="s">
        <v>450</v>
      </c>
      <c r="G2702" t="s">
        <v>10043</v>
      </c>
      <c r="H2702"/>
      <c r="I2702" t="s">
        <v>10044</v>
      </c>
      <c r="J2702" s="5">
        <v>46161</v>
      </c>
      <c r="K2702" s="6">
        <v>1000000</v>
      </c>
      <c r="L2702" t="s">
        <v>17</v>
      </c>
      <c r="M2702" t="s">
        <v>10045</v>
      </c>
      <c r="N2702" s="6">
        <v>29260</v>
      </c>
    </row>
    <row r="2703" spans="1:14">
      <c r="A2703" t="s">
        <v>1533</v>
      </c>
      <c r="B2703" t="s">
        <v>10046</v>
      </c>
      <c r="C2703" t="s">
        <v>211</v>
      </c>
      <c r="D2703" t="s">
        <v>226</v>
      </c>
      <c r="E2703" t="s">
        <v>250</v>
      </c>
      <c r="F2703" t="s">
        <v>251</v>
      </c>
      <c r="G2703" t="s">
        <v>10047</v>
      </c>
      <c r="H2703"/>
      <c r="I2703" t="s">
        <v>10048</v>
      </c>
      <c r="J2703" s="5">
        <v>46161</v>
      </c>
      <c r="K2703" s="6">
        <v>200000</v>
      </c>
      <c r="L2703" t="s">
        <v>15</v>
      </c>
      <c r="M2703" t="s">
        <v>10049</v>
      </c>
      <c r="N2703" s="6">
        <v>790</v>
      </c>
    </row>
    <row r="2704" spans="1:14">
      <c r="A2704" t="s">
        <v>1534</v>
      </c>
      <c r="B2704" t="s">
        <v>10050</v>
      </c>
      <c r="C2704" t="s">
        <v>211</v>
      </c>
      <c r="D2704" t="s">
        <v>226</v>
      </c>
      <c r="E2704" t="s">
        <v>256</v>
      </c>
      <c r="F2704" t="s">
        <v>257</v>
      </c>
      <c r="G2704" t="s">
        <v>845</v>
      </c>
      <c r="H2704" t="s">
        <v>10051</v>
      </c>
      <c r="I2704" t="s">
        <v>10052</v>
      </c>
      <c r="J2704" s="5">
        <v>46161</v>
      </c>
      <c r="K2704" s="6">
        <v>200000</v>
      </c>
      <c r="L2704" t="s">
        <v>17</v>
      </c>
      <c r="M2704"/>
      <c r="N2704" s="6">
        <v>7000</v>
      </c>
    </row>
    <row r="2705" spans="1:14">
      <c r="A2705" t="s">
        <v>1533</v>
      </c>
      <c r="B2705" t="s">
        <v>1125</v>
      </c>
      <c r="C2705" t="s">
        <v>211</v>
      </c>
      <c r="D2705" t="s">
        <v>226</v>
      </c>
      <c r="E2705" t="s">
        <v>256</v>
      </c>
      <c r="F2705" t="s">
        <v>257</v>
      </c>
      <c r="G2705" t="s">
        <v>845</v>
      </c>
      <c r="H2705" t="s">
        <v>1126</v>
      </c>
      <c r="I2705" t="s">
        <v>10053</v>
      </c>
      <c r="J2705" s="5">
        <v>46161</v>
      </c>
      <c r="K2705" s="6">
        <v>800000</v>
      </c>
      <c r="L2705" t="s">
        <v>15</v>
      </c>
      <c r="M2705"/>
      <c r="N2705" s="6">
        <v>5560</v>
      </c>
    </row>
    <row r="2706" spans="1:14">
      <c r="A2706" t="s">
        <v>1533</v>
      </c>
      <c r="B2706" t="s">
        <v>10054</v>
      </c>
      <c r="C2706" t="s">
        <v>211</v>
      </c>
      <c r="D2706" t="s">
        <v>226</v>
      </c>
      <c r="E2706" t="s">
        <v>256</v>
      </c>
      <c r="F2706" t="s">
        <v>258</v>
      </c>
      <c r="G2706"/>
      <c r="H2706"/>
      <c r="I2706" t="s">
        <v>10055</v>
      </c>
      <c r="J2706" s="5">
        <v>46161</v>
      </c>
      <c r="K2706" s="6">
        <v>800000</v>
      </c>
      <c r="L2706" t="s">
        <v>15</v>
      </c>
      <c r="M2706" t="s">
        <v>10056</v>
      </c>
      <c r="N2706" s="6">
        <v>3160</v>
      </c>
    </row>
    <row r="2707" spans="1:14">
      <c r="A2707" t="s">
        <v>1533</v>
      </c>
      <c r="B2707" t="s">
        <v>1264</v>
      </c>
      <c r="C2707" t="s">
        <v>211</v>
      </c>
      <c r="D2707" t="s">
        <v>226</v>
      </c>
      <c r="E2707" t="s">
        <v>259</v>
      </c>
      <c r="F2707" t="s">
        <v>846</v>
      </c>
      <c r="G2707"/>
      <c r="H2707"/>
      <c r="I2707" t="s">
        <v>10057</v>
      </c>
      <c r="J2707" s="5">
        <v>46161</v>
      </c>
      <c r="K2707" s="6">
        <v>1200000</v>
      </c>
      <c r="L2707" t="s">
        <v>15</v>
      </c>
      <c r="M2707" t="s">
        <v>10058</v>
      </c>
      <c r="N2707" s="6">
        <v>5220</v>
      </c>
    </row>
    <row r="2708" spans="1:14">
      <c r="A2708" t="s">
        <v>1534</v>
      </c>
      <c r="B2708" t="s">
        <v>1775</v>
      </c>
      <c r="C2708" t="s">
        <v>211</v>
      </c>
      <c r="D2708" t="s">
        <v>226</v>
      </c>
      <c r="E2708" t="s">
        <v>262</v>
      </c>
      <c r="F2708" t="s">
        <v>1265</v>
      </c>
      <c r="G2708" t="s">
        <v>1774</v>
      </c>
      <c r="H2708"/>
      <c r="I2708" t="s">
        <v>10059</v>
      </c>
      <c r="J2708" s="5">
        <v>46161</v>
      </c>
      <c r="K2708" s="6">
        <v>200000</v>
      </c>
      <c r="L2708" t="s">
        <v>17</v>
      </c>
      <c r="M2708" t="s">
        <v>1776</v>
      </c>
      <c r="N2708" s="6">
        <v>6970</v>
      </c>
    </row>
    <row r="2709" spans="1:14">
      <c r="A2709" t="s">
        <v>1534</v>
      </c>
      <c r="B2709" t="s">
        <v>2958</v>
      </c>
      <c r="C2709" t="s">
        <v>211</v>
      </c>
      <c r="D2709" t="s">
        <v>226</v>
      </c>
      <c r="E2709" t="s">
        <v>256</v>
      </c>
      <c r="F2709" t="s">
        <v>258</v>
      </c>
      <c r="G2709" t="s">
        <v>956</v>
      </c>
      <c r="H2709"/>
      <c r="I2709" t="s">
        <v>10060</v>
      </c>
      <c r="J2709" s="5">
        <v>46161</v>
      </c>
      <c r="K2709" s="6">
        <v>75000</v>
      </c>
      <c r="L2709" t="s">
        <v>15</v>
      </c>
      <c r="M2709" t="s">
        <v>2960</v>
      </c>
      <c r="N2709" s="6">
        <v>545</v>
      </c>
    </row>
    <row r="2710" spans="1:14">
      <c r="A2710" t="s">
        <v>1533</v>
      </c>
      <c r="B2710" t="s">
        <v>2964</v>
      </c>
      <c r="C2710" t="s">
        <v>211</v>
      </c>
      <c r="D2710" t="s">
        <v>226</v>
      </c>
      <c r="E2710" t="s">
        <v>252</v>
      </c>
      <c r="F2710" t="s">
        <v>2965</v>
      </c>
      <c r="G2710"/>
      <c r="H2710"/>
      <c r="I2710" t="s">
        <v>10061</v>
      </c>
      <c r="J2710" s="5">
        <v>46161</v>
      </c>
      <c r="K2710" s="6">
        <v>100000</v>
      </c>
      <c r="L2710" t="s">
        <v>15</v>
      </c>
      <c r="M2710" t="s">
        <v>2967</v>
      </c>
      <c r="N2710" s="6">
        <v>255</v>
      </c>
    </row>
    <row r="2711" spans="1:14">
      <c r="A2711" t="s">
        <v>1533</v>
      </c>
      <c r="B2711" t="s">
        <v>2964</v>
      </c>
      <c r="C2711" t="s">
        <v>211</v>
      </c>
      <c r="D2711" t="s">
        <v>226</v>
      </c>
      <c r="E2711" t="s">
        <v>252</v>
      </c>
      <c r="F2711" t="s">
        <v>2965</v>
      </c>
      <c r="G2711"/>
      <c r="H2711"/>
      <c r="I2711" t="s">
        <v>10062</v>
      </c>
      <c r="J2711" s="5">
        <v>46161</v>
      </c>
      <c r="K2711" s="6">
        <v>100000</v>
      </c>
      <c r="L2711" t="s">
        <v>15</v>
      </c>
      <c r="M2711" t="s">
        <v>8333</v>
      </c>
      <c r="N2711" s="6">
        <v>595</v>
      </c>
    </row>
    <row r="2712" spans="1:14">
      <c r="A2712" t="s">
        <v>1533</v>
      </c>
      <c r="B2712" t="s">
        <v>2964</v>
      </c>
      <c r="C2712" t="s">
        <v>211</v>
      </c>
      <c r="D2712" t="s">
        <v>226</v>
      </c>
      <c r="E2712" t="s">
        <v>252</v>
      </c>
      <c r="F2712" t="s">
        <v>2965</v>
      </c>
      <c r="G2712"/>
      <c r="H2712"/>
      <c r="I2712" t="s">
        <v>10063</v>
      </c>
      <c r="J2712" s="5">
        <v>46161</v>
      </c>
      <c r="K2712" s="6">
        <v>100000</v>
      </c>
      <c r="L2712" t="s">
        <v>15</v>
      </c>
      <c r="M2712"/>
      <c r="N2712" t="s">
        <v>2259</v>
      </c>
    </row>
    <row r="2713" spans="1:14">
      <c r="A2713" t="s">
        <v>1534</v>
      </c>
      <c r="B2713" t="s">
        <v>2972</v>
      </c>
      <c r="C2713" t="s">
        <v>211</v>
      </c>
      <c r="D2713" t="s">
        <v>226</v>
      </c>
      <c r="E2713" t="s">
        <v>262</v>
      </c>
      <c r="F2713" t="s">
        <v>264</v>
      </c>
      <c r="G2713" t="s">
        <v>2973</v>
      </c>
      <c r="H2713"/>
      <c r="I2713" t="s">
        <v>10064</v>
      </c>
      <c r="J2713" s="5">
        <v>46161</v>
      </c>
      <c r="K2713" s="6">
        <v>1000000</v>
      </c>
      <c r="L2713" t="s">
        <v>16</v>
      </c>
      <c r="M2713" t="s">
        <v>6595</v>
      </c>
      <c r="N2713" s="6">
        <v>64550</v>
      </c>
    </row>
    <row r="2714" spans="1:14">
      <c r="A2714" t="s">
        <v>1534</v>
      </c>
      <c r="B2714" t="s">
        <v>1465</v>
      </c>
      <c r="C2714" t="s">
        <v>211</v>
      </c>
      <c r="D2714" t="s">
        <v>226</v>
      </c>
      <c r="E2714" t="s">
        <v>265</v>
      </c>
      <c r="F2714" t="s">
        <v>267</v>
      </c>
      <c r="G2714" t="s">
        <v>1464</v>
      </c>
      <c r="H2714"/>
      <c r="I2714" t="s">
        <v>10065</v>
      </c>
      <c r="J2714" s="5">
        <v>46161</v>
      </c>
      <c r="K2714" s="6">
        <v>100000</v>
      </c>
      <c r="L2714" t="s">
        <v>15</v>
      </c>
      <c r="M2714" t="s">
        <v>1466</v>
      </c>
      <c r="N2714" s="6">
        <v>880</v>
      </c>
    </row>
    <row r="2715" spans="1:14">
      <c r="A2715" t="s">
        <v>1534</v>
      </c>
      <c r="B2715" t="s">
        <v>10066</v>
      </c>
      <c r="C2715" t="s">
        <v>211</v>
      </c>
      <c r="D2715" t="s">
        <v>226</v>
      </c>
      <c r="E2715" t="s">
        <v>268</v>
      </c>
      <c r="F2715" t="s">
        <v>269</v>
      </c>
      <c r="G2715" t="s">
        <v>10067</v>
      </c>
      <c r="H2715"/>
      <c r="I2715" t="s">
        <v>10068</v>
      </c>
      <c r="J2715" s="5">
        <v>46161</v>
      </c>
      <c r="K2715" s="6">
        <v>500000</v>
      </c>
      <c r="L2715" t="s">
        <v>15</v>
      </c>
      <c r="M2715"/>
      <c r="N2715" t="s">
        <v>2259</v>
      </c>
    </row>
    <row r="2716" spans="1:14">
      <c r="A2716" t="s">
        <v>1533</v>
      </c>
      <c r="B2716" t="s">
        <v>10069</v>
      </c>
      <c r="C2716" t="s">
        <v>211</v>
      </c>
      <c r="D2716" t="s">
        <v>226</v>
      </c>
      <c r="E2716" t="s">
        <v>319</v>
      </c>
      <c r="F2716" t="s">
        <v>233</v>
      </c>
      <c r="G2716" t="s">
        <v>1743</v>
      </c>
      <c r="H2716" t="s">
        <v>10070</v>
      </c>
      <c r="I2716" t="s">
        <v>10071</v>
      </c>
      <c r="J2716" s="5">
        <v>46161</v>
      </c>
      <c r="K2716" s="6">
        <v>530000</v>
      </c>
      <c r="L2716" t="s">
        <v>17</v>
      </c>
      <c r="M2716"/>
      <c r="N2716" s="6">
        <v>14885</v>
      </c>
    </row>
    <row r="2717" spans="1:14">
      <c r="A2717" t="s">
        <v>1534</v>
      </c>
      <c r="B2717" t="s">
        <v>10072</v>
      </c>
      <c r="C2717" t="s">
        <v>211</v>
      </c>
      <c r="D2717" t="s">
        <v>226</v>
      </c>
      <c r="E2717" t="s">
        <v>268</v>
      </c>
      <c r="F2717" t="s">
        <v>269</v>
      </c>
      <c r="G2717" t="s">
        <v>8353</v>
      </c>
      <c r="H2717"/>
      <c r="I2717" t="s">
        <v>10073</v>
      </c>
      <c r="J2717" s="5">
        <v>46161</v>
      </c>
      <c r="K2717" s="6">
        <v>160000</v>
      </c>
      <c r="L2717" t="s">
        <v>15</v>
      </c>
      <c r="M2717" t="s">
        <v>10074</v>
      </c>
      <c r="N2717" s="6">
        <v>1408</v>
      </c>
    </row>
    <row r="2718" spans="1:14">
      <c r="A2718" t="s">
        <v>1534</v>
      </c>
      <c r="B2718" t="s">
        <v>1783</v>
      </c>
      <c r="C2718" t="s">
        <v>211</v>
      </c>
      <c r="D2718" t="s">
        <v>226</v>
      </c>
      <c r="E2718" t="s">
        <v>268</v>
      </c>
      <c r="F2718" t="s">
        <v>269</v>
      </c>
      <c r="G2718" t="s">
        <v>847</v>
      </c>
      <c r="H2718" t="s">
        <v>1782</v>
      </c>
      <c r="I2718" t="s">
        <v>10075</v>
      </c>
      <c r="J2718" s="5">
        <v>46161</v>
      </c>
      <c r="K2718" s="6">
        <v>70000</v>
      </c>
      <c r="L2718" t="s">
        <v>15</v>
      </c>
      <c r="M2718"/>
      <c r="N2718" t="s">
        <v>2259</v>
      </c>
    </row>
    <row r="2719" spans="1:14">
      <c r="A2719" t="s">
        <v>1534</v>
      </c>
      <c r="B2719" t="s">
        <v>10076</v>
      </c>
      <c r="C2719" t="s">
        <v>211</v>
      </c>
      <c r="D2719" t="s">
        <v>226</v>
      </c>
      <c r="E2719" t="s">
        <v>262</v>
      </c>
      <c r="F2719" t="s">
        <v>1265</v>
      </c>
      <c r="G2719" t="s">
        <v>1777</v>
      </c>
      <c r="H2719" t="s">
        <v>10077</v>
      </c>
      <c r="I2719" t="s">
        <v>10078</v>
      </c>
      <c r="J2719" s="5">
        <v>46161</v>
      </c>
      <c r="K2719" s="6">
        <v>260000</v>
      </c>
      <c r="L2719" t="s">
        <v>17</v>
      </c>
      <c r="M2719"/>
      <c r="N2719" s="6">
        <v>9997</v>
      </c>
    </row>
    <row r="2720" spans="1:14">
      <c r="A2720" t="s">
        <v>1533</v>
      </c>
      <c r="B2720" t="s">
        <v>4876</v>
      </c>
      <c r="C2720" t="s">
        <v>83</v>
      </c>
      <c r="D2720" t="s">
        <v>273</v>
      </c>
      <c r="E2720" t="s">
        <v>372</v>
      </c>
      <c r="F2720" t="s">
        <v>373</v>
      </c>
      <c r="G2720" t="s">
        <v>4877</v>
      </c>
      <c r="H2720"/>
      <c r="I2720" t="s">
        <v>10079</v>
      </c>
      <c r="J2720" s="5">
        <v>46161</v>
      </c>
      <c r="K2720" s="6">
        <v>1000000</v>
      </c>
      <c r="L2720" t="s">
        <v>16</v>
      </c>
      <c r="M2720" t="s">
        <v>4879</v>
      </c>
      <c r="N2720" s="6">
        <v>141420</v>
      </c>
    </row>
    <row r="2721" spans="1:14">
      <c r="A2721" t="s">
        <v>1534</v>
      </c>
      <c r="B2721" t="s">
        <v>10080</v>
      </c>
      <c r="C2721" t="s">
        <v>211</v>
      </c>
      <c r="D2721" t="s">
        <v>226</v>
      </c>
      <c r="E2721" t="s">
        <v>319</v>
      </c>
      <c r="F2721" t="s">
        <v>233</v>
      </c>
      <c r="G2721" t="s">
        <v>8378</v>
      </c>
      <c r="H2721" t="s">
        <v>10081</v>
      </c>
      <c r="I2721" t="s">
        <v>10082</v>
      </c>
      <c r="J2721" s="5">
        <v>46161</v>
      </c>
      <c r="K2721" s="6">
        <v>175000</v>
      </c>
      <c r="L2721" t="s">
        <v>15</v>
      </c>
      <c r="M2721"/>
      <c r="N2721" s="6">
        <v>2503</v>
      </c>
    </row>
    <row r="2722" spans="1:14">
      <c r="A2722" t="s">
        <v>1534</v>
      </c>
      <c r="B2722" t="s">
        <v>4895</v>
      </c>
      <c r="C2722" t="s">
        <v>83</v>
      </c>
      <c r="D2722" t="s">
        <v>84</v>
      </c>
      <c r="E2722" t="s">
        <v>170</v>
      </c>
      <c r="F2722" t="s">
        <v>672</v>
      </c>
      <c r="G2722" t="s">
        <v>4896</v>
      </c>
      <c r="H2722" t="s">
        <v>4897</v>
      </c>
      <c r="I2722" t="s">
        <v>10083</v>
      </c>
      <c r="J2722" s="5">
        <v>46161</v>
      </c>
      <c r="K2722" s="6">
        <v>300000</v>
      </c>
      <c r="L2722" t="s">
        <v>15</v>
      </c>
      <c r="M2722"/>
      <c r="N2722" s="6">
        <v>1950</v>
      </c>
    </row>
    <row r="2723" spans="1:14">
      <c r="A2723" t="s">
        <v>1534</v>
      </c>
      <c r="B2723" t="s">
        <v>10084</v>
      </c>
      <c r="C2723" t="s">
        <v>83</v>
      </c>
      <c r="D2723" t="s">
        <v>273</v>
      </c>
      <c r="E2723" t="s">
        <v>291</v>
      </c>
      <c r="F2723" t="s">
        <v>292</v>
      </c>
      <c r="G2723" t="s">
        <v>10085</v>
      </c>
      <c r="H2723" t="s">
        <v>10086</v>
      </c>
      <c r="I2723" t="s">
        <v>10087</v>
      </c>
      <c r="J2723" s="5">
        <v>46161</v>
      </c>
      <c r="K2723" s="6">
        <v>120000</v>
      </c>
      <c r="L2723" t="s">
        <v>15</v>
      </c>
      <c r="M2723"/>
      <c r="N2723" s="6">
        <v>1002</v>
      </c>
    </row>
    <row r="2724" spans="1:14">
      <c r="A2724" t="s">
        <v>1534</v>
      </c>
      <c r="B2724" t="s">
        <v>3019</v>
      </c>
      <c r="C2724" t="s">
        <v>83</v>
      </c>
      <c r="D2724" t="s">
        <v>84</v>
      </c>
      <c r="E2724" t="s">
        <v>285</v>
      </c>
      <c r="F2724" t="s">
        <v>374</v>
      </c>
      <c r="G2724" t="s">
        <v>3020</v>
      </c>
      <c r="H2724"/>
      <c r="I2724" t="s">
        <v>10088</v>
      </c>
      <c r="J2724" s="5">
        <v>46161</v>
      </c>
      <c r="K2724" s="6">
        <v>100000</v>
      </c>
      <c r="L2724" t="s">
        <v>16</v>
      </c>
      <c r="M2724" t="s">
        <v>10089</v>
      </c>
      <c r="N2724" s="6">
        <v>8135</v>
      </c>
    </row>
    <row r="2725" spans="1:14">
      <c r="A2725" t="s">
        <v>1533</v>
      </c>
      <c r="B2725" t="s">
        <v>10090</v>
      </c>
      <c r="C2725" t="s">
        <v>83</v>
      </c>
      <c r="D2725" t="s">
        <v>84</v>
      </c>
      <c r="E2725" t="s">
        <v>285</v>
      </c>
      <c r="F2725" t="s">
        <v>286</v>
      </c>
      <c r="G2725" t="s">
        <v>10091</v>
      </c>
      <c r="H2725"/>
      <c r="I2725" t="s">
        <v>10092</v>
      </c>
      <c r="J2725" s="5">
        <v>46161</v>
      </c>
      <c r="K2725" s="6">
        <v>400000</v>
      </c>
      <c r="L2725" t="s">
        <v>16</v>
      </c>
      <c r="M2725" t="s">
        <v>10093</v>
      </c>
      <c r="N2725" s="6">
        <v>12800</v>
      </c>
    </row>
    <row r="2726" spans="1:14">
      <c r="A2726" t="s">
        <v>1534</v>
      </c>
      <c r="B2726" t="s">
        <v>3033</v>
      </c>
      <c r="C2726" t="s">
        <v>83</v>
      </c>
      <c r="D2726" t="s">
        <v>84</v>
      </c>
      <c r="E2726" t="s">
        <v>298</v>
      </c>
      <c r="F2726" t="s">
        <v>379</v>
      </c>
      <c r="G2726" t="s">
        <v>1331</v>
      </c>
      <c r="H2726" t="s">
        <v>3034</v>
      </c>
      <c r="I2726" t="s">
        <v>10094</v>
      </c>
      <c r="J2726" s="5">
        <v>46161</v>
      </c>
      <c r="K2726" s="6">
        <v>1000000</v>
      </c>
      <c r="L2726" t="s">
        <v>16</v>
      </c>
      <c r="M2726"/>
      <c r="N2726" t="s">
        <v>2259</v>
      </c>
    </row>
    <row r="2727" spans="1:14">
      <c r="A2727" t="s">
        <v>1533</v>
      </c>
      <c r="B2727" t="s">
        <v>1314</v>
      </c>
      <c r="C2727" t="s">
        <v>83</v>
      </c>
      <c r="D2727" t="s">
        <v>1302</v>
      </c>
      <c r="E2727" t="s">
        <v>1312</v>
      </c>
      <c r="F2727" t="s">
        <v>1313</v>
      </c>
      <c r="G2727"/>
      <c r="H2727"/>
      <c r="I2727" t="s">
        <v>10095</v>
      </c>
      <c r="J2727" s="5">
        <v>46161</v>
      </c>
      <c r="K2727" s="6">
        <v>1200000</v>
      </c>
      <c r="L2727" t="s">
        <v>15</v>
      </c>
      <c r="M2727" t="s">
        <v>10096</v>
      </c>
      <c r="N2727" s="6">
        <v>4500</v>
      </c>
    </row>
    <row r="2728" spans="1:14">
      <c r="A2728" t="s">
        <v>1533</v>
      </c>
      <c r="B2728" t="s">
        <v>10097</v>
      </c>
      <c r="C2728" t="s">
        <v>83</v>
      </c>
      <c r="D2728" t="s">
        <v>1302</v>
      </c>
      <c r="E2728" t="s">
        <v>1303</v>
      </c>
      <c r="F2728" t="s">
        <v>1304</v>
      </c>
      <c r="G2728"/>
      <c r="H2728"/>
      <c r="I2728" t="s">
        <v>10098</v>
      </c>
      <c r="J2728" s="5">
        <v>46161</v>
      </c>
      <c r="K2728" s="6">
        <v>1000000</v>
      </c>
      <c r="L2728" t="s">
        <v>16</v>
      </c>
      <c r="M2728" t="s">
        <v>10099</v>
      </c>
      <c r="N2728" s="6">
        <v>71580</v>
      </c>
    </row>
    <row r="2729" spans="1:14">
      <c r="A2729" t="s">
        <v>1533</v>
      </c>
      <c r="B2729" t="s">
        <v>4923</v>
      </c>
      <c r="C2729" t="s">
        <v>83</v>
      </c>
      <c r="D2729" t="s">
        <v>1302</v>
      </c>
      <c r="E2729" t="s">
        <v>1309</v>
      </c>
      <c r="F2729" t="s">
        <v>1310</v>
      </c>
      <c r="G2729" t="s">
        <v>4924</v>
      </c>
      <c r="H2729"/>
      <c r="I2729" t="s">
        <v>10100</v>
      </c>
      <c r="J2729" s="5">
        <v>46161</v>
      </c>
      <c r="K2729" s="6">
        <v>1000000</v>
      </c>
      <c r="L2729" t="s">
        <v>15</v>
      </c>
      <c r="M2729" t="s">
        <v>10101</v>
      </c>
      <c r="N2729" s="6">
        <v>4350</v>
      </c>
    </row>
    <row r="2730" spans="1:14">
      <c r="A2730" t="s">
        <v>1533</v>
      </c>
      <c r="B2730" t="s">
        <v>4923</v>
      </c>
      <c r="C2730" t="s">
        <v>83</v>
      </c>
      <c r="D2730" t="s">
        <v>1302</v>
      </c>
      <c r="E2730" t="s">
        <v>1309</v>
      </c>
      <c r="F2730" t="s">
        <v>1310</v>
      </c>
      <c r="G2730" t="s">
        <v>4924</v>
      </c>
      <c r="H2730"/>
      <c r="I2730" t="s">
        <v>10102</v>
      </c>
      <c r="J2730" s="5">
        <v>46161</v>
      </c>
      <c r="K2730" s="6">
        <v>500000</v>
      </c>
      <c r="L2730" t="s">
        <v>17</v>
      </c>
      <c r="M2730" t="s">
        <v>10103</v>
      </c>
      <c r="N2730" s="6">
        <v>15810</v>
      </c>
    </row>
    <row r="2731" spans="1:14">
      <c r="A2731" t="s">
        <v>1533</v>
      </c>
      <c r="B2731" t="s">
        <v>10104</v>
      </c>
      <c r="C2731" t="s">
        <v>83</v>
      </c>
      <c r="D2731" t="s">
        <v>1302</v>
      </c>
      <c r="E2731" t="s">
        <v>1305</v>
      </c>
      <c r="F2731" t="s">
        <v>1306</v>
      </c>
      <c r="G2731" t="s">
        <v>10105</v>
      </c>
      <c r="H2731"/>
      <c r="I2731" t="s">
        <v>10106</v>
      </c>
      <c r="J2731" s="5">
        <v>46161</v>
      </c>
      <c r="K2731" s="6">
        <v>550000</v>
      </c>
      <c r="L2731" t="s">
        <v>15</v>
      </c>
      <c r="M2731" t="s">
        <v>10107</v>
      </c>
      <c r="N2731" s="6">
        <v>2063</v>
      </c>
    </row>
    <row r="2732" spans="1:14">
      <c r="A2732" t="s">
        <v>1534</v>
      </c>
      <c r="B2732" t="s">
        <v>1827</v>
      </c>
      <c r="C2732" t="s">
        <v>83</v>
      </c>
      <c r="D2732" t="s">
        <v>1302</v>
      </c>
      <c r="E2732" t="s">
        <v>1305</v>
      </c>
      <c r="F2732" t="s">
        <v>1306</v>
      </c>
      <c r="G2732" t="s">
        <v>1826</v>
      </c>
      <c r="H2732"/>
      <c r="I2732" t="s">
        <v>10108</v>
      </c>
      <c r="J2732" s="5">
        <v>46161</v>
      </c>
      <c r="K2732" s="6">
        <v>1000000</v>
      </c>
      <c r="L2732" t="s">
        <v>16</v>
      </c>
      <c r="M2732" t="s">
        <v>4930</v>
      </c>
      <c r="N2732" s="6">
        <v>44150</v>
      </c>
    </row>
    <row r="2733" spans="1:14">
      <c r="A2733" t="s">
        <v>1533</v>
      </c>
      <c r="B2733" t="s">
        <v>10109</v>
      </c>
      <c r="C2733" t="s">
        <v>83</v>
      </c>
      <c r="D2733" t="s">
        <v>1302</v>
      </c>
      <c r="E2733" t="s">
        <v>1305</v>
      </c>
      <c r="F2733" t="s">
        <v>1306</v>
      </c>
      <c r="G2733" t="s">
        <v>10110</v>
      </c>
      <c r="H2733"/>
      <c r="I2733" t="s">
        <v>10111</v>
      </c>
      <c r="J2733" s="5">
        <v>46161</v>
      </c>
      <c r="K2733" s="6">
        <v>700000</v>
      </c>
      <c r="L2733" t="s">
        <v>15</v>
      </c>
      <c r="M2733"/>
      <c r="N2733" s="6">
        <v>2065</v>
      </c>
    </row>
    <row r="2734" spans="1:14">
      <c r="A2734" t="s">
        <v>1533</v>
      </c>
      <c r="B2734" t="s">
        <v>3056</v>
      </c>
      <c r="C2734" t="s">
        <v>83</v>
      </c>
      <c r="D2734" t="s">
        <v>287</v>
      </c>
      <c r="E2734" t="s">
        <v>293</v>
      </c>
      <c r="F2734" t="s">
        <v>549</v>
      </c>
      <c r="G2734" t="s">
        <v>3057</v>
      </c>
      <c r="H2734"/>
      <c r="I2734" t="s">
        <v>10112</v>
      </c>
      <c r="J2734" s="5">
        <v>46161</v>
      </c>
      <c r="K2734" s="6">
        <v>200000</v>
      </c>
      <c r="L2734" t="s">
        <v>15</v>
      </c>
      <c r="M2734" t="s">
        <v>3059</v>
      </c>
      <c r="N2734" s="6">
        <v>1863</v>
      </c>
    </row>
    <row r="2735" spans="1:14">
      <c r="A2735" t="s">
        <v>1534</v>
      </c>
      <c r="B2735" t="s">
        <v>10113</v>
      </c>
      <c r="C2735" t="s">
        <v>83</v>
      </c>
      <c r="D2735" t="s">
        <v>287</v>
      </c>
      <c r="E2735" t="s">
        <v>3071</v>
      </c>
      <c r="F2735" t="s">
        <v>3072</v>
      </c>
      <c r="G2735" t="s">
        <v>10114</v>
      </c>
      <c r="H2735" t="s">
        <v>10115</v>
      </c>
      <c r="I2735" t="s">
        <v>10116</v>
      </c>
      <c r="J2735" s="5">
        <v>46161</v>
      </c>
      <c r="K2735" s="6">
        <v>500000</v>
      </c>
      <c r="L2735" t="s">
        <v>15</v>
      </c>
      <c r="M2735"/>
      <c r="N2735" s="6">
        <v>5830</v>
      </c>
    </row>
    <row r="2736" spans="1:14">
      <c r="A2736" t="s">
        <v>1533</v>
      </c>
      <c r="B2736" t="s">
        <v>10117</v>
      </c>
      <c r="C2736" t="s">
        <v>83</v>
      </c>
      <c r="D2736" t="s">
        <v>270</v>
      </c>
      <c r="E2736" t="s">
        <v>657</v>
      </c>
      <c r="F2736" t="s">
        <v>1475</v>
      </c>
      <c r="G2736" t="s">
        <v>10118</v>
      </c>
      <c r="H2736" t="s">
        <v>10119</v>
      </c>
      <c r="I2736" t="s">
        <v>10120</v>
      </c>
      <c r="J2736" s="5">
        <v>46161</v>
      </c>
      <c r="K2736" s="6">
        <v>100000</v>
      </c>
      <c r="L2736"/>
      <c r="M2736"/>
      <c r="N2736" s="6">
        <v>3159</v>
      </c>
    </row>
    <row r="2737" spans="1:14">
      <c r="A2737" t="s">
        <v>1534</v>
      </c>
      <c r="B2737" t="s">
        <v>10121</v>
      </c>
      <c r="C2737" t="s">
        <v>83</v>
      </c>
      <c r="D2737" t="s">
        <v>270</v>
      </c>
      <c r="E2737" t="s">
        <v>288</v>
      </c>
      <c r="F2737" t="s">
        <v>290</v>
      </c>
      <c r="G2737" t="s">
        <v>10122</v>
      </c>
      <c r="H2737"/>
      <c r="I2737" t="s">
        <v>10123</v>
      </c>
      <c r="J2737" s="5">
        <v>46161</v>
      </c>
      <c r="K2737" s="6">
        <v>50000</v>
      </c>
      <c r="L2737" t="s">
        <v>17</v>
      </c>
      <c r="M2737" t="s">
        <v>10124</v>
      </c>
      <c r="N2737" s="6">
        <v>2511</v>
      </c>
    </row>
    <row r="2738" spans="1:14">
      <c r="A2738" t="s">
        <v>1534</v>
      </c>
      <c r="B2738" t="s">
        <v>10125</v>
      </c>
      <c r="C2738" t="s">
        <v>83</v>
      </c>
      <c r="D2738" t="s">
        <v>270</v>
      </c>
      <c r="E2738" t="s">
        <v>288</v>
      </c>
      <c r="F2738" t="s">
        <v>290</v>
      </c>
      <c r="G2738" t="s">
        <v>1161</v>
      </c>
      <c r="H2738"/>
      <c r="I2738" t="s">
        <v>10126</v>
      </c>
      <c r="J2738" s="5">
        <v>46161</v>
      </c>
      <c r="K2738" s="6">
        <v>200000</v>
      </c>
      <c r="L2738" t="s">
        <v>16</v>
      </c>
      <c r="M2738" t="s">
        <v>10127</v>
      </c>
      <c r="N2738" s="6">
        <v>25030</v>
      </c>
    </row>
    <row r="2739" spans="1:14">
      <c r="A2739" t="s">
        <v>1534</v>
      </c>
      <c r="B2739" t="s">
        <v>10128</v>
      </c>
      <c r="C2739" t="s">
        <v>83</v>
      </c>
      <c r="D2739" t="s">
        <v>270</v>
      </c>
      <c r="E2739" t="s">
        <v>288</v>
      </c>
      <c r="F2739" t="s">
        <v>290</v>
      </c>
      <c r="G2739" t="s">
        <v>10129</v>
      </c>
      <c r="H2739"/>
      <c r="I2739" t="s">
        <v>10130</v>
      </c>
      <c r="J2739" s="5">
        <v>46161</v>
      </c>
      <c r="K2739" s="6">
        <v>100000</v>
      </c>
      <c r="L2739"/>
      <c r="M2739" t="s">
        <v>10131</v>
      </c>
      <c r="N2739" s="6">
        <v>660</v>
      </c>
    </row>
    <row r="2740" spans="1:14">
      <c r="A2740" t="s">
        <v>1533</v>
      </c>
      <c r="B2740" t="s">
        <v>10132</v>
      </c>
      <c r="C2740" t="s">
        <v>83</v>
      </c>
      <c r="D2740" t="s">
        <v>3094</v>
      </c>
      <c r="E2740" t="s">
        <v>1326</v>
      </c>
      <c r="F2740" t="s">
        <v>1327</v>
      </c>
      <c r="G2740" t="s">
        <v>10133</v>
      </c>
      <c r="H2740"/>
      <c r="I2740" t="s">
        <v>10134</v>
      </c>
      <c r="J2740" s="5">
        <v>46161</v>
      </c>
      <c r="K2740" s="6">
        <v>1000000</v>
      </c>
      <c r="L2740" t="s">
        <v>16</v>
      </c>
      <c r="M2740" t="s">
        <v>10135</v>
      </c>
      <c r="N2740" s="6">
        <v>50620</v>
      </c>
    </row>
    <row r="2741" spans="1:14">
      <c r="A2741" t="s">
        <v>1534</v>
      </c>
      <c r="B2741" t="s">
        <v>8472</v>
      </c>
      <c r="C2741" t="s">
        <v>83</v>
      </c>
      <c r="D2741" t="s">
        <v>270</v>
      </c>
      <c r="E2741" t="s">
        <v>303</v>
      </c>
      <c r="F2741" t="s">
        <v>304</v>
      </c>
      <c r="G2741" t="s">
        <v>8473</v>
      </c>
      <c r="H2741"/>
      <c r="I2741" t="s">
        <v>10136</v>
      </c>
      <c r="J2741" s="5">
        <v>46161</v>
      </c>
      <c r="K2741" s="6">
        <v>55000</v>
      </c>
      <c r="L2741" t="s">
        <v>15</v>
      </c>
      <c r="M2741" t="s">
        <v>10137</v>
      </c>
      <c r="N2741" s="6">
        <v>529</v>
      </c>
    </row>
    <row r="2742" spans="1:14">
      <c r="A2742" t="s">
        <v>1534</v>
      </c>
      <c r="B2742" t="s">
        <v>1848</v>
      </c>
      <c r="C2742" t="s">
        <v>83</v>
      </c>
      <c r="D2742" t="s">
        <v>3094</v>
      </c>
      <c r="E2742" t="s">
        <v>300</v>
      </c>
      <c r="F2742" t="s">
        <v>186</v>
      </c>
      <c r="G2742" t="s">
        <v>1847</v>
      </c>
      <c r="H2742"/>
      <c r="I2742" t="s">
        <v>10138</v>
      </c>
      <c r="J2742" s="5">
        <v>46161</v>
      </c>
      <c r="K2742" s="6">
        <v>1000000</v>
      </c>
      <c r="L2742" t="s">
        <v>15</v>
      </c>
      <c r="M2742" t="s">
        <v>1849</v>
      </c>
      <c r="N2742" s="6">
        <v>14300</v>
      </c>
    </row>
    <row r="2743" spans="1:14">
      <c r="A2743" t="s">
        <v>1534</v>
      </c>
      <c r="B2743" t="s">
        <v>1809</v>
      </c>
      <c r="C2743" t="s">
        <v>83</v>
      </c>
      <c r="D2743" t="s">
        <v>3094</v>
      </c>
      <c r="E2743" t="s">
        <v>453</v>
      </c>
      <c r="F2743" t="s">
        <v>454</v>
      </c>
      <c r="G2743" t="s">
        <v>1807</v>
      </c>
      <c r="H2743" t="s">
        <v>1808</v>
      </c>
      <c r="I2743" t="s">
        <v>10139</v>
      </c>
      <c r="J2743" s="5">
        <v>46161</v>
      </c>
      <c r="K2743" s="6">
        <v>150000</v>
      </c>
      <c r="L2743" t="s">
        <v>15</v>
      </c>
      <c r="M2743"/>
      <c r="N2743" s="6">
        <v>1141</v>
      </c>
    </row>
    <row r="2744" spans="1:14">
      <c r="A2744" t="s">
        <v>1534</v>
      </c>
      <c r="B2744" t="s">
        <v>3116</v>
      </c>
      <c r="C2744" t="s">
        <v>83</v>
      </c>
      <c r="D2744" t="s">
        <v>3094</v>
      </c>
      <c r="E2744" t="s">
        <v>453</v>
      </c>
      <c r="F2744" t="s">
        <v>454</v>
      </c>
      <c r="G2744" t="s">
        <v>3117</v>
      </c>
      <c r="H2744"/>
      <c r="I2744" t="s">
        <v>10140</v>
      </c>
      <c r="J2744" s="5">
        <v>46161</v>
      </c>
      <c r="K2744" s="6">
        <v>180000</v>
      </c>
      <c r="L2744" t="s">
        <v>16</v>
      </c>
      <c r="M2744" t="s">
        <v>3119</v>
      </c>
      <c r="N2744" s="6">
        <v>30166</v>
      </c>
    </row>
    <row r="2745" spans="1:14">
      <c r="A2745" t="s">
        <v>1533</v>
      </c>
      <c r="B2745" t="s">
        <v>4982</v>
      </c>
      <c r="C2745" t="s">
        <v>77</v>
      </c>
      <c r="D2745" t="s">
        <v>79</v>
      </c>
      <c r="E2745" t="s">
        <v>656</v>
      </c>
      <c r="F2745" t="s">
        <v>1286</v>
      </c>
      <c r="G2745" t="s">
        <v>4983</v>
      </c>
      <c r="H2745"/>
      <c r="I2745" t="s">
        <v>10141</v>
      </c>
      <c r="J2745" s="5">
        <v>46161</v>
      </c>
      <c r="K2745" s="6">
        <v>1000000</v>
      </c>
      <c r="L2745" t="s">
        <v>15</v>
      </c>
      <c r="M2745" t="s">
        <v>4985</v>
      </c>
      <c r="N2745" s="6">
        <v>4150</v>
      </c>
    </row>
    <row r="2746" spans="1:14">
      <c r="A2746" t="s">
        <v>1534</v>
      </c>
      <c r="B2746" t="s">
        <v>10142</v>
      </c>
      <c r="C2746" t="s">
        <v>77</v>
      </c>
      <c r="D2746" t="s">
        <v>79</v>
      </c>
      <c r="E2746" t="s">
        <v>82</v>
      </c>
      <c r="F2746" t="s">
        <v>860</v>
      </c>
      <c r="G2746"/>
      <c r="H2746"/>
      <c r="I2746" t="s">
        <v>10143</v>
      </c>
      <c r="J2746" s="5">
        <v>46161</v>
      </c>
      <c r="K2746" s="6">
        <v>1000000</v>
      </c>
      <c r="L2746" t="s">
        <v>15</v>
      </c>
      <c r="M2746" t="s">
        <v>10144</v>
      </c>
      <c r="N2746" s="6">
        <v>11840</v>
      </c>
    </row>
    <row r="2747" spans="1:14">
      <c r="A2747" t="s">
        <v>1533</v>
      </c>
      <c r="B2747" t="s">
        <v>3129</v>
      </c>
      <c r="C2747" t="s">
        <v>77</v>
      </c>
      <c r="D2747" t="s">
        <v>81</v>
      </c>
      <c r="E2747" t="s">
        <v>537</v>
      </c>
      <c r="F2747" t="s">
        <v>538</v>
      </c>
      <c r="G2747"/>
      <c r="H2747"/>
      <c r="I2747" t="s">
        <v>10145</v>
      </c>
      <c r="J2747" s="5">
        <v>46161</v>
      </c>
      <c r="K2747" s="6">
        <v>500000</v>
      </c>
      <c r="L2747" t="s">
        <v>15</v>
      </c>
      <c r="M2747"/>
      <c r="N2747" s="6">
        <v>1675</v>
      </c>
    </row>
    <row r="2748" spans="1:14">
      <c r="A2748" t="s">
        <v>1533</v>
      </c>
      <c r="B2748" t="s">
        <v>10146</v>
      </c>
      <c r="C2748" t="s">
        <v>77</v>
      </c>
      <c r="D2748" t="s">
        <v>81</v>
      </c>
      <c r="E2748" t="s">
        <v>1289</v>
      </c>
      <c r="F2748" t="s">
        <v>1802</v>
      </c>
      <c r="G2748" t="s">
        <v>10147</v>
      </c>
      <c r="H2748" t="s">
        <v>10148</v>
      </c>
      <c r="I2748" t="s">
        <v>10149</v>
      </c>
      <c r="J2748" s="5">
        <v>46161</v>
      </c>
      <c r="K2748" s="6">
        <v>30000</v>
      </c>
      <c r="L2748" t="s">
        <v>15</v>
      </c>
      <c r="M2748"/>
      <c r="N2748" s="6">
        <v>1030</v>
      </c>
    </row>
    <row r="2749" spans="1:14">
      <c r="A2749" t="s">
        <v>1534</v>
      </c>
      <c r="B2749" t="s">
        <v>10150</v>
      </c>
      <c r="C2749" t="s">
        <v>77</v>
      </c>
      <c r="D2749" t="s">
        <v>81</v>
      </c>
      <c r="E2749" t="s">
        <v>181</v>
      </c>
      <c r="F2749" t="s">
        <v>1293</v>
      </c>
      <c r="G2749" t="s">
        <v>10151</v>
      </c>
      <c r="H2749"/>
      <c r="I2749" t="s">
        <v>10152</v>
      </c>
      <c r="J2749" s="5">
        <v>46161</v>
      </c>
      <c r="K2749" s="6">
        <v>200000</v>
      </c>
      <c r="L2749" t="s">
        <v>15</v>
      </c>
      <c r="M2749" t="s">
        <v>10153</v>
      </c>
      <c r="N2749" s="6">
        <v>2120</v>
      </c>
    </row>
    <row r="2750" spans="1:14">
      <c r="A2750" t="s">
        <v>1534</v>
      </c>
      <c r="B2750" t="s">
        <v>10154</v>
      </c>
      <c r="C2750" t="s">
        <v>77</v>
      </c>
      <c r="D2750" t="s">
        <v>78</v>
      </c>
      <c r="E2750" t="s">
        <v>655</v>
      </c>
      <c r="F2750" t="s">
        <v>761</v>
      </c>
      <c r="G2750" t="s">
        <v>6710</v>
      </c>
      <c r="H2750" t="s">
        <v>10155</v>
      </c>
      <c r="I2750" t="s">
        <v>10156</v>
      </c>
      <c r="J2750" s="5">
        <v>46161</v>
      </c>
      <c r="K2750" s="6">
        <v>50000</v>
      </c>
      <c r="L2750" t="s">
        <v>15</v>
      </c>
      <c r="M2750"/>
      <c r="N2750" t="s">
        <v>2259</v>
      </c>
    </row>
    <row r="2751" spans="1:14">
      <c r="A2751" t="s">
        <v>1534</v>
      </c>
      <c r="B2751" t="s">
        <v>10157</v>
      </c>
      <c r="C2751" t="s">
        <v>77</v>
      </c>
      <c r="D2751" t="s">
        <v>78</v>
      </c>
      <c r="E2751" t="s">
        <v>80</v>
      </c>
      <c r="F2751" t="s">
        <v>519</v>
      </c>
      <c r="G2751" t="s">
        <v>10158</v>
      </c>
      <c r="H2751"/>
      <c r="I2751" t="s">
        <v>10159</v>
      </c>
      <c r="J2751" s="5">
        <v>46161</v>
      </c>
      <c r="K2751" s="6">
        <v>100000</v>
      </c>
      <c r="L2751" t="s">
        <v>17</v>
      </c>
      <c r="M2751" t="s">
        <v>10160</v>
      </c>
      <c r="N2751" s="6">
        <v>3905</v>
      </c>
    </row>
    <row r="2752" spans="1:14">
      <c r="A2752" t="s">
        <v>1534</v>
      </c>
      <c r="B2752" t="s">
        <v>3181</v>
      </c>
      <c r="C2752" t="s">
        <v>85</v>
      </c>
      <c r="D2752" t="s">
        <v>86</v>
      </c>
      <c r="E2752" t="s">
        <v>87</v>
      </c>
      <c r="F2752" t="s">
        <v>201</v>
      </c>
      <c r="G2752" t="s">
        <v>3182</v>
      </c>
      <c r="H2752" t="s">
        <v>3183</v>
      </c>
      <c r="I2752" t="s">
        <v>10161</v>
      </c>
      <c r="J2752" s="5">
        <v>46161</v>
      </c>
      <c r="K2752" s="6">
        <v>300000</v>
      </c>
      <c r="L2752" t="s">
        <v>15</v>
      </c>
      <c r="M2752"/>
      <c r="N2752" s="6">
        <v>1890</v>
      </c>
    </row>
    <row r="2753" spans="1:14">
      <c r="A2753" t="s">
        <v>1534</v>
      </c>
      <c r="B2753" t="s">
        <v>3181</v>
      </c>
      <c r="C2753" t="s">
        <v>85</v>
      </c>
      <c r="D2753" t="s">
        <v>86</v>
      </c>
      <c r="E2753" t="s">
        <v>87</v>
      </c>
      <c r="F2753" t="s">
        <v>201</v>
      </c>
      <c r="G2753" t="s">
        <v>3182</v>
      </c>
      <c r="H2753" t="s">
        <v>3183</v>
      </c>
      <c r="I2753" t="s">
        <v>10162</v>
      </c>
      <c r="J2753" s="5">
        <v>46161</v>
      </c>
      <c r="K2753" s="6">
        <v>300000</v>
      </c>
      <c r="L2753" t="s">
        <v>15</v>
      </c>
      <c r="M2753"/>
      <c r="N2753" s="6">
        <v>1140</v>
      </c>
    </row>
    <row r="2754" spans="1:14">
      <c r="A2754" t="s">
        <v>1534</v>
      </c>
      <c r="B2754" t="s">
        <v>10163</v>
      </c>
      <c r="C2754" t="s">
        <v>85</v>
      </c>
      <c r="D2754" t="s">
        <v>86</v>
      </c>
      <c r="E2754" t="s">
        <v>380</v>
      </c>
      <c r="F2754" t="s">
        <v>381</v>
      </c>
      <c r="G2754" t="s">
        <v>10164</v>
      </c>
      <c r="H2754"/>
      <c r="I2754" t="s">
        <v>10165</v>
      </c>
      <c r="J2754" s="5">
        <v>46161</v>
      </c>
      <c r="K2754" s="6">
        <v>500000</v>
      </c>
      <c r="L2754" t="s">
        <v>15</v>
      </c>
      <c r="M2754" t="s">
        <v>10166</v>
      </c>
      <c r="N2754" s="6">
        <v>1950</v>
      </c>
    </row>
    <row r="2755" spans="1:14">
      <c r="A2755" t="s">
        <v>1534</v>
      </c>
      <c r="B2755" t="s">
        <v>1060</v>
      </c>
      <c r="C2755" t="s">
        <v>85</v>
      </c>
      <c r="D2755" t="s">
        <v>168</v>
      </c>
      <c r="E2755" t="s">
        <v>460</v>
      </c>
      <c r="F2755" t="s">
        <v>461</v>
      </c>
      <c r="G2755" t="s">
        <v>864</v>
      </c>
      <c r="H2755" t="s">
        <v>1061</v>
      </c>
      <c r="I2755" t="s">
        <v>10167</v>
      </c>
      <c r="J2755" s="5">
        <v>46161</v>
      </c>
      <c r="K2755" s="6">
        <v>20000</v>
      </c>
      <c r="L2755" t="s">
        <v>15</v>
      </c>
      <c r="M2755"/>
      <c r="N2755" t="s">
        <v>2259</v>
      </c>
    </row>
    <row r="2756" spans="1:14">
      <c r="A2756" t="s">
        <v>1533</v>
      </c>
      <c r="B2756" t="s">
        <v>3198</v>
      </c>
      <c r="C2756" t="s">
        <v>85</v>
      </c>
      <c r="D2756" t="s">
        <v>168</v>
      </c>
      <c r="E2756" t="s">
        <v>460</v>
      </c>
      <c r="F2756" t="s">
        <v>461</v>
      </c>
      <c r="G2756" t="s">
        <v>864</v>
      </c>
      <c r="H2756" t="s">
        <v>3199</v>
      </c>
      <c r="I2756" t="s">
        <v>10168</v>
      </c>
      <c r="J2756" s="5">
        <v>46161</v>
      </c>
      <c r="K2756" s="6">
        <v>100000</v>
      </c>
      <c r="L2756" t="s">
        <v>15</v>
      </c>
      <c r="M2756"/>
      <c r="N2756" t="s">
        <v>2259</v>
      </c>
    </row>
    <row r="2757" spans="1:14">
      <c r="A2757" t="s">
        <v>1533</v>
      </c>
      <c r="B2757" t="s">
        <v>10169</v>
      </c>
      <c r="C2757" t="s">
        <v>85</v>
      </c>
      <c r="D2757" t="s">
        <v>168</v>
      </c>
      <c r="E2757" t="s">
        <v>969</v>
      </c>
      <c r="F2757" t="s">
        <v>970</v>
      </c>
      <c r="G2757" t="s">
        <v>10170</v>
      </c>
      <c r="H2757" t="s">
        <v>10171</v>
      </c>
      <c r="I2757" t="s">
        <v>10172</v>
      </c>
      <c r="J2757" s="5">
        <v>46161</v>
      </c>
      <c r="K2757" s="6">
        <v>200000</v>
      </c>
      <c r="L2757" t="s">
        <v>15</v>
      </c>
      <c r="M2757"/>
      <c r="N2757" s="6">
        <v>430</v>
      </c>
    </row>
    <row r="2758" spans="1:14">
      <c r="A2758" t="s">
        <v>1534</v>
      </c>
      <c r="B2758" t="s">
        <v>10173</v>
      </c>
      <c r="C2758" t="s">
        <v>85</v>
      </c>
      <c r="D2758" t="s">
        <v>88</v>
      </c>
      <c r="E2758" t="s">
        <v>382</v>
      </c>
      <c r="F2758" t="s">
        <v>383</v>
      </c>
      <c r="G2758" t="s">
        <v>10174</v>
      </c>
      <c r="H2758" t="s">
        <v>10175</v>
      </c>
      <c r="I2758" t="s">
        <v>10176</v>
      </c>
      <c r="J2758" s="5">
        <v>46161</v>
      </c>
      <c r="K2758" s="6">
        <v>10000</v>
      </c>
      <c r="L2758" t="s">
        <v>15</v>
      </c>
      <c r="M2758"/>
      <c r="N2758" s="6">
        <v>98</v>
      </c>
    </row>
    <row r="2759" spans="1:14">
      <c r="A2759" t="s">
        <v>1534</v>
      </c>
      <c r="B2759" t="s">
        <v>10177</v>
      </c>
      <c r="C2759" t="s">
        <v>85</v>
      </c>
      <c r="D2759" t="s">
        <v>88</v>
      </c>
      <c r="E2759" t="s">
        <v>382</v>
      </c>
      <c r="F2759" t="s">
        <v>383</v>
      </c>
      <c r="G2759" t="s">
        <v>971</v>
      </c>
      <c r="H2759" t="s">
        <v>10178</v>
      </c>
      <c r="I2759" t="s">
        <v>10179</v>
      </c>
      <c r="J2759" s="5">
        <v>46161</v>
      </c>
      <c r="K2759" s="6">
        <v>20000</v>
      </c>
      <c r="L2759" t="s">
        <v>15</v>
      </c>
      <c r="M2759"/>
      <c r="N2759" s="6">
        <v>45</v>
      </c>
    </row>
    <row r="2760" spans="1:14">
      <c r="A2760" t="s">
        <v>1534</v>
      </c>
      <c r="B2760" t="s">
        <v>10180</v>
      </c>
      <c r="C2760" t="s">
        <v>85</v>
      </c>
      <c r="D2760" t="s">
        <v>88</v>
      </c>
      <c r="E2760" t="s">
        <v>382</v>
      </c>
      <c r="F2760" t="s">
        <v>384</v>
      </c>
      <c r="G2760" t="s">
        <v>766</v>
      </c>
      <c r="H2760" t="s">
        <v>10181</v>
      </c>
      <c r="I2760" t="s">
        <v>10182</v>
      </c>
      <c r="J2760" s="5">
        <v>46161</v>
      </c>
      <c r="K2760" s="6">
        <v>10000</v>
      </c>
      <c r="L2760" t="s">
        <v>15</v>
      </c>
      <c r="M2760"/>
      <c r="N2760" s="6">
        <v>21</v>
      </c>
    </row>
    <row r="2761" spans="1:14">
      <c r="A2761" t="s">
        <v>1534</v>
      </c>
      <c r="B2761" t="s">
        <v>10183</v>
      </c>
      <c r="C2761" t="s">
        <v>85</v>
      </c>
      <c r="D2761" t="s">
        <v>88</v>
      </c>
      <c r="E2761" t="s">
        <v>382</v>
      </c>
      <c r="F2761" t="s">
        <v>384</v>
      </c>
      <c r="G2761" t="s">
        <v>766</v>
      </c>
      <c r="H2761" t="s">
        <v>10184</v>
      </c>
      <c r="I2761" t="s">
        <v>10185</v>
      </c>
      <c r="J2761" s="5">
        <v>46161</v>
      </c>
      <c r="K2761" s="6">
        <v>20000</v>
      </c>
      <c r="L2761" t="s">
        <v>15</v>
      </c>
      <c r="M2761"/>
      <c r="N2761" s="6">
        <v>35</v>
      </c>
    </row>
    <row r="2762" spans="1:14">
      <c r="A2762" t="s">
        <v>1534</v>
      </c>
      <c r="B2762" t="s">
        <v>10186</v>
      </c>
      <c r="C2762" t="s">
        <v>85</v>
      </c>
      <c r="D2762" t="s">
        <v>88</v>
      </c>
      <c r="E2762" t="s">
        <v>89</v>
      </c>
      <c r="F2762" t="s">
        <v>90</v>
      </c>
      <c r="G2762" t="s">
        <v>10187</v>
      </c>
      <c r="H2762" t="s">
        <v>10188</v>
      </c>
      <c r="I2762" t="s">
        <v>10189</v>
      </c>
      <c r="J2762" s="5">
        <v>46161</v>
      </c>
      <c r="K2762" s="6">
        <v>10000</v>
      </c>
      <c r="L2762" t="s">
        <v>15</v>
      </c>
      <c r="M2762"/>
      <c r="N2762" s="6">
        <v>55</v>
      </c>
    </row>
    <row r="2763" spans="1:14">
      <c r="A2763" t="s">
        <v>1533</v>
      </c>
      <c r="B2763" t="s">
        <v>3217</v>
      </c>
      <c r="C2763" t="s">
        <v>91</v>
      </c>
      <c r="D2763" t="s">
        <v>92</v>
      </c>
      <c r="E2763" t="s">
        <v>97</v>
      </c>
      <c r="F2763" t="s">
        <v>387</v>
      </c>
      <c r="G2763" t="s">
        <v>3218</v>
      </c>
      <c r="H2763"/>
      <c r="I2763" t="s">
        <v>10190</v>
      </c>
      <c r="J2763" s="5">
        <v>46161</v>
      </c>
      <c r="K2763" s="6">
        <v>1000000</v>
      </c>
      <c r="L2763" t="s">
        <v>15</v>
      </c>
      <c r="M2763"/>
      <c r="N2763" s="6">
        <v>3350</v>
      </c>
    </row>
    <row r="2764" spans="1:14">
      <c r="A2764" t="s">
        <v>1534</v>
      </c>
      <c r="B2764" t="s">
        <v>5064</v>
      </c>
      <c r="C2764" t="s">
        <v>91</v>
      </c>
      <c r="D2764" t="s">
        <v>92</v>
      </c>
      <c r="E2764" t="s">
        <v>97</v>
      </c>
      <c r="F2764" t="s">
        <v>387</v>
      </c>
      <c r="G2764" t="s">
        <v>3221</v>
      </c>
      <c r="H2764" t="s">
        <v>5065</v>
      </c>
      <c r="I2764" t="s">
        <v>10191</v>
      </c>
      <c r="J2764" s="5">
        <v>46161</v>
      </c>
      <c r="K2764" s="6">
        <v>100000</v>
      </c>
      <c r="L2764" t="s">
        <v>15</v>
      </c>
      <c r="M2764"/>
      <c r="N2764" s="6">
        <v>250</v>
      </c>
    </row>
    <row r="2765" spans="1:14">
      <c r="A2765" t="s">
        <v>1534</v>
      </c>
      <c r="B2765" t="s">
        <v>5064</v>
      </c>
      <c r="C2765" t="s">
        <v>91</v>
      </c>
      <c r="D2765" t="s">
        <v>92</v>
      </c>
      <c r="E2765" t="s">
        <v>97</v>
      </c>
      <c r="F2765" t="s">
        <v>387</v>
      </c>
      <c r="G2765" t="s">
        <v>3221</v>
      </c>
      <c r="H2765" t="s">
        <v>5065</v>
      </c>
      <c r="I2765" t="s">
        <v>10192</v>
      </c>
      <c r="J2765" s="5">
        <v>46161</v>
      </c>
      <c r="K2765" s="6">
        <v>100000</v>
      </c>
      <c r="L2765" t="s">
        <v>15</v>
      </c>
      <c r="M2765"/>
      <c r="N2765" s="6">
        <v>260</v>
      </c>
    </row>
    <row r="2766" spans="1:14">
      <c r="A2766" t="s">
        <v>1534</v>
      </c>
      <c r="B2766" t="s">
        <v>10193</v>
      </c>
      <c r="C2766" t="s">
        <v>91</v>
      </c>
      <c r="D2766" t="s">
        <v>92</v>
      </c>
      <c r="E2766" t="s">
        <v>97</v>
      </c>
      <c r="F2766" t="s">
        <v>706</v>
      </c>
      <c r="G2766" t="s">
        <v>8568</v>
      </c>
      <c r="H2766" t="s">
        <v>10194</v>
      </c>
      <c r="I2766" t="s">
        <v>10195</v>
      </c>
      <c r="J2766" s="5">
        <v>46161</v>
      </c>
      <c r="K2766" s="6">
        <v>80000</v>
      </c>
      <c r="L2766" t="s">
        <v>16</v>
      </c>
      <c r="M2766"/>
      <c r="N2766" s="6">
        <v>11548</v>
      </c>
    </row>
    <row r="2767" spans="1:14">
      <c r="A2767" t="s">
        <v>1534</v>
      </c>
      <c r="B2767" t="s">
        <v>10196</v>
      </c>
      <c r="C2767" t="s">
        <v>91</v>
      </c>
      <c r="D2767" t="s">
        <v>92</v>
      </c>
      <c r="E2767" t="s">
        <v>190</v>
      </c>
      <c r="F2767" t="s">
        <v>320</v>
      </c>
      <c r="G2767" t="s">
        <v>10197</v>
      </c>
      <c r="H2767"/>
      <c r="I2767" t="s">
        <v>10198</v>
      </c>
      <c r="J2767" s="5">
        <v>46161</v>
      </c>
      <c r="K2767" s="6">
        <v>200000</v>
      </c>
      <c r="L2767" t="s">
        <v>15</v>
      </c>
      <c r="M2767" t="s">
        <v>10199</v>
      </c>
      <c r="N2767" s="6">
        <v>2170</v>
      </c>
    </row>
    <row r="2768" spans="1:14">
      <c r="A2768" t="s">
        <v>1534</v>
      </c>
      <c r="B2768" t="s">
        <v>10200</v>
      </c>
      <c r="C2768" t="s">
        <v>91</v>
      </c>
      <c r="D2768" t="s">
        <v>92</v>
      </c>
      <c r="E2768" t="s">
        <v>392</v>
      </c>
      <c r="F2768" t="s">
        <v>393</v>
      </c>
      <c r="G2768" t="s">
        <v>5098</v>
      </c>
      <c r="H2768" t="s">
        <v>10201</v>
      </c>
      <c r="I2768" t="s">
        <v>10202</v>
      </c>
      <c r="J2768" s="5">
        <v>46161</v>
      </c>
      <c r="K2768" s="6">
        <v>100000</v>
      </c>
      <c r="L2768" t="s">
        <v>15</v>
      </c>
      <c r="M2768"/>
      <c r="N2768" s="6">
        <v>445</v>
      </c>
    </row>
    <row r="2769" spans="1:14">
      <c r="A2769" t="s">
        <v>1534</v>
      </c>
      <c r="B2769" t="s">
        <v>10203</v>
      </c>
      <c r="C2769" t="s">
        <v>91</v>
      </c>
      <c r="D2769" t="s">
        <v>92</v>
      </c>
      <c r="E2769" t="s">
        <v>975</v>
      </c>
      <c r="F2769" t="s">
        <v>976</v>
      </c>
      <c r="G2769" t="s">
        <v>5102</v>
      </c>
      <c r="H2769" t="s">
        <v>10204</v>
      </c>
      <c r="I2769" t="s">
        <v>10205</v>
      </c>
      <c r="J2769" s="5">
        <v>46161</v>
      </c>
      <c r="K2769" s="6">
        <v>100000</v>
      </c>
      <c r="L2769" t="s">
        <v>15</v>
      </c>
      <c r="M2769"/>
      <c r="N2769" s="6">
        <v>255</v>
      </c>
    </row>
    <row r="2770" spans="1:14">
      <c r="A2770" t="s">
        <v>1534</v>
      </c>
      <c r="B2770" t="s">
        <v>10206</v>
      </c>
      <c r="C2770" t="s">
        <v>91</v>
      </c>
      <c r="D2770" t="s">
        <v>92</v>
      </c>
      <c r="E2770" t="s">
        <v>119</v>
      </c>
      <c r="F2770" t="s">
        <v>120</v>
      </c>
      <c r="G2770" t="s">
        <v>8607</v>
      </c>
      <c r="H2770" t="s">
        <v>10207</v>
      </c>
      <c r="I2770" t="s">
        <v>10208</v>
      </c>
      <c r="J2770" s="5">
        <v>46161</v>
      </c>
      <c r="K2770" s="6">
        <v>100000</v>
      </c>
      <c r="L2770" t="s">
        <v>15</v>
      </c>
      <c r="M2770"/>
      <c r="N2770" s="6">
        <v>180</v>
      </c>
    </row>
    <row r="2771" spans="1:14">
      <c r="A2771" t="s">
        <v>1534</v>
      </c>
      <c r="B2771" t="s">
        <v>10209</v>
      </c>
      <c r="C2771" t="s">
        <v>91</v>
      </c>
      <c r="D2771" t="s">
        <v>92</v>
      </c>
      <c r="E2771" t="s">
        <v>392</v>
      </c>
      <c r="F2771" t="s">
        <v>393</v>
      </c>
      <c r="G2771" t="s">
        <v>6784</v>
      </c>
      <c r="H2771" t="s">
        <v>10210</v>
      </c>
      <c r="I2771" t="s">
        <v>10211</v>
      </c>
      <c r="J2771" s="5">
        <v>46161</v>
      </c>
      <c r="K2771" s="6">
        <v>50000</v>
      </c>
      <c r="L2771" t="s">
        <v>15</v>
      </c>
      <c r="M2771"/>
      <c r="N2771" t="s">
        <v>2259</v>
      </c>
    </row>
    <row r="2772" spans="1:14">
      <c r="A2772" t="s">
        <v>1534</v>
      </c>
      <c r="B2772" t="s">
        <v>8622</v>
      </c>
      <c r="C2772" t="s">
        <v>91</v>
      </c>
      <c r="D2772" t="s">
        <v>92</v>
      </c>
      <c r="E2772" t="s">
        <v>392</v>
      </c>
      <c r="F2772" t="s">
        <v>393</v>
      </c>
      <c r="G2772" t="s">
        <v>8623</v>
      </c>
      <c r="H2772" t="s">
        <v>8624</v>
      </c>
      <c r="I2772" t="s">
        <v>10212</v>
      </c>
      <c r="J2772" s="5">
        <v>46161</v>
      </c>
      <c r="K2772" s="6">
        <v>20000</v>
      </c>
      <c r="L2772" t="s">
        <v>16</v>
      </c>
      <c r="M2772"/>
      <c r="N2772" s="6">
        <v>1963</v>
      </c>
    </row>
    <row r="2773" spans="1:14">
      <c r="A2773" t="s">
        <v>1534</v>
      </c>
      <c r="B2773" t="s">
        <v>10213</v>
      </c>
      <c r="C2773" t="s">
        <v>91</v>
      </c>
      <c r="D2773" t="s">
        <v>92</v>
      </c>
      <c r="E2773" t="s">
        <v>119</v>
      </c>
      <c r="F2773" t="s">
        <v>120</v>
      </c>
      <c r="G2773" t="s">
        <v>5113</v>
      </c>
      <c r="H2773" t="s">
        <v>10214</v>
      </c>
      <c r="I2773" t="s">
        <v>10215</v>
      </c>
      <c r="J2773" s="5">
        <v>46161</v>
      </c>
      <c r="K2773" s="6">
        <v>50000</v>
      </c>
      <c r="L2773" t="s">
        <v>15</v>
      </c>
      <c r="M2773"/>
      <c r="N2773" s="6">
        <v>348</v>
      </c>
    </row>
    <row r="2774" spans="1:14">
      <c r="A2774" t="s">
        <v>1533</v>
      </c>
      <c r="B2774" t="s">
        <v>10216</v>
      </c>
      <c r="C2774" t="s">
        <v>91</v>
      </c>
      <c r="D2774" t="s">
        <v>92</v>
      </c>
      <c r="E2774" t="s">
        <v>119</v>
      </c>
      <c r="F2774" t="s">
        <v>120</v>
      </c>
      <c r="G2774" t="s">
        <v>3258</v>
      </c>
      <c r="H2774" t="s">
        <v>10217</v>
      </c>
      <c r="I2774" t="s">
        <v>10218</v>
      </c>
      <c r="J2774" s="5">
        <v>46161</v>
      </c>
      <c r="K2774" s="6">
        <v>50000</v>
      </c>
      <c r="L2774" t="s">
        <v>15</v>
      </c>
      <c r="M2774"/>
      <c r="N2774" s="6">
        <v>288</v>
      </c>
    </row>
    <row r="2775" spans="1:14">
      <c r="A2775" t="s">
        <v>1533</v>
      </c>
      <c r="B2775" t="s">
        <v>10219</v>
      </c>
      <c r="C2775" t="s">
        <v>91</v>
      </c>
      <c r="D2775" t="s">
        <v>92</v>
      </c>
      <c r="E2775" t="s">
        <v>119</v>
      </c>
      <c r="F2775" t="s">
        <v>120</v>
      </c>
      <c r="G2775" t="s">
        <v>3269</v>
      </c>
      <c r="H2775" t="s">
        <v>10220</v>
      </c>
      <c r="I2775" t="s">
        <v>10221</v>
      </c>
      <c r="J2775" s="5">
        <v>46161</v>
      </c>
      <c r="K2775" s="6">
        <v>100000</v>
      </c>
      <c r="L2775" t="s">
        <v>15</v>
      </c>
      <c r="M2775"/>
      <c r="N2775" s="6">
        <v>1055</v>
      </c>
    </row>
    <row r="2776" spans="1:14">
      <c r="A2776" t="s">
        <v>1534</v>
      </c>
      <c r="B2776" t="s">
        <v>10222</v>
      </c>
      <c r="C2776" t="s">
        <v>91</v>
      </c>
      <c r="D2776" t="s">
        <v>92</v>
      </c>
      <c r="E2776" t="s">
        <v>392</v>
      </c>
      <c r="F2776" t="s">
        <v>393</v>
      </c>
      <c r="G2776" t="s">
        <v>3288</v>
      </c>
      <c r="H2776" t="s">
        <v>1929</v>
      </c>
      <c r="I2776" t="s">
        <v>10223</v>
      </c>
      <c r="J2776" s="5">
        <v>46161</v>
      </c>
      <c r="K2776" s="6">
        <v>105000</v>
      </c>
      <c r="L2776" t="s">
        <v>15</v>
      </c>
      <c r="M2776"/>
      <c r="N2776" s="6">
        <v>258</v>
      </c>
    </row>
    <row r="2777" spans="1:14">
      <c r="A2777" t="s">
        <v>1534</v>
      </c>
      <c r="B2777" t="s">
        <v>10224</v>
      </c>
      <c r="C2777" t="s">
        <v>91</v>
      </c>
      <c r="D2777" t="s">
        <v>92</v>
      </c>
      <c r="E2777" t="s">
        <v>392</v>
      </c>
      <c r="F2777" t="s">
        <v>393</v>
      </c>
      <c r="G2777" t="s">
        <v>3292</v>
      </c>
      <c r="H2777" t="s">
        <v>10225</v>
      </c>
      <c r="I2777" t="s">
        <v>10226</v>
      </c>
      <c r="J2777" s="5">
        <v>46161</v>
      </c>
      <c r="K2777" s="6">
        <v>100000</v>
      </c>
      <c r="L2777" t="s">
        <v>15</v>
      </c>
      <c r="M2777"/>
      <c r="N2777" s="6">
        <v>440</v>
      </c>
    </row>
    <row r="2778" spans="1:14">
      <c r="A2778" t="s">
        <v>1533</v>
      </c>
      <c r="B2778" t="s">
        <v>10227</v>
      </c>
      <c r="C2778" t="s">
        <v>91</v>
      </c>
      <c r="D2778" t="s">
        <v>92</v>
      </c>
      <c r="E2778" t="s">
        <v>392</v>
      </c>
      <c r="F2778" t="s">
        <v>393</v>
      </c>
      <c r="G2778" t="s">
        <v>972</v>
      </c>
      <c r="H2778"/>
      <c r="I2778" t="s">
        <v>10228</v>
      </c>
      <c r="J2778" s="5">
        <v>46161</v>
      </c>
      <c r="K2778" s="6">
        <v>2000000</v>
      </c>
      <c r="L2778" t="s">
        <v>15</v>
      </c>
      <c r="M2778" t="s">
        <v>10229</v>
      </c>
      <c r="N2778" s="6">
        <v>6700</v>
      </c>
    </row>
    <row r="2779" spans="1:14">
      <c r="A2779" t="s">
        <v>1534</v>
      </c>
      <c r="B2779" t="s">
        <v>10230</v>
      </c>
      <c r="C2779" t="s">
        <v>91</v>
      </c>
      <c r="D2779" t="s">
        <v>92</v>
      </c>
      <c r="E2779" t="s">
        <v>392</v>
      </c>
      <c r="F2779" t="s">
        <v>393</v>
      </c>
      <c r="G2779" t="s">
        <v>6815</v>
      </c>
      <c r="H2779" t="s">
        <v>10231</v>
      </c>
      <c r="I2779" t="s">
        <v>10232</v>
      </c>
      <c r="J2779" s="5">
        <v>46161</v>
      </c>
      <c r="K2779" s="6">
        <v>100000</v>
      </c>
      <c r="L2779" t="s">
        <v>15</v>
      </c>
      <c r="M2779"/>
      <c r="N2779" s="6">
        <v>200</v>
      </c>
    </row>
    <row r="2780" spans="1:14">
      <c r="A2780" t="s">
        <v>1534</v>
      </c>
      <c r="B2780" t="s">
        <v>10233</v>
      </c>
      <c r="C2780" t="s">
        <v>91</v>
      </c>
      <c r="D2780" t="s">
        <v>92</v>
      </c>
      <c r="E2780" t="s">
        <v>975</v>
      </c>
      <c r="F2780" t="s">
        <v>978</v>
      </c>
      <c r="G2780" t="s">
        <v>10234</v>
      </c>
      <c r="H2780" t="s">
        <v>10235</v>
      </c>
      <c r="I2780" t="s">
        <v>10236</v>
      </c>
      <c r="J2780" s="5">
        <v>46161</v>
      </c>
      <c r="K2780" s="6">
        <v>100000</v>
      </c>
      <c r="L2780" t="s">
        <v>15</v>
      </c>
      <c r="M2780"/>
      <c r="N2780" s="6">
        <v>300</v>
      </c>
    </row>
    <row r="2781" spans="1:14">
      <c r="A2781" t="s">
        <v>1534</v>
      </c>
      <c r="B2781" t="s">
        <v>10237</v>
      </c>
      <c r="C2781" t="s">
        <v>91</v>
      </c>
      <c r="D2781" t="s">
        <v>93</v>
      </c>
      <c r="E2781" t="s">
        <v>103</v>
      </c>
      <c r="F2781" t="s">
        <v>305</v>
      </c>
      <c r="G2781" t="s">
        <v>10238</v>
      </c>
      <c r="H2781"/>
      <c r="I2781" t="s">
        <v>10239</v>
      </c>
      <c r="J2781" s="5">
        <v>46161</v>
      </c>
      <c r="K2781" s="6">
        <v>200000</v>
      </c>
      <c r="L2781" t="s">
        <v>15</v>
      </c>
      <c r="M2781" t="s">
        <v>6825</v>
      </c>
      <c r="N2781" s="6">
        <v>1060</v>
      </c>
    </row>
    <row r="2782" spans="1:14">
      <c r="A2782" t="s">
        <v>1534</v>
      </c>
      <c r="B2782" t="s">
        <v>10240</v>
      </c>
      <c r="C2782" t="s">
        <v>91</v>
      </c>
      <c r="D2782" t="s">
        <v>93</v>
      </c>
      <c r="E2782" t="s">
        <v>109</v>
      </c>
      <c r="F2782" t="s">
        <v>110</v>
      </c>
      <c r="G2782" t="s">
        <v>10241</v>
      </c>
      <c r="H2782" t="s">
        <v>10242</v>
      </c>
      <c r="I2782" t="s">
        <v>10243</v>
      </c>
      <c r="J2782" s="5">
        <v>46161</v>
      </c>
      <c r="K2782" s="6">
        <v>150000</v>
      </c>
      <c r="L2782"/>
      <c r="M2782"/>
      <c r="N2782" s="6">
        <v>2814</v>
      </c>
    </row>
    <row r="2783" spans="1:14">
      <c r="A2783" t="s">
        <v>1534</v>
      </c>
      <c r="B2783" t="s">
        <v>10244</v>
      </c>
      <c r="C2783" t="s">
        <v>91</v>
      </c>
      <c r="D2783" t="s">
        <v>93</v>
      </c>
      <c r="E2783" t="s">
        <v>121</v>
      </c>
      <c r="F2783" t="s">
        <v>122</v>
      </c>
      <c r="G2783" t="s">
        <v>552</v>
      </c>
      <c r="H2783" t="s">
        <v>10245</v>
      </c>
      <c r="I2783" t="s">
        <v>10246</v>
      </c>
      <c r="J2783" s="5">
        <v>46161</v>
      </c>
      <c r="K2783" s="6">
        <v>50000</v>
      </c>
      <c r="L2783" t="s">
        <v>15</v>
      </c>
      <c r="M2783"/>
      <c r="N2783" s="6">
        <v>523</v>
      </c>
    </row>
    <row r="2784" spans="1:14">
      <c r="A2784" t="s">
        <v>1534</v>
      </c>
      <c r="B2784" t="s">
        <v>5153</v>
      </c>
      <c r="C2784" t="s">
        <v>91</v>
      </c>
      <c r="D2784" t="s">
        <v>92</v>
      </c>
      <c r="E2784" t="s">
        <v>975</v>
      </c>
      <c r="F2784" t="s">
        <v>978</v>
      </c>
      <c r="G2784" t="s">
        <v>5154</v>
      </c>
      <c r="H2784" t="s">
        <v>5155</v>
      </c>
      <c r="I2784" t="s">
        <v>10247</v>
      </c>
      <c r="J2784" s="5">
        <v>46161</v>
      </c>
      <c r="K2784" s="6">
        <v>1000000</v>
      </c>
      <c r="L2784" t="s">
        <v>15</v>
      </c>
      <c r="M2784"/>
      <c r="N2784" s="6">
        <v>4400</v>
      </c>
    </row>
    <row r="2785" spans="1:14">
      <c r="A2785" t="s">
        <v>1534</v>
      </c>
      <c r="B2785" t="s">
        <v>10248</v>
      </c>
      <c r="C2785" t="s">
        <v>91</v>
      </c>
      <c r="D2785" t="s">
        <v>92</v>
      </c>
      <c r="E2785" t="s">
        <v>975</v>
      </c>
      <c r="F2785" t="s">
        <v>978</v>
      </c>
      <c r="G2785" t="s">
        <v>10249</v>
      </c>
      <c r="H2785" t="s">
        <v>10250</v>
      </c>
      <c r="I2785" t="s">
        <v>10251</v>
      </c>
      <c r="J2785" s="5">
        <v>46161</v>
      </c>
      <c r="K2785" s="6">
        <v>200000</v>
      </c>
      <c r="L2785" t="s">
        <v>16</v>
      </c>
      <c r="M2785"/>
      <c r="N2785" s="6">
        <v>13270</v>
      </c>
    </row>
    <row r="2786" spans="1:14">
      <c r="A2786" t="s">
        <v>1534</v>
      </c>
      <c r="B2786" t="s">
        <v>10252</v>
      </c>
      <c r="C2786" t="s">
        <v>91</v>
      </c>
      <c r="D2786" t="s">
        <v>93</v>
      </c>
      <c r="E2786" t="s">
        <v>104</v>
      </c>
      <c r="F2786" t="s">
        <v>105</v>
      </c>
      <c r="G2786" t="s">
        <v>8677</v>
      </c>
      <c r="H2786" t="s">
        <v>10253</v>
      </c>
      <c r="I2786" t="s">
        <v>10254</v>
      </c>
      <c r="J2786" s="5">
        <v>46161</v>
      </c>
      <c r="K2786" s="6">
        <v>100000</v>
      </c>
      <c r="L2786" t="s">
        <v>15</v>
      </c>
      <c r="M2786"/>
      <c r="N2786" s="6">
        <v>1220</v>
      </c>
    </row>
    <row r="2787" spans="1:14">
      <c r="A2787" t="s">
        <v>1534</v>
      </c>
      <c r="B2787" t="s">
        <v>1860</v>
      </c>
      <c r="C2787" t="s">
        <v>91</v>
      </c>
      <c r="D2787" t="s">
        <v>93</v>
      </c>
      <c r="E2787" t="s">
        <v>94</v>
      </c>
      <c r="F2787" t="s">
        <v>95</v>
      </c>
      <c r="G2787" t="s">
        <v>658</v>
      </c>
      <c r="H2787" t="s">
        <v>1859</v>
      </c>
      <c r="I2787" t="s">
        <v>10255</v>
      </c>
      <c r="J2787" s="5">
        <v>46161</v>
      </c>
      <c r="K2787" s="6">
        <v>100000</v>
      </c>
      <c r="L2787" t="s">
        <v>15</v>
      </c>
      <c r="M2787"/>
      <c r="N2787" s="6">
        <v>580</v>
      </c>
    </row>
    <row r="2788" spans="1:14">
      <c r="A2788" t="s">
        <v>1534</v>
      </c>
      <c r="B2788" t="s">
        <v>10256</v>
      </c>
      <c r="C2788" t="s">
        <v>91</v>
      </c>
      <c r="D2788" t="s">
        <v>93</v>
      </c>
      <c r="E2788" t="s">
        <v>98</v>
      </c>
      <c r="F2788" t="s">
        <v>99</v>
      </c>
      <c r="G2788" t="s">
        <v>10257</v>
      </c>
      <c r="H2788" t="s">
        <v>8742</v>
      </c>
      <c r="I2788" t="s">
        <v>10258</v>
      </c>
      <c r="J2788" s="5">
        <v>46161</v>
      </c>
      <c r="K2788" s="6">
        <v>50000</v>
      </c>
      <c r="L2788" t="s">
        <v>15</v>
      </c>
      <c r="M2788"/>
      <c r="N2788" s="6">
        <v>531</v>
      </c>
    </row>
    <row r="2789" spans="1:14">
      <c r="A2789" t="s">
        <v>1534</v>
      </c>
      <c r="B2789" t="s">
        <v>10259</v>
      </c>
      <c r="C2789" t="s">
        <v>91</v>
      </c>
      <c r="D2789" t="s">
        <v>93</v>
      </c>
      <c r="E2789" t="s">
        <v>98</v>
      </c>
      <c r="F2789" t="s">
        <v>99</v>
      </c>
      <c r="G2789" t="s">
        <v>10260</v>
      </c>
      <c r="H2789" t="s">
        <v>10261</v>
      </c>
      <c r="I2789" t="s">
        <v>10262</v>
      </c>
      <c r="J2789" s="5">
        <v>46161</v>
      </c>
      <c r="K2789" s="6">
        <v>150000</v>
      </c>
      <c r="L2789" t="s">
        <v>17</v>
      </c>
      <c r="M2789"/>
      <c r="N2789" s="6">
        <v>5231</v>
      </c>
    </row>
    <row r="2790" spans="1:14">
      <c r="A2790" t="s">
        <v>1534</v>
      </c>
      <c r="B2790" t="s">
        <v>3342</v>
      </c>
      <c r="C2790" t="s">
        <v>91</v>
      </c>
      <c r="D2790" t="s">
        <v>93</v>
      </c>
      <c r="E2790" t="s">
        <v>104</v>
      </c>
      <c r="F2790" t="s">
        <v>105</v>
      </c>
      <c r="G2790" t="s">
        <v>521</v>
      </c>
      <c r="H2790" t="s">
        <v>3343</v>
      </c>
      <c r="I2790" t="s">
        <v>10263</v>
      </c>
      <c r="J2790" s="5">
        <v>46161</v>
      </c>
      <c r="K2790" s="6">
        <v>100000</v>
      </c>
      <c r="L2790" t="s">
        <v>15</v>
      </c>
      <c r="M2790"/>
      <c r="N2790" t="s">
        <v>2259</v>
      </c>
    </row>
    <row r="2791" spans="1:14">
      <c r="A2791" t="s">
        <v>1534</v>
      </c>
      <c r="B2791" t="s">
        <v>3342</v>
      </c>
      <c r="C2791" t="s">
        <v>91</v>
      </c>
      <c r="D2791" t="s">
        <v>93</v>
      </c>
      <c r="E2791" t="s">
        <v>104</v>
      </c>
      <c r="F2791" t="s">
        <v>105</v>
      </c>
      <c r="G2791" t="s">
        <v>521</v>
      </c>
      <c r="H2791" t="s">
        <v>3343</v>
      </c>
      <c r="I2791" t="s">
        <v>10264</v>
      </c>
      <c r="J2791" s="5">
        <v>46161</v>
      </c>
      <c r="K2791" s="6">
        <v>100000</v>
      </c>
      <c r="L2791" t="s">
        <v>15</v>
      </c>
      <c r="M2791"/>
      <c r="N2791" s="6">
        <v>630</v>
      </c>
    </row>
    <row r="2792" spans="1:14">
      <c r="A2792" t="s">
        <v>1534</v>
      </c>
      <c r="B2792" t="s">
        <v>10265</v>
      </c>
      <c r="C2792" t="s">
        <v>91</v>
      </c>
      <c r="D2792" t="s">
        <v>93</v>
      </c>
      <c r="E2792" t="s">
        <v>94</v>
      </c>
      <c r="F2792" t="s">
        <v>95</v>
      </c>
      <c r="G2792" t="s">
        <v>988</v>
      </c>
      <c r="H2792" t="s">
        <v>10266</v>
      </c>
      <c r="I2792" t="s">
        <v>10267</v>
      </c>
      <c r="J2792" s="5">
        <v>46161</v>
      </c>
      <c r="K2792" s="6">
        <v>250000</v>
      </c>
      <c r="L2792" t="s">
        <v>15</v>
      </c>
      <c r="M2792"/>
      <c r="N2792" s="6">
        <v>1226</v>
      </c>
    </row>
    <row r="2793" spans="1:14">
      <c r="A2793" t="s">
        <v>1534</v>
      </c>
      <c r="B2793" t="s">
        <v>10268</v>
      </c>
      <c r="C2793" t="s">
        <v>91</v>
      </c>
      <c r="D2793" t="s">
        <v>93</v>
      </c>
      <c r="E2793" t="s">
        <v>94</v>
      </c>
      <c r="F2793" t="s">
        <v>95</v>
      </c>
      <c r="G2793" t="s">
        <v>988</v>
      </c>
      <c r="H2793" t="s">
        <v>10269</v>
      </c>
      <c r="I2793" t="s">
        <v>10270</v>
      </c>
      <c r="J2793" s="5">
        <v>46161</v>
      </c>
      <c r="K2793" s="6">
        <v>200000</v>
      </c>
      <c r="L2793" t="s">
        <v>15</v>
      </c>
      <c r="M2793"/>
      <c r="N2793" s="6">
        <v>1140</v>
      </c>
    </row>
    <row r="2794" spans="1:14">
      <c r="A2794" t="s">
        <v>1534</v>
      </c>
      <c r="B2794" t="s">
        <v>10271</v>
      </c>
      <c r="C2794" t="s">
        <v>91</v>
      </c>
      <c r="D2794" t="s">
        <v>93</v>
      </c>
      <c r="E2794" t="s">
        <v>94</v>
      </c>
      <c r="F2794" t="s">
        <v>95</v>
      </c>
      <c r="G2794" t="s">
        <v>10272</v>
      </c>
      <c r="H2794" t="s">
        <v>5118</v>
      </c>
      <c r="I2794" t="s">
        <v>10273</v>
      </c>
      <c r="J2794" s="5">
        <v>46161</v>
      </c>
      <c r="K2794" s="6">
        <v>50000</v>
      </c>
      <c r="L2794" t="s">
        <v>15</v>
      </c>
      <c r="M2794"/>
      <c r="N2794" s="6">
        <v>536</v>
      </c>
    </row>
    <row r="2795" spans="1:14">
      <c r="A2795" t="s">
        <v>1534</v>
      </c>
      <c r="B2795" t="s">
        <v>8708</v>
      </c>
      <c r="C2795" t="s">
        <v>91</v>
      </c>
      <c r="D2795" t="s">
        <v>93</v>
      </c>
      <c r="E2795" t="s">
        <v>109</v>
      </c>
      <c r="F2795" t="s">
        <v>110</v>
      </c>
      <c r="G2795" t="s">
        <v>8709</v>
      </c>
      <c r="H2795" t="s">
        <v>8710</v>
      </c>
      <c r="I2795" t="s">
        <v>10274</v>
      </c>
      <c r="J2795" s="5">
        <v>46161</v>
      </c>
      <c r="K2795" s="6">
        <v>300000</v>
      </c>
      <c r="L2795" t="s">
        <v>15</v>
      </c>
      <c r="M2795"/>
      <c r="N2795" s="6">
        <v>3180</v>
      </c>
    </row>
    <row r="2796" spans="1:14">
      <c r="A2796" t="s">
        <v>1534</v>
      </c>
      <c r="B2796" t="s">
        <v>10275</v>
      </c>
      <c r="C2796" t="s">
        <v>91</v>
      </c>
      <c r="D2796" t="s">
        <v>93</v>
      </c>
      <c r="E2796" t="s">
        <v>109</v>
      </c>
      <c r="F2796" t="s">
        <v>110</v>
      </c>
      <c r="G2796" t="s">
        <v>6884</v>
      </c>
      <c r="H2796" t="s">
        <v>10276</v>
      </c>
      <c r="I2796" t="s">
        <v>10277</v>
      </c>
      <c r="J2796" s="5">
        <v>46161</v>
      </c>
      <c r="K2796" s="6">
        <v>200000</v>
      </c>
      <c r="L2796" t="s">
        <v>15</v>
      </c>
      <c r="M2796"/>
      <c r="N2796" s="6">
        <v>970</v>
      </c>
    </row>
    <row r="2797" spans="1:14">
      <c r="A2797" t="s">
        <v>1534</v>
      </c>
      <c r="B2797" t="s">
        <v>10278</v>
      </c>
      <c r="C2797" t="s">
        <v>91</v>
      </c>
      <c r="D2797" t="s">
        <v>93</v>
      </c>
      <c r="E2797" t="s">
        <v>111</v>
      </c>
      <c r="F2797" t="s">
        <v>112</v>
      </c>
      <c r="G2797" t="s">
        <v>992</v>
      </c>
      <c r="H2797" t="s">
        <v>10279</v>
      </c>
      <c r="I2797" t="s">
        <v>10280</v>
      </c>
      <c r="J2797" s="5">
        <v>46161</v>
      </c>
      <c r="K2797" s="6">
        <v>50000</v>
      </c>
      <c r="L2797" t="s">
        <v>15</v>
      </c>
      <c r="M2797"/>
      <c r="N2797" s="6">
        <v>283</v>
      </c>
    </row>
    <row r="2798" spans="1:14">
      <c r="A2798" t="s">
        <v>1534</v>
      </c>
      <c r="B2798" t="s">
        <v>10281</v>
      </c>
      <c r="C2798" t="s">
        <v>91</v>
      </c>
      <c r="D2798" t="s">
        <v>93</v>
      </c>
      <c r="E2798" t="s">
        <v>111</v>
      </c>
      <c r="F2798" t="s">
        <v>112</v>
      </c>
      <c r="G2798" t="s">
        <v>803</v>
      </c>
      <c r="H2798" t="s">
        <v>10282</v>
      </c>
      <c r="I2798" t="s">
        <v>10283</v>
      </c>
      <c r="J2798" s="5">
        <v>46161</v>
      </c>
      <c r="K2798" s="6">
        <v>150000</v>
      </c>
      <c r="L2798" t="s">
        <v>15</v>
      </c>
      <c r="M2798"/>
      <c r="N2798" s="6">
        <v>961</v>
      </c>
    </row>
    <row r="2799" spans="1:14">
      <c r="A2799" t="s">
        <v>1534</v>
      </c>
      <c r="B2799" t="s">
        <v>10284</v>
      </c>
      <c r="C2799" t="s">
        <v>91</v>
      </c>
      <c r="D2799" t="s">
        <v>93</v>
      </c>
      <c r="E2799" t="s">
        <v>111</v>
      </c>
      <c r="F2799" t="s">
        <v>112</v>
      </c>
      <c r="G2799" t="s">
        <v>10285</v>
      </c>
      <c r="H2799" t="s">
        <v>10286</v>
      </c>
      <c r="I2799" t="s">
        <v>10287</v>
      </c>
      <c r="J2799" s="5">
        <v>46161</v>
      </c>
      <c r="K2799" s="6">
        <v>100000</v>
      </c>
      <c r="L2799" t="s">
        <v>15</v>
      </c>
      <c r="M2799"/>
      <c r="N2799" s="6">
        <v>1425</v>
      </c>
    </row>
    <row r="2800" spans="1:14">
      <c r="A2800" t="s">
        <v>1533</v>
      </c>
      <c r="B2800" t="s">
        <v>10288</v>
      </c>
      <c r="C2800" t="s">
        <v>91</v>
      </c>
      <c r="D2800" t="s">
        <v>93</v>
      </c>
      <c r="E2800" t="s">
        <v>111</v>
      </c>
      <c r="F2800" t="s">
        <v>112</v>
      </c>
      <c r="G2800" t="s">
        <v>872</v>
      </c>
      <c r="H2800" t="s">
        <v>10289</v>
      </c>
      <c r="I2800" t="s">
        <v>10290</v>
      </c>
      <c r="J2800" s="5">
        <v>46161</v>
      </c>
      <c r="K2800" s="6">
        <v>400000</v>
      </c>
      <c r="L2800" t="s">
        <v>15</v>
      </c>
      <c r="M2800"/>
      <c r="N2800" s="6">
        <v>2780</v>
      </c>
    </row>
    <row r="2801" spans="1:14">
      <c r="A2801" t="s">
        <v>1534</v>
      </c>
      <c r="B2801" t="s">
        <v>3379</v>
      </c>
      <c r="C2801" t="s">
        <v>91</v>
      </c>
      <c r="D2801" t="s">
        <v>93</v>
      </c>
      <c r="E2801" t="s">
        <v>111</v>
      </c>
      <c r="F2801" t="s">
        <v>112</v>
      </c>
      <c r="G2801" t="s">
        <v>802</v>
      </c>
      <c r="H2801" t="s">
        <v>3380</v>
      </c>
      <c r="I2801" t="s">
        <v>10291</v>
      </c>
      <c r="J2801" s="5">
        <v>46161</v>
      </c>
      <c r="K2801" s="6">
        <v>300000</v>
      </c>
      <c r="L2801" t="s">
        <v>15</v>
      </c>
      <c r="M2801"/>
      <c r="N2801" s="6">
        <v>2160</v>
      </c>
    </row>
    <row r="2802" spans="1:14">
      <c r="A2802" t="s">
        <v>1534</v>
      </c>
      <c r="B2802" t="s">
        <v>1909</v>
      </c>
      <c r="C2802" t="s">
        <v>91</v>
      </c>
      <c r="D2802" t="s">
        <v>93</v>
      </c>
      <c r="E2802" t="s">
        <v>111</v>
      </c>
      <c r="F2802" t="s">
        <v>112</v>
      </c>
      <c r="G2802" t="s">
        <v>869</v>
      </c>
      <c r="H2802" t="s">
        <v>1908</v>
      </c>
      <c r="I2802" t="s">
        <v>10292</v>
      </c>
      <c r="J2802" s="5">
        <v>46161</v>
      </c>
      <c r="K2802" s="6">
        <v>45000</v>
      </c>
      <c r="L2802" t="s">
        <v>15</v>
      </c>
      <c r="M2802"/>
      <c r="N2802" s="6">
        <v>493</v>
      </c>
    </row>
    <row r="2803" spans="1:14">
      <c r="A2803" t="s">
        <v>1534</v>
      </c>
      <c r="B2803" t="s">
        <v>10293</v>
      </c>
      <c r="C2803" t="s">
        <v>91</v>
      </c>
      <c r="D2803" t="s">
        <v>93</v>
      </c>
      <c r="E2803" t="s">
        <v>111</v>
      </c>
      <c r="F2803" t="s">
        <v>112</v>
      </c>
      <c r="G2803" t="s">
        <v>10294</v>
      </c>
      <c r="H2803" t="s">
        <v>10295</v>
      </c>
      <c r="I2803" t="s">
        <v>10296</v>
      </c>
      <c r="J2803" s="5">
        <v>46161</v>
      </c>
      <c r="K2803" s="6">
        <v>250000</v>
      </c>
      <c r="L2803" t="s">
        <v>17</v>
      </c>
      <c r="M2803"/>
      <c r="N2803" s="6">
        <v>6916</v>
      </c>
    </row>
    <row r="2804" spans="1:14">
      <c r="A2804" t="s">
        <v>1534</v>
      </c>
      <c r="B2804" t="s">
        <v>5225</v>
      </c>
      <c r="C2804" t="s">
        <v>91</v>
      </c>
      <c r="D2804" t="s">
        <v>93</v>
      </c>
      <c r="E2804" t="s">
        <v>111</v>
      </c>
      <c r="F2804" t="s">
        <v>112</v>
      </c>
      <c r="G2804" t="s">
        <v>1079</v>
      </c>
      <c r="H2804" t="s">
        <v>5226</v>
      </c>
      <c r="I2804" t="s">
        <v>10297</v>
      </c>
      <c r="J2804" s="5">
        <v>46161</v>
      </c>
      <c r="K2804" s="6">
        <v>100000</v>
      </c>
      <c r="L2804" t="s">
        <v>16</v>
      </c>
      <c r="M2804"/>
      <c r="N2804" s="6">
        <v>5435</v>
      </c>
    </row>
    <row r="2805" spans="1:14">
      <c r="A2805" t="s">
        <v>1534</v>
      </c>
      <c r="B2805" t="s">
        <v>8744</v>
      </c>
      <c r="C2805" t="s">
        <v>91</v>
      </c>
      <c r="D2805" t="s">
        <v>93</v>
      </c>
      <c r="E2805" t="s">
        <v>111</v>
      </c>
      <c r="F2805" t="s">
        <v>112</v>
      </c>
      <c r="G2805" t="s">
        <v>1079</v>
      </c>
      <c r="H2805" t="s">
        <v>8745</v>
      </c>
      <c r="I2805" t="s">
        <v>10298</v>
      </c>
      <c r="J2805" s="5">
        <v>46161</v>
      </c>
      <c r="K2805" s="6">
        <v>100000</v>
      </c>
      <c r="L2805" t="s">
        <v>15</v>
      </c>
      <c r="M2805"/>
      <c r="N2805" s="6">
        <v>860</v>
      </c>
    </row>
    <row r="2806" spans="1:14">
      <c r="A2806" t="s">
        <v>1534</v>
      </c>
      <c r="B2806" t="s">
        <v>10299</v>
      </c>
      <c r="C2806" t="s">
        <v>91</v>
      </c>
      <c r="D2806" t="s">
        <v>93</v>
      </c>
      <c r="E2806" t="s">
        <v>117</v>
      </c>
      <c r="F2806" t="s">
        <v>118</v>
      </c>
      <c r="G2806" t="s">
        <v>10300</v>
      </c>
      <c r="H2806" t="s">
        <v>10301</v>
      </c>
      <c r="I2806" t="s">
        <v>10302</v>
      </c>
      <c r="J2806" s="5">
        <v>46161</v>
      </c>
      <c r="K2806" s="6">
        <v>100000</v>
      </c>
      <c r="L2806" t="s">
        <v>15</v>
      </c>
      <c r="M2806"/>
      <c r="N2806" s="6">
        <v>470</v>
      </c>
    </row>
    <row r="2807" spans="1:14">
      <c r="A2807" t="s">
        <v>1533</v>
      </c>
      <c r="B2807" t="s">
        <v>10303</v>
      </c>
      <c r="C2807" t="s">
        <v>91</v>
      </c>
      <c r="D2807" t="s">
        <v>93</v>
      </c>
      <c r="E2807" t="s">
        <v>396</v>
      </c>
      <c r="F2807" t="s">
        <v>397</v>
      </c>
      <c r="G2807" t="s">
        <v>10304</v>
      </c>
      <c r="H2807"/>
      <c r="I2807" t="s">
        <v>10305</v>
      </c>
      <c r="J2807" s="5">
        <v>46161</v>
      </c>
      <c r="K2807" s="6">
        <v>500000</v>
      </c>
      <c r="L2807" t="s">
        <v>15</v>
      </c>
      <c r="M2807" t="s">
        <v>10306</v>
      </c>
      <c r="N2807" s="6">
        <v>3075</v>
      </c>
    </row>
    <row r="2808" spans="1:14">
      <c r="A2808" t="s">
        <v>1534</v>
      </c>
      <c r="B2808" t="s">
        <v>10307</v>
      </c>
      <c r="C2808" t="s">
        <v>91</v>
      </c>
      <c r="D2808" t="s">
        <v>102</v>
      </c>
      <c r="E2808" t="s">
        <v>399</v>
      </c>
      <c r="F2808" t="s">
        <v>770</v>
      </c>
      <c r="G2808" t="s">
        <v>10308</v>
      </c>
      <c r="H2808" t="s">
        <v>10309</v>
      </c>
      <c r="I2808" t="s">
        <v>10310</v>
      </c>
      <c r="J2808" s="5">
        <v>46161</v>
      </c>
      <c r="K2808" s="6">
        <v>70000</v>
      </c>
      <c r="L2808"/>
      <c r="M2808"/>
      <c r="N2808" t="s">
        <v>2259</v>
      </c>
    </row>
    <row r="2809" spans="1:14">
      <c r="A2809" t="s">
        <v>1534</v>
      </c>
      <c r="B2809" t="s">
        <v>8763</v>
      </c>
      <c r="C2809" t="s">
        <v>91</v>
      </c>
      <c r="D2809" t="s">
        <v>102</v>
      </c>
      <c r="E2809" t="s">
        <v>388</v>
      </c>
      <c r="F2809" t="s">
        <v>389</v>
      </c>
      <c r="G2809" t="s">
        <v>8764</v>
      </c>
      <c r="H2809" t="s">
        <v>8765</v>
      </c>
      <c r="I2809" t="s">
        <v>10311</v>
      </c>
      <c r="J2809" s="5">
        <v>46161</v>
      </c>
      <c r="K2809" s="6">
        <v>800000</v>
      </c>
      <c r="L2809" t="s">
        <v>15</v>
      </c>
      <c r="M2809"/>
      <c r="N2809" s="6">
        <v>4040</v>
      </c>
    </row>
    <row r="2810" spans="1:14">
      <c r="A2810" t="s">
        <v>1533</v>
      </c>
      <c r="B2810" t="s">
        <v>5250</v>
      </c>
      <c r="C2810" t="s">
        <v>91</v>
      </c>
      <c r="D2810" t="s">
        <v>102</v>
      </c>
      <c r="E2810" t="s">
        <v>113</v>
      </c>
      <c r="F2810" t="s">
        <v>114</v>
      </c>
      <c r="G2810" t="s">
        <v>1914</v>
      </c>
      <c r="H2810"/>
      <c r="I2810" t="s">
        <v>10312</v>
      </c>
      <c r="J2810" s="5">
        <v>46161</v>
      </c>
      <c r="K2810" s="6">
        <v>1000000</v>
      </c>
      <c r="L2810" t="s">
        <v>15</v>
      </c>
      <c r="M2810" t="s">
        <v>10313</v>
      </c>
      <c r="N2810" s="6">
        <v>5150</v>
      </c>
    </row>
    <row r="2811" spans="1:14">
      <c r="A2811" t="s">
        <v>1534</v>
      </c>
      <c r="B2811" t="s">
        <v>10314</v>
      </c>
      <c r="C2811" t="s">
        <v>91</v>
      </c>
      <c r="D2811" t="s">
        <v>102</v>
      </c>
      <c r="E2811" t="s">
        <v>107</v>
      </c>
      <c r="F2811" t="s">
        <v>108</v>
      </c>
      <c r="G2811" t="s">
        <v>10315</v>
      </c>
      <c r="H2811" t="s">
        <v>10316</v>
      </c>
      <c r="I2811" t="s">
        <v>10317</v>
      </c>
      <c r="J2811" s="5">
        <v>46161</v>
      </c>
      <c r="K2811" s="6">
        <v>100000</v>
      </c>
      <c r="L2811" t="s">
        <v>15</v>
      </c>
      <c r="M2811"/>
      <c r="N2811" s="6">
        <v>1319</v>
      </c>
    </row>
    <row r="2812" spans="1:14">
      <c r="A2812" t="s">
        <v>1534</v>
      </c>
      <c r="B2812" t="s">
        <v>10318</v>
      </c>
      <c r="C2812" t="s">
        <v>91</v>
      </c>
      <c r="D2812" t="s">
        <v>102</v>
      </c>
      <c r="E2812" t="s">
        <v>388</v>
      </c>
      <c r="F2812" t="s">
        <v>389</v>
      </c>
      <c r="G2812" t="s">
        <v>5255</v>
      </c>
      <c r="H2812" t="s">
        <v>10319</v>
      </c>
      <c r="I2812" t="s">
        <v>10320</v>
      </c>
      <c r="J2812" s="5">
        <v>46161</v>
      </c>
      <c r="K2812" s="6">
        <v>100000</v>
      </c>
      <c r="L2812" t="s">
        <v>15</v>
      </c>
      <c r="M2812"/>
      <c r="N2812" s="6">
        <v>670</v>
      </c>
    </row>
    <row r="2813" spans="1:14">
      <c r="A2813" t="s">
        <v>1533</v>
      </c>
      <c r="B2813" t="s">
        <v>10321</v>
      </c>
      <c r="C2813" t="s">
        <v>91</v>
      </c>
      <c r="D2813" t="s">
        <v>102</v>
      </c>
      <c r="E2813" t="s">
        <v>388</v>
      </c>
      <c r="F2813" t="s">
        <v>389</v>
      </c>
      <c r="G2813" t="s">
        <v>10322</v>
      </c>
      <c r="H2813"/>
      <c r="I2813" t="s">
        <v>10323</v>
      </c>
      <c r="J2813" s="5">
        <v>46161</v>
      </c>
      <c r="K2813" s="6">
        <v>200000</v>
      </c>
      <c r="L2813" t="s">
        <v>15</v>
      </c>
      <c r="M2813" t="s">
        <v>10324</v>
      </c>
      <c r="N2813" s="6">
        <v>1070</v>
      </c>
    </row>
    <row r="2814" spans="1:14">
      <c r="A2814" t="s">
        <v>1533</v>
      </c>
      <c r="B2814" t="s">
        <v>10325</v>
      </c>
      <c r="C2814" t="s">
        <v>91</v>
      </c>
      <c r="D2814" t="s">
        <v>102</v>
      </c>
      <c r="E2814" t="s">
        <v>123</v>
      </c>
      <c r="F2814" t="s">
        <v>1345</v>
      </c>
      <c r="G2814" t="s">
        <v>10326</v>
      </c>
      <c r="H2814"/>
      <c r="I2814" t="s">
        <v>10327</v>
      </c>
      <c r="J2814" s="5">
        <v>46161</v>
      </c>
      <c r="K2814" s="6">
        <v>200000</v>
      </c>
      <c r="L2814" t="s">
        <v>15</v>
      </c>
      <c r="M2814"/>
      <c r="N2814" s="6">
        <v>1870</v>
      </c>
    </row>
    <row r="2815" spans="1:14">
      <c r="A2815" t="s">
        <v>1534</v>
      </c>
      <c r="B2815" t="s">
        <v>10328</v>
      </c>
      <c r="C2815" t="s">
        <v>91</v>
      </c>
      <c r="D2815" t="s">
        <v>102</v>
      </c>
      <c r="E2815" t="s">
        <v>123</v>
      </c>
      <c r="F2815" t="s">
        <v>1345</v>
      </c>
      <c r="G2815" t="s">
        <v>10329</v>
      </c>
      <c r="H2815" t="s">
        <v>10330</v>
      </c>
      <c r="I2815" t="s">
        <v>10331</v>
      </c>
      <c r="J2815" s="5">
        <v>46161</v>
      </c>
      <c r="K2815" s="6">
        <v>100000</v>
      </c>
      <c r="L2815" t="s">
        <v>16</v>
      </c>
      <c r="M2815"/>
      <c r="N2815" s="6">
        <v>8350</v>
      </c>
    </row>
    <row r="2816" spans="1:14">
      <c r="A2816" t="s">
        <v>1534</v>
      </c>
      <c r="B2816" t="s">
        <v>10332</v>
      </c>
      <c r="C2816" t="s">
        <v>91</v>
      </c>
      <c r="D2816" t="s">
        <v>102</v>
      </c>
      <c r="E2816" t="s">
        <v>123</v>
      </c>
      <c r="F2816" t="s">
        <v>1345</v>
      </c>
      <c r="G2816" t="s">
        <v>10329</v>
      </c>
      <c r="H2816" t="s">
        <v>10333</v>
      </c>
      <c r="I2816" t="s">
        <v>10334</v>
      </c>
      <c r="J2816" s="5">
        <v>46161</v>
      </c>
      <c r="K2816" s="6">
        <v>50000</v>
      </c>
      <c r="L2816" t="s">
        <v>15</v>
      </c>
      <c r="M2816"/>
      <c r="N2816" s="6">
        <v>481</v>
      </c>
    </row>
    <row r="2817" spans="1:14">
      <c r="A2817" t="s">
        <v>1534</v>
      </c>
      <c r="B2817" t="s">
        <v>10335</v>
      </c>
      <c r="C2817" t="s">
        <v>91</v>
      </c>
      <c r="D2817" t="s">
        <v>102</v>
      </c>
      <c r="E2817" t="s">
        <v>123</v>
      </c>
      <c r="F2817" t="s">
        <v>1345</v>
      </c>
      <c r="G2817" t="s">
        <v>10329</v>
      </c>
      <c r="H2817" t="s">
        <v>10336</v>
      </c>
      <c r="I2817" t="s">
        <v>10337</v>
      </c>
      <c r="J2817" s="5">
        <v>46161</v>
      </c>
      <c r="K2817" s="6">
        <v>200000</v>
      </c>
      <c r="L2817" t="s">
        <v>15</v>
      </c>
      <c r="M2817"/>
      <c r="N2817" t="s">
        <v>2259</v>
      </c>
    </row>
    <row r="2818" spans="1:14">
      <c r="A2818" t="s">
        <v>1533</v>
      </c>
      <c r="B2818" t="s">
        <v>10338</v>
      </c>
      <c r="C2818" t="s">
        <v>124</v>
      </c>
      <c r="D2818" t="s">
        <v>126</v>
      </c>
      <c r="E2818" t="s">
        <v>3431</v>
      </c>
      <c r="F2818" t="s">
        <v>541</v>
      </c>
      <c r="G2818" t="s">
        <v>10339</v>
      </c>
      <c r="H2818"/>
      <c r="I2818" t="s">
        <v>10340</v>
      </c>
      <c r="J2818" s="5">
        <v>46161</v>
      </c>
      <c r="K2818" s="6">
        <v>1700000</v>
      </c>
      <c r="L2818" t="s">
        <v>15</v>
      </c>
      <c r="M2818" t="s">
        <v>10341</v>
      </c>
      <c r="N2818" s="6">
        <v>10115</v>
      </c>
    </row>
    <row r="2819" spans="1:14">
      <c r="A2819" t="s">
        <v>1533</v>
      </c>
      <c r="B2819" t="s">
        <v>10342</v>
      </c>
      <c r="C2819" t="s">
        <v>124</v>
      </c>
      <c r="D2819" t="s">
        <v>126</v>
      </c>
      <c r="E2819" t="s">
        <v>128</v>
      </c>
      <c r="F2819" t="s">
        <v>173</v>
      </c>
      <c r="G2819" t="s">
        <v>10343</v>
      </c>
      <c r="H2819"/>
      <c r="I2819" t="s">
        <v>10344</v>
      </c>
      <c r="J2819" s="5">
        <v>46161</v>
      </c>
      <c r="K2819" s="6">
        <v>250000</v>
      </c>
      <c r="L2819" t="s">
        <v>15</v>
      </c>
      <c r="M2819" t="s">
        <v>10345</v>
      </c>
      <c r="N2819" s="6">
        <v>1138</v>
      </c>
    </row>
    <row r="2820" spans="1:14">
      <c r="A2820" t="s">
        <v>1533</v>
      </c>
      <c r="B2820" t="s">
        <v>10346</v>
      </c>
      <c r="C2820" t="s">
        <v>124</v>
      </c>
      <c r="D2820" t="s">
        <v>126</v>
      </c>
      <c r="E2820" t="s">
        <v>127</v>
      </c>
      <c r="F2820" t="s">
        <v>3426</v>
      </c>
      <c r="G2820" t="s">
        <v>10347</v>
      </c>
      <c r="H2820"/>
      <c r="I2820" t="s">
        <v>10348</v>
      </c>
      <c r="J2820" s="5">
        <v>46161</v>
      </c>
      <c r="K2820" s="6">
        <v>1150000</v>
      </c>
      <c r="L2820" t="s">
        <v>15</v>
      </c>
      <c r="M2820"/>
      <c r="N2820" t="s">
        <v>2259</v>
      </c>
    </row>
    <row r="2821" spans="1:14">
      <c r="A2821" t="s">
        <v>1533</v>
      </c>
      <c r="B2821" t="s">
        <v>5275</v>
      </c>
      <c r="C2821" t="s">
        <v>124</v>
      </c>
      <c r="D2821" t="s">
        <v>126</v>
      </c>
      <c r="E2821" t="s">
        <v>127</v>
      </c>
      <c r="F2821" t="s">
        <v>177</v>
      </c>
      <c r="G2821" t="s">
        <v>5276</v>
      </c>
      <c r="H2821"/>
      <c r="I2821" t="s">
        <v>10349</v>
      </c>
      <c r="J2821" s="5">
        <v>46161</v>
      </c>
      <c r="K2821" s="6">
        <v>500000</v>
      </c>
      <c r="L2821" t="s">
        <v>15</v>
      </c>
      <c r="M2821" t="s">
        <v>5278</v>
      </c>
      <c r="N2821" s="6">
        <v>1275</v>
      </c>
    </row>
    <row r="2822" spans="1:14">
      <c r="A2822" t="s">
        <v>1533</v>
      </c>
      <c r="B2822" t="s">
        <v>10350</v>
      </c>
      <c r="C2822" t="s">
        <v>124</v>
      </c>
      <c r="D2822" t="s">
        <v>126</v>
      </c>
      <c r="E2822" t="s">
        <v>7019</v>
      </c>
      <c r="F2822" t="s">
        <v>995</v>
      </c>
      <c r="G2822" t="s">
        <v>996</v>
      </c>
      <c r="H2822"/>
      <c r="I2822" t="s">
        <v>10351</v>
      </c>
      <c r="J2822" s="5">
        <v>46161</v>
      </c>
      <c r="K2822" s="6">
        <v>350000</v>
      </c>
      <c r="L2822" t="s">
        <v>15</v>
      </c>
      <c r="M2822" t="s">
        <v>10352</v>
      </c>
      <c r="N2822" s="6">
        <v>1663</v>
      </c>
    </row>
    <row r="2823" spans="1:14">
      <c r="A2823" t="s">
        <v>1534</v>
      </c>
      <c r="B2823" t="s">
        <v>1934</v>
      </c>
      <c r="C2823" t="s">
        <v>124</v>
      </c>
      <c r="D2823" t="s">
        <v>125</v>
      </c>
      <c r="E2823" t="s">
        <v>713</v>
      </c>
      <c r="F2823" t="s">
        <v>714</v>
      </c>
      <c r="G2823" t="s">
        <v>1932</v>
      </c>
      <c r="H2823" t="s">
        <v>1933</v>
      </c>
      <c r="I2823" t="s">
        <v>10353</v>
      </c>
      <c r="J2823" s="5">
        <v>46161</v>
      </c>
      <c r="K2823" s="6">
        <v>200000</v>
      </c>
      <c r="L2823" t="s">
        <v>15</v>
      </c>
      <c r="M2823"/>
      <c r="N2823" t="s">
        <v>2259</v>
      </c>
    </row>
    <row r="2824" spans="1:14">
      <c r="A2824" t="s">
        <v>1534</v>
      </c>
      <c r="B2824" t="s">
        <v>10354</v>
      </c>
      <c r="C2824" t="s">
        <v>124</v>
      </c>
      <c r="D2824" t="s">
        <v>125</v>
      </c>
      <c r="E2824" t="s">
        <v>7031</v>
      </c>
      <c r="F2824" t="s">
        <v>451</v>
      </c>
      <c r="G2824" t="s">
        <v>10355</v>
      </c>
      <c r="H2824" t="s">
        <v>10356</v>
      </c>
      <c r="I2824" t="s">
        <v>10357</v>
      </c>
      <c r="J2824" s="5">
        <v>46161</v>
      </c>
      <c r="K2824" s="6">
        <v>275000</v>
      </c>
      <c r="L2824" t="s">
        <v>15</v>
      </c>
      <c r="M2824"/>
      <c r="N2824" s="6">
        <v>1293</v>
      </c>
    </row>
    <row r="2825" spans="1:14">
      <c r="A2825" t="s">
        <v>1533</v>
      </c>
      <c r="B2825" t="s">
        <v>1936</v>
      </c>
      <c r="C2825" t="s">
        <v>124</v>
      </c>
      <c r="D2825" t="s">
        <v>125</v>
      </c>
      <c r="E2825" t="s">
        <v>3463</v>
      </c>
      <c r="F2825" t="s">
        <v>167</v>
      </c>
      <c r="G2825" t="s">
        <v>1935</v>
      </c>
      <c r="H2825"/>
      <c r="I2825" t="s">
        <v>10358</v>
      </c>
      <c r="J2825" s="5">
        <v>46161</v>
      </c>
      <c r="K2825" s="6">
        <v>500000</v>
      </c>
      <c r="L2825" t="s">
        <v>15</v>
      </c>
      <c r="M2825" t="s">
        <v>10359</v>
      </c>
      <c r="N2825" s="6">
        <v>2275</v>
      </c>
    </row>
    <row r="2826" spans="1:14">
      <c r="A2826" t="s">
        <v>1534</v>
      </c>
      <c r="B2826" t="s">
        <v>7041</v>
      </c>
      <c r="C2826" t="s">
        <v>124</v>
      </c>
      <c r="D2826" t="s">
        <v>125</v>
      </c>
      <c r="E2826" t="s">
        <v>401</v>
      </c>
      <c r="F2826" t="s">
        <v>403</v>
      </c>
      <c r="G2826" t="s">
        <v>7042</v>
      </c>
      <c r="H2826" t="s">
        <v>7043</v>
      </c>
      <c r="I2826" t="s">
        <v>10360</v>
      </c>
      <c r="J2826" s="5">
        <v>46161</v>
      </c>
      <c r="K2826" s="6">
        <v>400000</v>
      </c>
      <c r="L2826" t="s">
        <v>15</v>
      </c>
      <c r="M2826"/>
      <c r="N2826" s="6">
        <v>2020</v>
      </c>
    </row>
    <row r="2827" spans="1:14">
      <c r="A2827" t="s">
        <v>1534</v>
      </c>
      <c r="B2827" t="s">
        <v>10361</v>
      </c>
      <c r="C2827" t="s">
        <v>124</v>
      </c>
      <c r="D2827" t="s">
        <v>125</v>
      </c>
      <c r="E2827" t="s">
        <v>401</v>
      </c>
      <c r="F2827" t="s">
        <v>403</v>
      </c>
      <c r="G2827" t="s">
        <v>7042</v>
      </c>
      <c r="H2827" t="s">
        <v>10362</v>
      </c>
      <c r="I2827" t="s">
        <v>10363</v>
      </c>
      <c r="J2827" s="5">
        <v>46161</v>
      </c>
      <c r="K2827" s="6">
        <v>200000</v>
      </c>
      <c r="L2827" t="s">
        <v>15</v>
      </c>
      <c r="M2827"/>
      <c r="N2827" s="6">
        <v>1090</v>
      </c>
    </row>
    <row r="2828" spans="1:14">
      <c r="A2828" t="s">
        <v>1533</v>
      </c>
      <c r="B2828" t="s">
        <v>10364</v>
      </c>
      <c r="C2828" t="s">
        <v>124</v>
      </c>
      <c r="D2828" t="s">
        <v>125</v>
      </c>
      <c r="E2828" t="s">
        <v>3463</v>
      </c>
      <c r="F2828" t="s">
        <v>167</v>
      </c>
      <c r="G2828" t="s">
        <v>10365</v>
      </c>
      <c r="H2828"/>
      <c r="I2828" t="s">
        <v>10366</v>
      </c>
      <c r="J2828" s="5">
        <v>46161</v>
      </c>
      <c r="K2828" s="6">
        <v>500000</v>
      </c>
      <c r="L2828" t="s">
        <v>15</v>
      </c>
      <c r="M2828" t="s">
        <v>10367</v>
      </c>
      <c r="N2828" s="6">
        <v>3975</v>
      </c>
    </row>
    <row r="2829" spans="1:14">
      <c r="A2829" t="s">
        <v>1534</v>
      </c>
      <c r="B2829" t="s">
        <v>10368</v>
      </c>
      <c r="C2829" t="s">
        <v>124</v>
      </c>
      <c r="D2829" t="s">
        <v>125</v>
      </c>
      <c r="E2829" t="s">
        <v>401</v>
      </c>
      <c r="F2829" t="s">
        <v>403</v>
      </c>
      <c r="G2829" t="s">
        <v>997</v>
      </c>
      <c r="H2829" t="s">
        <v>10369</v>
      </c>
      <c r="I2829" t="s">
        <v>10370</v>
      </c>
      <c r="J2829" s="5">
        <v>46161</v>
      </c>
      <c r="K2829" s="6">
        <v>500000</v>
      </c>
      <c r="L2829" t="s">
        <v>15</v>
      </c>
      <c r="M2829"/>
      <c r="N2829" s="6">
        <v>7125</v>
      </c>
    </row>
    <row r="2830" spans="1:14">
      <c r="A2830" t="s">
        <v>1534</v>
      </c>
      <c r="B2830" t="s">
        <v>10371</v>
      </c>
      <c r="C2830" t="s">
        <v>124</v>
      </c>
      <c r="D2830" t="s">
        <v>125</v>
      </c>
      <c r="E2830" t="s">
        <v>7031</v>
      </c>
      <c r="F2830" t="s">
        <v>7032</v>
      </c>
      <c r="G2830" t="s">
        <v>10372</v>
      </c>
      <c r="H2830"/>
      <c r="I2830" t="s">
        <v>10373</v>
      </c>
      <c r="J2830" s="5">
        <v>46161</v>
      </c>
      <c r="K2830" s="6">
        <v>100000</v>
      </c>
      <c r="L2830" t="s">
        <v>15</v>
      </c>
      <c r="M2830" t="s">
        <v>10374</v>
      </c>
      <c r="N2830" s="6">
        <v>835</v>
      </c>
    </row>
    <row r="2831" spans="1:14">
      <c r="A2831" t="s">
        <v>1533</v>
      </c>
      <c r="B2831" t="s">
        <v>10375</v>
      </c>
      <c r="C2831" t="s">
        <v>124</v>
      </c>
      <c r="D2831" t="s">
        <v>125</v>
      </c>
      <c r="E2831" t="s">
        <v>404</v>
      </c>
      <c r="F2831" t="s">
        <v>3479</v>
      </c>
      <c r="G2831" t="s">
        <v>10376</v>
      </c>
      <c r="H2831"/>
      <c r="I2831" t="s">
        <v>10377</v>
      </c>
      <c r="J2831" s="5">
        <v>46161</v>
      </c>
      <c r="K2831" s="6">
        <v>500000</v>
      </c>
      <c r="L2831" t="s">
        <v>15</v>
      </c>
      <c r="M2831"/>
      <c r="N2831" s="6">
        <v>1475</v>
      </c>
    </row>
    <row r="2832" spans="1:14">
      <c r="A2832" t="s">
        <v>1533</v>
      </c>
      <c r="B2832" t="s">
        <v>10378</v>
      </c>
      <c r="C2832" t="s">
        <v>129</v>
      </c>
      <c r="D2832" t="s">
        <v>130</v>
      </c>
      <c r="E2832" t="s">
        <v>406</v>
      </c>
      <c r="F2832" t="s">
        <v>1350</v>
      </c>
      <c r="G2832" t="s">
        <v>10379</v>
      </c>
      <c r="H2832"/>
      <c r="I2832" t="s">
        <v>10380</v>
      </c>
      <c r="J2832" s="5">
        <v>46161</v>
      </c>
      <c r="K2832" s="6">
        <v>1000000</v>
      </c>
      <c r="L2832" t="s">
        <v>15</v>
      </c>
      <c r="M2832"/>
      <c r="N2832" s="6">
        <v>2350</v>
      </c>
    </row>
    <row r="2833" spans="1:14">
      <c r="A2833" t="s">
        <v>1534</v>
      </c>
      <c r="B2833" t="s">
        <v>1988</v>
      </c>
      <c r="C2833" t="s">
        <v>129</v>
      </c>
      <c r="D2833" t="s">
        <v>130</v>
      </c>
      <c r="E2833" t="s">
        <v>659</v>
      </c>
      <c r="F2833" t="s">
        <v>660</v>
      </c>
      <c r="G2833" t="s">
        <v>1986</v>
      </c>
      <c r="H2833" t="s">
        <v>1987</v>
      </c>
      <c r="I2833" t="s">
        <v>10381</v>
      </c>
      <c r="J2833" s="5">
        <v>46161</v>
      </c>
      <c r="K2833" s="6">
        <v>300000</v>
      </c>
      <c r="L2833" t="s">
        <v>15</v>
      </c>
      <c r="M2833"/>
      <c r="N2833" s="6">
        <v>1395</v>
      </c>
    </row>
    <row r="2834" spans="1:14">
      <c r="A2834" t="s">
        <v>1533</v>
      </c>
      <c r="B2834" t="s">
        <v>10382</v>
      </c>
      <c r="C2834" t="s">
        <v>129</v>
      </c>
      <c r="D2834" t="s">
        <v>130</v>
      </c>
      <c r="E2834" t="s">
        <v>659</v>
      </c>
      <c r="F2834" t="s">
        <v>806</v>
      </c>
      <c r="G2834" t="s">
        <v>10383</v>
      </c>
      <c r="H2834"/>
      <c r="I2834" t="s">
        <v>10384</v>
      </c>
      <c r="J2834" s="5">
        <v>46161</v>
      </c>
      <c r="K2834" s="6">
        <v>1000000</v>
      </c>
      <c r="L2834" t="s">
        <v>16</v>
      </c>
      <c r="M2834" t="s">
        <v>10385</v>
      </c>
      <c r="N2834" s="6">
        <v>55280</v>
      </c>
    </row>
    <row r="2835" spans="1:14">
      <c r="A2835" t="s">
        <v>1533</v>
      </c>
      <c r="B2835" t="s">
        <v>10386</v>
      </c>
      <c r="C2835" t="s">
        <v>129</v>
      </c>
      <c r="D2835" t="s">
        <v>130</v>
      </c>
      <c r="E2835" t="s">
        <v>718</v>
      </c>
      <c r="F2835" t="s">
        <v>719</v>
      </c>
      <c r="G2835" t="s">
        <v>10387</v>
      </c>
      <c r="H2835"/>
      <c r="I2835" t="s">
        <v>10388</v>
      </c>
      <c r="J2835" s="5">
        <v>46161</v>
      </c>
      <c r="K2835" s="6">
        <v>500000</v>
      </c>
      <c r="L2835" t="s">
        <v>15</v>
      </c>
      <c r="M2835" t="s">
        <v>10389</v>
      </c>
      <c r="N2835" s="6">
        <v>2975</v>
      </c>
    </row>
    <row r="2836" spans="1:14">
      <c r="A2836" t="s">
        <v>1533</v>
      </c>
      <c r="B2836" t="s">
        <v>10390</v>
      </c>
      <c r="C2836" t="s">
        <v>129</v>
      </c>
      <c r="D2836" t="s">
        <v>130</v>
      </c>
      <c r="E2836" t="s">
        <v>718</v>
      </c>
      <c r="F2836" t="s">
        <v>719</v>
      </c>
      <c r="G2836" t="s">
        <v>10387</v>
      </c>
      <c r="H2836" t="s">
        <v>10391</v>
      </c>
      <c r="I2836" t="s">
        <v>10392</v>
      </c>
      <c r="J2836" s="5">
        <v>46161</v>
      </c>
      <c r="K2836" s="6">
        <v>500000</v>
      </c>
      <c r="L2836" t="s">
        <v>15</v>
      </c>
      <c r="M2836"/>
      <c r="N2836" s="6">
        <v>1475</v>
      </c>
    </row>
    <row r="2837" spans="1:14">
      <c r="A2837" t="s">
        <v>1534</v>
      </c>
      <c r="B2837" t="s">
        <v>10393</v>
      </c>
      <c r="C2837" t="s">
        <v>129</v>
      </c>
      <c r="D2837" t="s">
        <v>130</v>
      </c>
      <c r="E2837" t="s">
        <v>718</v>
      </c>
      <c r="F2837" t="s">
        <v>719</v>
      </c>
      <c r="G2837" t="s">
        <v>10394</v>
      </c>
      <c r="H2837" t="s">
        <v>10395</v>
      </c>
      <c r="I2837" t="s">
        <v>10396</v>
      </c>
      <c r="J2837" s="5">
        <v>46161</v>
      </c>
      <c r="K2837" s="6">
        <v>350000</v>
      </c>
      <c r="L2837" t="s">
        <v>15</v>
      </c>
      <c r="M2837"/>
      <c r="N2837" s="6">
        <v>1891</v>
      </c>
    </row>
    <row r="2838" spans="1:14">
      <c r="A2838" t="s">
        <v>1534</v>
      </c>
      <c r="B2838" t="s">
        <v>10397</v>
      </c>
      <c r="C2838" t="s">
        <v>129</v>
      </c>
      <c r="D2838" t="s">
        <v>130</v>
      </c>
      <c r="E2838" t="s">
        <v>718</v>
      </c>
      <c r="F2838" t="s">
        <v>719</v>
      </c>
      <c r="G2838" t="s">
        <v>10398</v>
      </c>
      <c r="H2838" t="s">
        <v>10399</v>
      </c>
      <c r="I2838" t="s">
        <v>10400</v>
      </c>
      <c r="J2838" s="5">
        <v>46161</v>
      </c>
      <c r="K2838" s="6">
        <v>100000</v>
      </c>
      <c r="L2838" t="s">
        <v>15</v>
      </c>
      <c r="M2838"/>
      <c r="N2838" s="6">
        <v>935</v>
      </c>
    </row>
    <row r="2839" spans="1:14">
      <c r="A2839" t="s">
        <v>1534</v>
      </c>
      <c r="B2839" t="s">
        <v>3539</v>
      </c>
      <c r="C2839" t="s">
        <v>129</v>
      </c>
      <c r="D2839" t="s">
        <v>133</v>
      </c>
      <c r="E2839" t="s">
        <v>524</v>
      </c>
      <c r="F2839" t="s">
        <v>525</v>
      </c>
      <c r="G2839" t="s">
        <v>3540</v>
      </c>
      <c r="H2839" t="s">
        <v>3541</v>
      </c>
      <c r="I2839" t="s">
        <v>10401</v>
      </c>
      <c r="J2839" s="5">
        <v>46161</v>
      </c>
      <c r="K2839" s="6">
        <v>300000</v>
      </c>
      <c r="L2839"/>
      <c r="M2839"/>
      <c r="N2839" t="s">
        <v>2259</v>
      </c>
    </row>
    <row r="2840" spans="1:14">
      <c r="A2840" t="s">
        <v>1534</v>
      </c>
      <c r="B2840" t="s">
        <v>3543</v>
      </c>
      <c r="C2840" t="s">
        <v>129</v>
      </c>
      <c r="D2840" t="s">
        <v>133</v>
      </c>
      <c r="E2840" t="s">
        <v>661</v>
      </c>
      <c r="F2840" t="s">
        <v>1356</v>
      </c>
      <c r="G2840"/>
      <c r="H2840"/>
      <c r="I2840" t="s">
        <v>10402</v>
      </c>
      <c r="J2840" s="5">
        <v>46161</v>
      </c>
      <c r="K2840" s="6">
        <v>300000</v>
      </c>
      <c r="L2840" t="s">
        <v>16</v>
      </c>
      <c r="M2840" t="s">
        <v>3545</v>
      </c>
      <c r="N2840" s="6">
        <v>13425</v>
      </c>
    </row>
    <row r="2841" spans="1:14">
      <c r="A2841" t="s">
        <v>1534</v>
      </c>
      <c r="B2841" t="s">
        <v>5357</v>
      </c>
      <c r="C2841" t="s">
        <v>129</v>
      </c>
      <c r="D2841" t="s">
        <v>133</v>
      </c>
      <c r="E2841" t="s">
        <v>661</v>
      </c>
      <c r="F2841" t="s">
        <v>1356</v>
      </c>
      <c r="G2841" t="s">
        <v>5358</v>
      </c>
      <c r="H2841"/>
      <c r="I2841" t="s">
        <v>10403</v>
      </c>
      <c r="J2841" s="5">
        <v>46161</v>
      </c>
      <c r="K2841" s="6">
        <v>200000</v>
      </c>
      <c r="L2841" t="s">
        <v>15</v>
      </c>
      <c r="M2841" t="s">
        <v>5360</v>
      </c>
      <c r="N2841" s="6">
        <v>1090</v>
      </c>
    </row>
    <row r="2842" spans="1:14">
      <c r="A2842" t="s">
        <v>1534</v>
      </c>
      <c r="B2842" t="s">
        <v>7105</v>
      </c>
      <c r="C2842" t="s">
        <v>129</v>
      </c>
      <c r="D2842" t="s">
        <v>133</v>
      </c>
      <c r="E2842" t="s">
        <v>661</v>
      </c>
      <c r="F2842" t="s">
        <v>1356</v>
      </c>
      <c r="G2842" t="s">
        <v>7106</v>
      </c>
      <c r="H2842"/>
      <c r="I2842" t="s">
        <v>10404</v>
      </c>
      <c r="J2842" s="5">
        <v>46161</v>
      </c>
      <c r="K2842" s="6">
        <v>150000</v>
      </c>
      <c r="L2842" t="s">
        <v>15</v>
      </c>
      <c r="M2842" t="s">
        <v>10405</v>
      </c>
      <c r="N2842" s="6">
        <v>1268</v>
      </c>
    </row>
    <row r="2843" spans="1:14">
      <c r="A2843" t="s">
        <v>1533</v>
      </c>
      <c r="B2843" t="s">
        <v>2006</v>
      </c>
      <c r="C2843" t="s">
        <v>129</v>
      </c>
      <c r="D2843" t="s">
        <v>133</v>
      </c>
      <c r="E2843" t="s">
        <v>2005</v>
      </c>
      <c r="F2843" t="s">
        <v>10406</v>
      </c>
      <c r="G2843"/>
      <c r="H2843"/>
      <c r="I2843" t="s">
        <v>10407</v>
      </c>
      <c r="J2843" s="5">
        <v>46161</v>
      </c>
      <c r="K2843" s="6">
        <v>700000</v>
      </c>
      <c r="L2843" t="s">
        <v>16</v>
      </c>
      <c r="M2843" t="s">
        <v>10408</v>
      </c>
      <c r="N2843" s="6">
        <v>40334</v>
      </c>
    </row>
    <row r="2844" spans="1:14">
      <c r="A2844" t="s">
        <v>1534</v>
      </c>
      <c r="B2844" t="s">
        <v>10409</v>
      </c>
      <c r="C2844" t="s">
        <v>129</v>
      </c>
      <c r="D2844" t="s">
        <v>131</v>
      </c>
      <c r="E2844" t="s">
        <v>553</v>
      </c>
      <c r="F2844" t="s">
        <v>3558</v>
      </c>
      <c r="G2844" t="s">
        <v>1163</v>
      </c>
      <c r="H2844" t="s">
        <v>10410</v>
      </c>
      <c r="I2844" t="s">
        <v>10411</v>
      </c>
      <c r="J2844" s="5">
        <v>46161</v>
      </c>
      <c r="K2844" s="6">
        <v>200000</v>
      </c>
      <c r="L2844" t="s">
        <v>17</v>
      </c>
      <c r="M2844"/>
      <c r="N2844" s="6">
        <v>3550</v>
      </c>
    </row>
    <row r="2845" spans="1:14">
      <c r="A2845" t="s">
        <v>1534</v>
      </c>
      <c r="B2845" t="s">
        <v>10412</v>
      </c>
      <c r="C2845" t="s">
        <v>129</v>
      </c>
      <c r="D2845" t="s">
        <v>131</v>
      </c>
      <c r="E2845" t="s">
        <v>553</v>
      </c>
      <c r="F2845" t="s">
        <v>554</v>
      </c>
      <c r="G2845" t="s">
        <v>10413</v>
      </c>
      <c r="H2845" t="s">
        <v>10414</v>
      </c>
      <c r="I2845" t="s">
        <v>10415</v>
      </c>
      <c r="J2845" s="5">
        <v>46161</v>
      </c>
      <c r="K2845" s="6">
        <v>100000</v>
      </c>
      <c r="L2845" t="s">
        <v>15</v>
      </c>
      <c r="M2845"/>
      <c r="N2845" t="s">
        <v>2259</v>
      </c>
    </row>
    <row r="2846" spans="1:14">
      <c r="A2846" t="s">
        <v>1533</v>
      </c>
      <c r="B2846" t="s">
        <v>7128</v>
      </c>
      <c r="C2846" t="s">
        <v>129</v>
      </c>
      <c r="D2846" t="s">
        <v>131</v>
      </c>
      <c r="E2846" t="s">
        <v>553</v>
      </c>
      <c r="F2846" t="s">
        <v>3558</v>
      </c>
      <c r="G2846" t="s">
        <v>1002</v>
      </c>
      <c r="H2846"/>
      <c r="I2846" t="s">
        <v>10416</v>
      </c>
      <c r="J2846" s="5">
        <v>46161</v>
      </c>
      <c r="K2846" s="6">
        <v>800000</v>
      </c>
      <c r="L2846" t="s">
        <v>16</v>
      </c>
      <c r="M2846" t="s">
        <v>10417</v>
      </c>
      <c r="N2846" s="6">
        <v>38640</v>
      </c>
    </row>
    <row r="2847" spans="1:14">
      <c r="A2847" t="s">
        <v>1534</v>
      </c>
      <c r="B2847" t="s">
        <v>7131</v>
      </c>
      <c r="C2847" t="s">
        <v>129</v>
      </c>
      <c r="D2847" t="s">
        <v>131</v>
      </c>
      <c r="E2847" t="s">
        <v>553</v>
      </c>
      <c r="F2847" t="s">
        <v>554</v>
      </c>
      <c r="G2847" t="s">
        <v>1190</v>
      </c>
      <c r="H2847" t="s">
        <v>7132</v>
      </c>
      <c r="I2847" t="s">
        <v>10418</v>
      </c>
      <c r="J2847" s="5">
        <v>46161</v>
      </c>
      <c r="K2847" s="6">
        <v>100000</v>
      </c>
      <c r="L2847" t="s">
        <v>17</v>
      </c>
      <c r="M2847"/>
      <c r="N2847" s="6">
        <v>3125</v>
      </c>
    </row>
    <row r="2848" spans="1:14">
      <c r="A2848" t="s">
        <v>1533</v>
      </c>
      <c r="B2848" t="s">
        <v>8868</v>
      </c>
      <c r="C2848" t="s">
        <v>129</v>
      </c>
      <c r="D2848" t="s">
        <v>131</v>
      </c>
      <c r="E2848" t="s">
        <v>553</v>
      </c>
      <c r="F2848" t="s">
        <v>3558</v>
      </c>
      <c r="G2848" t="s">
        <v>8869</v>
      </c>
      <c r="H2848"/>
      <c r="I2848" t="s">
        <v>10419</v>
      </c>
      <c r="J2848" s="5">
        <v>46161</v>
      </c>
      <c r="K2848" s="6">
        <v>120000</v>
      </c>
      <c r="L2848" t="s">
        <v>16</v>
      </c>
      <c r="M2848" t="s">
        <v>10420</v>
      </c>
      <c r="N2848" s="6">
        <v>24792</v>
      </c>
    </row>
    <row r="2849" spans="1:14">
      <c r="A2849" t="s">
        <v>1533</v>
      </c>
      <c r="B2849" t="s">
        <v>10421</v>
      </c>
      <c r="C2849" t="s">
        <v>129</v>
      </c>
      <c r="D2849" t="s">
        <v>131</v>
      </c>
      <c r="E2849" t="s">
        <v>553</v>
      </c>
      <c r="F2849" t="s">
        <v>3558</v>
      </c>
      <c r="G2849" t="s">
        <v>1982</v>
      </c>
      <c r="H2849" t="s">
        <v>10422</v>
      </c>
      <c r="I2849" t="s">
        <v>10423</v>
      </c>
      <c r="J2849" s="5">
        <v>46161</v>
      </c>
      <c r="K2849" s="6">
        <v>600000</v>
      </c>
      <c r="L2849" t="s">
        <v>17</v>
      </c>
      <c r="M2849"/>
      <c r="N2849" s="6">
        <v>18264</v>
      </c>
    </row>
    <row r="2850" spans="1:14">
      <c r="A2850" t="s">
        <v>1533</v>
      </c>
      <c r="B2850" t="s">
        <v>8873</v>
      </c>
      <c r="C2850" t="s">
        <v>129</v>
      </c>
      <c r="D2850" t="s">
        <v>131</v>
      </c>
      <c r="E2850" t="s">
        <v>553</v>
      </c>
      <c r="F2850" t="s">
        <v>554</v>
      </c>
      <c r="G2850" t="s">
        <v>1003</v>
      </c>
      <c r="H2850"/>
      <c r="I2850" t="s">
        <v>10424</v>
      </c>
      <c r="J2850" s="5">
        <v>46161</v>
      </c>
      <c r="K2850" s="6">
        <v>1000000</v>
      </c>
      <c r="L2850" t="s">
        <v>15</v>
      </c>
      <c r="M2850" t="s">
        <v>8875</v>
      </c>
      <c r="N2850" s="6">
        <v>6350</v>
      </c>
    </row>
    <row r="2851" spans="1:14">
      <c r="A2851" t="s">
        <v>1533</v>
      </c>
      <c r="B2851" t="s">
        <v>1973</v>
      </c>
      <c r="C2851" t="s">
        <v>129</v>
      </c>
      <c r="D2851" t="s">
        <v>131</v>
      </c>
      <c r="E2851" t="s">
        <v>553</v>
      </c>
      <c r="F2851" t="s">
        <v>554</v>
      </c>
      <c r="G2851" t="s">
        <v>1065</v>
      </c>
      <c r="H2851"/>
      <c r="I2851" t="s">
        <v>10425</v>
      </c>
      <c r="J2851" s="5">
        <v>46161</v>
      </c>
      <c r="K2851" s="6">
        <v>1000000</v>
      </c>
      <c r="L2851" t="s">
        <v>15</v>
      </c>
      <c r="M2851" t="s">
        <v>1974</v>
      </c>
      <c r="N2851" s="6">
        <v>5750</v>
      </c>
    </row>
    <row r="2852" spans="1:14">
      <c r="A2852" t="s">
        <v>1533</v>
      </c>
      <c r="B2852" t="s">
        <v>10426</v>
      </c>
      <c r="C2852" t="s">
        <v>129</v>
      </c>
      <c r="D2852" t="s">
        <v>131</v>
      </c>
      <c r="E2852" t="s">
        <v>139</v>
      </c>
      <c r="F2852" t="s">
        <v>183</v>
      </c>
      <c r="G2852" t="s">
        <v>10427</v>
      </c>
      <c r="H2852"/>
      <c r="I2852" t="s">
        <v>10428</v>
      </c>
      <c r="J2852" s="5">
        <v>46161</v>
      </c>
      <c r="K2852" s="6">
        <v>500000</v>
      </c>
      <c r="L2852" t="s">
        <v>17</v>
      </c>
      <c r="M2852"/>
      <c r="N2852" t="s">
        <v>2259</v>
      </c>
    </row>
    <row r="2853" spans="1:14">
      <c r="A2853" t="s">
        <v>1533</v>
      </c>
      <c r="B2853" t="s">
        <v>5398</v>
      </c>
      <c r="C2853" t="s">
        <v>129</v>
      </c>
      <c r="D2853" t="s">
        <v>131</v>
      </c>
      <c r="E2853" t="s">
        <v>553</v>
      </c>
      <c r="F2853" t="s">
        <v>554</v>
      </c>
      <c r="G2853" t="s">
        <v>5399</v>
      </c>
      <c r="H2853"/>
      <c r="I2853" t="s">
        <v>10429</v>
      </c>
      <c r="J2853" s="5">
        <v>46161</v>
      </c>
      <c r="K2853" s="6">
        <v>300000</v>
      </c>
      <c r="L2853" t="s">
        <v>16</v>
      </c>
      <c r="M2853"/>
      <c r="N2853" s="6">
        <v>50106</v>
      </c>
    </row>
    <row r="2854" spans="1:14">
      <c r="A2854" t="s">
        <v>1534</v>
      </c>
      <c r="B2854" t="s">
        <v>8880</v>
      </c>
      <c r="C2854" t="s">
        <v>129</v>
      </c>
      <c r="D2854" t="s">
        <v>133</v>
      </c>
      <c r="E2854" t="s">
        <v>3551</v>
      </c>
      <c r="F2854" t="s">
        <v>3552</v>
      </c>
      <c r="G2854" t="s">
        <v>8881</v>
      </c>
      <c r="H2854" t="s">
        <v>8882</v>
      </c>
      <c r="I2854" t="s">
        <v>10430</v>
      </c>
      <c r="J2854" s="5">
        <v>46161</v>
      </c>
      <c r="K2854" s="6">
        <v>500000</v>
      </c>
      <c r="L2854" t="s">
        <v>16</v>
      </c>
      <c r="M2854"/>
      <c r="N2854" s="6">
        <v>18175</v>
      </c>
    </row>
    <row r="2855" spans="1:14">
      <c r="A2855" t="s">
        <v>1533</v>
      </c>
      <c r="B2855" t="s">
        <v>10431</v>
      </c>
      <c r="C2855" t="s">
        <v>129</v>
      </c>
      <c r="D2855" t="s">
        <v>131</v>
      </c>
      <c r="E2855" t="s">
        <v>134</v>
      </c>
      <c r="F2855" t="s">
        <v>1352</v>
      </c>
      <c r="G2855" t="s">
        <v>10432</v>
      </c>
      <c r="H2855"/>
      <c r="I2855" t="s">
        <v>10433</v>
      </c>
      <c r="J2855" s="5">
        <v>46161</v>
      </c>
      <c r="K2855" s="6">
        <v>500000</v>
      </c>
      <c r="L2855" t="s">
        <v>15</v>
      </c>
      <c r="M2855" t="s">
        <v>10434</v>
      </c>
      <c r="N2855" s="6">
        <v>1975</v>
      </c>
    </row>
    <row r="2856" spans="1:14">
      <c r="A2856" t="s">
        <v>1534</v>
      </c>
      <c r="B2856" t="s">
        <v>10435</v>
      </c>
      <c r="C2856" t="s">
        <v>129</v>
      </c>
      <c r="D2856" t="s">
        <v>131</v>
      </c>
      <c r="E2856" t="s">
        <v>132</v>
      </c>
      <c r="F2856" t="s">
        <v>407</v>
      </c>
      <c r="G2856" t="s">
        <v>1625</v>
      </c>
      <c r="H2856" t="s">
        <v>10436</v>
      </c>
      <c r="I2856" t="s">
        <v>10437</v>
      </c>
      <c r="J2856" s="5">
        <v>46161</v>
      </c>
      <c r="K2856" s="6">
        <v>250000</v>
      </c>
      <c r="L2856" t="s">
        <v>15</v>
      </c>
      <c r="M2856"/>
      <c r="N2856" s="6">
        <v>1676</v>
      </c>
    </row>
    <row r="2857" spans="1:14">
      <c r="A2857" t="s">
        <v>1534</v>
      </c>
      <c r="B2857" t="s">
        <v>3606</v>
      </c>
      <c r="C2857" t="s">
        <v>129</v>
      </c>
      <c r="D2857" t="s">
        <v>131</v>
      </c>
      <c r="E2857" t="s">
        <v>135</v>
      </c>
      <c r="F2857" t="s">
        <v>136</v>
      </c>
      <c r="G2857" t="s">
        <v>3607</v>
      </c>
      <c r="H2857"/>
      <c r="I2857" t="s">
        <v>10438</v>
      </c>
      <c r="J2857" s="5">
        <v>46161</v>
      </c>
      <c r="K2857" s="6">
        <v>1000000</v>
      </c>
      <c r="L2857" t="s">
        <v>15</v>
      </c>
      <c r="M2857" t="s">
        <v>3609</v>
      </c>
      <c r="N2857" s="6">
        <v>3300</v>
      </c>
    </row>
    <row r="2858" spans="1:14">
      <c r="A2858" t="s">
        <v>1534</v>
      </c>
      <c r="B2858" t="s">
        <v>7165</v>
      </c>
      <c r="C2858" t="s">
        <v>129</v>
      </c>
      <c r="D2858" t="s">
        <v>131</v>
      </c>
      <c r="E2858" t="s">
        <v>135</v>
      </c>
      <c r="F2858" t="s">
        <v>136</v>
      </c>
      <c r="G2858" t="s">
        <v>7166</v>
      </c>
      <c r="H2858" t="s">
        <v>7167</v>
      </c>
      <c r="I2858" t="s">
        <v>10439</v>
      </c>
      <c r="J2858" s="5">
        <v>46161</v>
      </c>
      <c r="K2858" s="6">
        <v>200000</v>
      </c>
      <c r="L2858" t="s">
        <v>15</v>
      </c>
      <c r="M2858"/>
      <c r="N2858" s="6">
        <v>1300</v>
      </c>
    </row>
    <row r="2859" spans="1:14">
      <c r="A2859" t="s">
        <v>1533</v>
      </c>
      <c r="B2859" t="s">
        <v>10440</v>
      </c>
      <c r="C2859" t="s">
        <v>129</v>
      </c>
      <c r="D2859" t="s">
        <v>131</v>
      </c>
      <c r="E2859" t="s">
        <v>174</v>
      </c>
      <c r="F2859" t="s">
        <v>465</v>
      </c>
      <c r="G2859" t="s">
        <v>10441</v>
      </c>
      <c r="H2859" t="s">
        <v>10442</v>
      </c>
      <c r="I2859" t="s">
        <v>10443</v>
      </c>
      <c r="J2859" s="5">
        <v>46161</v>
      </c>
      <c r="K2859" s="6">
        <v>2000000</v>
      </c>
      <c r="L2859" t="s">
        <v>17</v>
      </c>
      <c r="M2859"/>
      <c r="N2859" s="6">
        <v>60880</v>
      </c>
    </row>
    <row r="2860" spans="1:14">
      <c r="A2860" t="s">
        <v>1534</v>
      </c>
      <c r="B2860" t="s">
        <v>10444</v>
      </c>
      <c r="C2860" t="s">
        <v>129</v>
      </c>
      <c r="D2860" t="s">
        <v>131</v>
      </c>
      <c r="E2860" t="s">
        <v>135</v>
      </c>
      <c r="F2860" t="s">
        <v>410</v>
      </c>
      <c r="G2860" t="s">
        <v>10445</v>
      </c>
      <c r="H2860"/>
      <c r="I2860" t="s">
        <v>10446</v>
      </c>
      <c r="J2860" s="5">
        <v>46161</v>
      </c>
      <c r="K2860" s="6">
        <v>100000</v>
      </c>
      <c r="L2860" t="s">
        <v>15</v>
      </c>
      <c r="M2860" t="s">
        <v>10447</v>
      </c>
      <c r="N2860" s="6">
        <v>1520</v>
      </c>
    </row>
    <row r="2861" spans="1:14">
      <c r="A2861" t="s">
        <v>1534</v>
      </c>
      <c r="B2861" t="s">
        <v>10448</v>
      </c>
      <c r="C2861" t="s">
        <v>129</v>
      </c>
      <c r="D2861" t="s">
        <v>131</v>
      </c>
      <c r="E2861" t="s">
        <v>135</v>
      </c>
      <c r="F2861" t="s">
        <v>136</v>
      </c>
      <c r="G2861" t="s">
        <v>7175</v>
      </c>
      <c r="H2861" t="s">
        <v>10449</v>
      </c>
      <c r="I2861" t="s">
        <v>10450</v>
      </c>
      <c r="J2861" s="5">
        <v>46161</v>
      </c>
      <c r="K2861" s="6">
        <v>300000</v>
      </c>
      <c r="L2861"/>
      <c r="M2861"/>
      <c r="N2861" s="6">
        <v>15570</v>
      </c>
    </row>
    <row r="2862" spans="1:14">
      <c r="A2862" t="s">
        <v>1534</v>
      </c>
      <c r="B2862" t="s">
        <v>10451</v>
      </c>
      <c r="C2862" t="s">
        <v>306</v>
      </c>
      <c r="D2862" t="s">
        <v>307</v>
      </c>
      <c r="E2862" t="s">
        <v>310</v>
      </c>
      <c r="F2862" t="s">
        <v>312</v>
      </c>
      <c r="G2862" t="s">
        <v>10452</v>
      </c>
      <c r="H2862" t="s">
        <v>10453</v>
      </c>
      <c r="I2862" t="s">
        <v>10454</v>
      </c>
      <c r="J2862" s="5">
        <v>46161</v>
      </c>
      <c r="K2862" s="6">
        <v>120000</v>
      </c>
      <c r="L2862" t="s">
        <v>15</v>
      </c>
      <c r="M2862"/>
      <c r="N2862" s="6">
        <v>1044</v>
      </c>
    </row>
    <row r="2863" spans="1:14">
      <c r="A2863" t="s">
        <v>1534</v>
      </c>
      <c r="B2863" t="s">
        <v>2095</v>
      </c>
      <c r="C2863" t="s">
        <v>306</v>
      </c>
      <c r="D2863" t="s">
        <v>307</v>
      </c>
      <c r="E2863" t="s">
        <v>418</v>
      </c>
      <c r="F2863" t="s">
        <v>420</v>
      </c>
      <c r="G2863"/>
      <c r="H2863"/>
      <c r="I2863" t="s">
        <v>10455</v>
      </c>
      <c r="J2863" s="5">
        <v>46161</v>
      </c>
      <c r="K2863" s="6">
        <v>500000</v>
      </c>
      <c r="L2863" t="s">
        <v>15</v>
      </c>
      <c r="M2863"/>
      <c r="N2863" s="6">
        <v>3250</v>
      </c>
    </row>
    <row r="2864" spans="1:14">
      <c r="A2864" t="s">
        <v>1533</v>
      </c>
      <c r="B2864" t="s">
        <v>2095</v>
      </c>
      <c r="C2864" t="s">
        <v>306</v>
      </c>
      <c r="D2864" t="s">
        <v>307</v>
      </c>
      <c r="E2864" t="s">
        <v>418</v>
      </c>
      <c r="F2864" t="s">
        <v>420</v>
      </c>
      <c r="G2864"/>
      <c r="H2864"/>
      <c r="I2864" t="s">
        <v>10456</v>
      </c>
      <c r="J2864" s="5">
        <v>46161</v>
      </c>
      <c r="K2864" s="6">
        <v>1200000</v>
      </c>
      <c r="L2864" t="s">
        <v>15</v>
      </c>
      <c r="M2864" t="s">
        <v>10457</v>
      </c>
      <c r="N2864" s="6">
        <v>4020</v>
      </c>
    </row>
    <row r="2865" spans="1:14">
      <c r="A2865" t="s">
        <v>1534</v>
      </c>
      <c r="B2865" t="s">
        <v>10458</v>
      </c>
      <c r="C2865" t="s">
        <v>306</v>
      </c>
      <c r="D2865" t="s">
        <v>307</v>
      </c>
      <c r="E2865" t="s">
        <v>418</v>
      </c>
      <c r="F2865" t="s">
        <v>419</v>
      </c>
      <c r="G2865" t="s">
        <v>10459</v>
      </c>
      <c r="H2865"/>
      <c r="I2865" t="s">
        <v>10460</v>
      </c>
      <c r="J2865" s="5">
        <v>46161</v>
      </c>
      <c r="K2865" s="6">
        <v>1000000</v>
      </c>
      <c r="L2865" t="s">
        <v>15</v>
      </c>
      <c r="M2865" t="s">
        <v>10461</v>
      </c>
      <c r="N2865" s="6">
        <v>4150</v>
      </c>
    </row>
    <row r="2866" spans="1:14">
      <c r="A2866" t="s">
        <v>1533</v>
      </c>
      <c r="B2866" t="s">
        <v>2104</v>
      </c>
      <c r="C2866" t="s">
        <v>306</v>
      </c>
      <c r="D2866" t="s">
        <v>307</v>
      </c>
      <c r="E2866" t="s">
        <v>428</v>
      </c>
      <c r="F2866" t="s">
        <v>430</v>
      </c>
      <c r="G2866"/>
      <c r="H2866"/>
      <c r="I2866" t="s">
        <v>10462</v>
      </c>
      <c r="J2866" s="5">
        <v>46161</v>
      </c>
      <c r="K2866" s="6">
        <v>200000</v>
      </c>
      <c r="L2866" t="s">
        <v>15</v>
      </c>
      <c r="M2866" t="s">
        <v>10463</v>
      </c>
      <c r="N2866" s="6">
        <v>830</v>
      </c>
    </row>
    <row r="2867" spans="1:14">
      <c r="A2867" t="s">
        <v>1534</v>
      </c>
      <c r="B2867" t="s">
        <v>2088</v>
      </c>
      <c r="C2867" t="s">
        <v>306</v>
      </c>
      <c r="D2867" t="s">
        <v>307</v>
      </c>
      <c r="E2867" t="s">
        <v>313</v>
      </c>
      <c r="F2867" t="s">
        <v>466</v>
      </c>
      <c r="G2867" t="s">
        <v>2087</v>
      </c>
      <c r="H2867"/>
      <c r="I2867" t="s">
        <v>10464</v>
      </c>
      <c r="J2867" s="5">
        <v>46161</v>
      </c>
      <c r="K2867" s="6">
        <v>200000</v>
      </c>
      <c r="L2867"/>
      <c r="M2867" t="s">
        <v>10465</v>
      </c>
      <c r="N2867" s="6">
        <v>3120</v>
      </c>
    </row>
    <row r="2868" spans="1:14">
      <c r="A2868" t="s">
        <v>1534</v>
      </c>
      <c r="B2868" t="s">
        <v>3631</v>
      </c>
      <c r="C2868" t="s">
        <v>306</v>
      </c>
      <c r="D2868" t="s">
        <v>307</v>
      </c>
      <c r="E2868" t="s">
        <v>313</v>
      </c>
      <c r="F2868" t="s">
        <v>314</v>
      </c>
      <c r="G2868" t="s">
        <v>3632</v>
      </c>
      <c r="H2868" t="s">
        <v>3633</v>
      </c>
      <c r="I2868" t="s">
        <v>10466</v>
      </c>
      <c r="J2868" s="5">
        <v>46161</v>
      </c>
      <c r="K2868" s="6">
        <v>100000</v>
      </c>
      <c r="L2868" t="s">
        <v>15</v>
      </c>
      <c r="M2868"/>
      <c r="N2868" s="6">
        <v>630</v>
      </c>
    </row>
    <row r="2869" spans="1:14">
      <c r="A2869" t="s">
        <v>1533</v>
      </c>
      <c r="B2869" t="s">
        <v>10467</v>
      </c>
      <c r="C2869" t="s">
        <v>306</v>
      </c>
      <c r="D2869" t="s">
        <v>309</v>
      </c>
      <c r="E2869" t="s">
        <v>1403</v>
      </c>
      <c r="F2869" t="s">
        <v>1404</v>
      </c>
      <c r="G2869" t="s">
        <v>10468</v>
      </c>
      <c r="H2869"/>
      <c r="I2869" t="s">
        <v>10469</v>
      </c>
      <c r="J2869" s="5">
        <v>46161</v>
      </c>
      <c r="K2869" s="6">
        <v>300000</v>
      </c>
      <c r="L2869" t="s">
        <v>15</v>
      </c>
      <c r="M2869" t="s">
        <v>10470</v>
      </c>
      <c r="N2869" s="6">
        <v>1785</v>
      </c>
    </row>
    <row r="2870" spans="1:14">
      <c r="A2870" t="s">
        <v>1533</v>
      </c>
      <c r="B2870" t="s">
        <v>7205</v>
      </c>
      <c r="C2870" t="s">
        <v>306</v>
      </c>
      <c r="D2870" t="s">
        <v>307</v>
      </c>
      <c r="E2870" t="s">
        <v>425</v>
      </c>
      <c r="F2870" t="s">
        <v>427</v>
      </c>
      <c r="G2870" t="s">
        <v>1108</v>
      </c>
      <c r="H2870" t="s">
        <v>7206</v>
      </c>
      <c r="I2870" t="s">
        <v>10471</v>
      </c>
      <c r="J2870" s="5">
        <v>46161</v>
      </c>
      <c r="K2870" s="6">
        <v>1000000</v>
      </c>
      <c r="L2870" t="s">
        <v>15</v>
      </c>
      <c r="M2870"/>
      <c r="N2870" s="6">
        <v>5750</v>
      </c>
    </row>
    <row r="2871" spans="1:14">
      <c r="A2871" t="s">
        <v>1533</v>
      </c>
      <c r="B2871" t="s">
        <v>10472</v>
      </c>
      <c r="C2871" t="s">
        <v>306</v>
      </c>
      <c r="D2871" t="s">
        <v>309</v>
      </c>
      <c r="E2871" t="s">
        <v>316</v>
      </c>
      <c r="F2871" t="s">
        <v>1406</v>
      </c>
      <c r="G2871" t="s">
        <v>10473</v>
      </c>
      <c r="H2871"/>
      <c r="I2871" t="s">
        <v>10474</v>
      </c>
      <c r="J2871" s="5">
        <v>46161</v>
      </c>
      <c r="K2871" s="6">
        <v>1000000</v>
      </c>
      <c r="L2871" t="s">
        <v>15</v>
      </c>
      <c r="M2871" t="s">
        <v>10475</v>
      </c>
      <c r="N2871" s="6">
        <v>5150</v>
      </c>
    </row>
    <row r="2872" spans="1:14">
      <c r="A2872" t="s">
        <v>1533</v>
      </c>
      <c r="B2872" t="s">
        <v>2099</v>
      </c>
      <c r="C2872" t="s">
        <v>306</v>
      </c>
      <c r="D2872" t="s">
        <v>309</v>
      </c>
      <c r="E2872" t="s">
        <v>316</v>
      </c>
      <c r="F2872" t="s">
        <v>1405</v>
      </c>
      <c r="G2872" t="s">
        <v>2098</v>
      </c>
      <c r="H2872"/>
      <c r="I2872" t="s">
        <v>10476</v>
      </c>
      <c r="J2872" s="5">
        <v>46161</v>
      </c>
      <c r="K2872" s="6">
        <v>500000</v>
      </c>
      <c r="L2872" t="s">
        <v>15</v>
      </c>
      <c r="M2872" t="s">
        <v>2100</v>
      </c>
      <c r="N2872" s="6">
        <v>6075</v>
      </c>
    </row>
    <row r="2873" spans="1:14">
      <c r="A2873" t="s">
        <v>1533</v>
      </c>
      <c r="B2873" t="s">
        <v>5489</v>
      </c>
      <c r="C2873" t="s">
        <v>306</v>
      </c>
      <c r="D2873" t="s">
        <v>309</v>
      </c>
      <c r="E2873" t="s">
        <v>421</v>
      </c>
      <c r="F2873" t="s">
        <v>452</v>
      </c>
      <c r="G2873"/>
      <c r="H2873"/>
      <c r="I2873" t="s">
        <v>10477</v>
      </c>
      <c r="J2873" s="5">
        <v>46161</v>
      </c>
      <c r="K2873" s="6">
        <v>700000</v>
      </c>
      <c r="L2873" t="s">
        <v>15</v>
      </c>
      <c r="M2873" t="s">
        <v>10478</v>
      </c>
      <c r="N2873" s="6">
        <v>3083</v>
      </c>
    </row>
    <row r="2874" spans="1:14">
      <c r="A2874" t="s">
        <v>1533</v>
      </c>
      <c r="B2874" t="s">
        <v>10479</v>
      </c>
      <c r="C2874" t="s">
        <v>161</v>
      </c>
      <c r="D2874" t="s">
        <v>163</v>
      </c>
      <c r="E2874" t="s">
        <v>597</v>
      </c>
      <c r="F2874" t="s">
        <v>10480</v>
      </c>
      <c r="G2874" t="s">
        <v>10481</v>
      </c>
      <c r="H2874"/>
      <c r="I2874" t="s">
        <v>10482</v>
      </c>
      <c r="J2874" s="5">
        <v>46161</v>
      </c>
      <c r="K2874" s="6">
        <v>500000</v>
      </c>
      <c r="L2874" t="s">
        <v>15</v>
      </c>
      <c r="M2874" t="s">
        <v>10483</v>
      </c>
      <c r="N2874" s="6">
        <v>1675</v>
      </c>
    </row>
    <row r="2875" spans="1:14">
      <c r="A2875" t="s">
        <v>1533</v>
      </c>
      <c r="B2875" t="s">
        <v>10484</v>
      </c>
      <c r="C2875" t="s">
        <v>161</v>
      </c>
      <c r="D2875" t="s">
        <v>163</v>
      </c>
      <c r="E2875" t="s">
        <v>621</v>
      </c>
      <c r="F2875" t="s">
        <v>622</v>
      </c>
      <c r="G2875" t="s">
        <v>10485</v>
      </c>
      <c r="H2875"/>
      <c r="I2875" t="s">
        <v>10486</v>
      </c>
      <c r="J2875" s="5">
        <v>46161</v>
      </c>
      <c r="K2875" s="6">
        <v>500000</v>
      </c>
      <c r="L2875" t="s">
        <v>15</v>
      </c>
      <c r="M2875" t="s">
        <v>10487</v>
      </c>
      <c r="N2875" s="6">
        <v>2075</v>
      </c>
    </row>
    <row r="2876" spans="1:14">
      <c r="A2876" t="s">
        <v>1534</v>
      </c>
      <c r="B2876" t="s">
        <v>10488</v>
      </c>
      <c r="C2876" t="s">
        <v>161</v>
      </c>
      <c r="D2876" t="s">
        <v>163</v>
      </c>
      <c r="E2876" t="s">
        <v>600</v>
      </c>
      <c r="F2876" t="s">
        <v>601</v>
      </c>
      <c r="G2876" t="s">
        <v>10489</v>
      </c>
      <c r="H2876" t="s">
        <v>10490</v>
      </c>
      <c r="I2876" t="s">
        <v>10491</v>
      </c>
      <c r="J2876" s="5">
        <v>46161</v>
      </c>
      <c r="K2876" s="6">
        <v>500000</v>
      </c>
      <c r="L2876" t="s">
        <v>15</v>
      </c>
      <c r="M2876"/>
      <c r="N2876" s="6">
        <v>4400</v>
      </c>
    </row>
    <row r="2877" spans="1:14">
      <c r="A2877" t="s">
        <v>1534</v>
      </c>
      <c r="B2877" t="s">
        <v>10492</v>
      </c>
      <c r="C2877" t="s">
        <v>161</v>
      </c>
      <c r="D2877" t="s">
        <v>163</v>
      </c>
      <c r="E2877" t="s">
        <v>600</v>
      </c>
      <c r="F2877" t="s">
        <v>602</v>
      </c>
      <c r="G2877" t="s">
        <v>10493</v>
      </c>
      <c r="H2877"/>
      <c r="I2877" t="s">
        <v>10494</v>
      </c>
      <c r="J2877" s="5">
        <v>46161</v>
      </c>
      <c r="K2877" s="6">
        <v>50000</v>
      </c>
      <c r="L2877" t="s">
        <v>15</v>
      </c>
      <c r="M2877" t="s">
        <v>10495</v>
      </c>
      <c r="N2877" s="6">
        <v>326</v>
      </c>
    </row>
    <row r="2878" spans="1:14">
      <c r="A2878" t="s">
        <v>1534</v>
      </c>
      <c r="B2878" t="s">
        <v>10496</v>
      </c>
      <c r="C2878" t="s">
        <v>161</v>
      </c>
      <c r="D2878" t="s">
        <v>163</v>
      </c>
      <c r="E2878" t="s">
        <v>165</v>
      </c>
      <c r="F2878" t="s">
        <v>582</v>
      </c>
      <c r="G2878" t="s">
        <v>10497</v>
      </c>
      <c r="H2878"/>
      <c r="I2878" t="s">
        <v>10498</v>
      </c>
      <c r="J2878" s="5">
        <v>46161</v>
      </c>
      <c r="K2878" s="6">
        <v>50000</v>
      </c>
      <c r="L2878" t="s">
        <v>16</v>
      </c>
      <c r="M2878" t="s">
        <v>10499</v>
      </c>
      <c r="N2878" s="6">
        <v>5535</v>
      </c>
    </row>
    <row r="2879" spans="1:14">
      <c r="A2879" t="s">
        <v>1533</v>
      </c>
      <c r="B2879" t="s">
        <v>10500</v>
      </c>
      <c r="C2879" t="s">
        <v>161</v>
      </c>
      <c r="D2879" t="s">
        <v>163</v>
      </c>
      <c r="E2879" t="s">
        <v>600</v>
      </c>
      <c r="F2879" t="s">
        <v>810</v>
      </c>
      <c r="G2879" t="s">
        <v>10501</v>
      </c>
      <c r="H2879"/>
      <c r="I2879" t="s">
        <v>10502</v>
      </c>
      <c r="J2879" s="5">
        <v>46161</v>
      </c>
      <c r="K2879" s="6">
        <v>400000</v>
      </c>
      <c r="L2879" t="s">
        <v>15</v>
      </c>
      <c r="M2879" t="s">
        <v>10503</v>
      </c>
      <c r="N2879" s="6">
        <v>2220</v>
      </c>
    </row>
    <row r="2880" spans="1:14">
      <c r="A2880" t="s">
        <v>1534</v>
      </c>
      <c r="B2880" t="s">
        <v>10500</v>
      </c>
      <c r="C2880" t="s">
        <v>161</v>
      </c>
      <c r="D2880" t="s">
        <v>163</v>
      </c>
      <c r="E2880" t="s">
        <v>600</v>
      </c>
      <c r="F2880" t="s">
        <v>810</v>
      </c>
      <c r="G2880" t="s">
        <v>10501</v>
      </c>
      <c r="H2880"/>
      <c r="I2880" t="s">
        <v>10504</v>
      </c>
      <c r="J2880" s="5">
        <v>46161</v>
      </c>
      <c r="K2880" s="6">
        <v>400000</v>
      </c>
      <c r="L2880" t="s">
        <v>15</v>
      </c>
      <c r="M2880"/>
      <c r="N2880" s="6">
        <v>2100</v>
      </c>
    </row>
    <row r="2881" spans="1:14">
      <c r="A2881" t="s">
        <v>1534</v>
      </c>
      <c r="B2881" t="s">
        <v>10505</v>
      </c>
      <c r="C2881" t="s">
        <v>161</v>
      </c>
      <c r="D2881" t="s">
        <v>163</v>
      </c>
      <c r="E2881" t="s">
        <v>621</v>
      </c>
      <c r="F2881" t="s">
        <v>622</v>
      </c>
      <c r="G2881" t="s">
        <v>2085</v>
      </c>
      <c r="H2881"/>
      <c r="I2881" t="s">
        <v>10506</v>
      </c>
      <c r="J2881" s="5">
        <v>46161</v>
      </c>
      <c r="K2881" s="6">
        <v>50000</v>
      </c>
      <c r="L2881" t="s">
        <v>15</v>
      </c>
      <c r="M2881" t="s">
        <v>10507</v>
      </c>
      <c r="N2881" s="6">
        <v>623</v>
      </c>
    </row>
    <row r="2882" spans="1:14">
      <c r="A2882" t="s">
        <v>1534</v>
      </c>
      <c r="B2882" t="s">
        <v>3656</v>
      </c>
      <c r="C2882" t="s">
        <v>161</v>
      </c>
      <c r="D2882" t="s">
        <v>163</v>
      </c>
      <c r="E2882" t="s">
        <v>1012</v>
      </c>
      <c r="F2882" t="s">
        <v>1016</v>
      </c>
      <c r="G2882" t="s">
        <v>3657</v>
      </c>
      <c r="H2882" t="s">
        <v>3658</v>
      </c>
      <c r="I2882" t="s">
        <v>10508</v>
      </c>
      <c r="J2882" s="5">
        <v>46161</v>
      </c>
      <c r="K2882" s="6">
        <v>100000</v>
      </c>
      <c r="L2882" t="s">
        <v>16</v>
      </c>
      <c r="M2882"/>
      <c r="N2882" t="s">
        <v>2259</v>
      </c>
    </row>
    <row r="2883" spans="1:14">
      <c r="A2883" t="s">
        <v>1533</v>
      </c>
      <c r="B2883" t="s">
        <v>2069</v>
      </c>
      <c r="C2883" t="s">
        <v>161</v>
      </c>
      <c r="D2883" t="s">
        <v>162</v>
      </c>
      <c r="E2883" t="s">
        <v>598</v>
      </c>
      <c r="F2883" t="s">
        <v>5523</v>
      </c>
      <c r="G2883" t="s">
        <v>2068</v>
      </c>
      <c r="H2883"/>
      <c r="I2883" t="s">
        <v>10509</v>
      </c>
      <c r="J2883" s="5">
        <v>46161</v>
      </c>
      <c r="K2883" s="6">
        <v>100000</v>
      </c>
      <c r="L2883" t="s">
        <v>15</v>
      </c>
      <c r="M2883" t="s">
        <v>10510</v>
      </c>
      <c r="N2883" s="6">
        <v>1055</v>
      </c>
    </row>
    <row r="2884" spans="1:14">
      <c r="A2884" t="s">
        <v>1533</v>
      </c>
      <c r="B2884" t="s">
        <v>10511</v>
      </c>
      <c r="C2884" t="s">
        <v>161</v>
      </c>
      <c r="D2884" t="s">
        <v>162</v>
      </c>
      <c r="E2884" t="s">
        <v>1365</v>
      </c>
      <c r="F2884" t="s">
        <v>1366</v>
      </c>
      <c r="G2884" t="s">
        <v>10512</v>
      </c>
      <c r="H2884"/>
      <c r="I2884" t="s">
        <v>10513</v>
      </c>
      <c r="J2884" s="5">
        <v>46161</v>
      </c>
      <c r="K2884" s="6">
        <v>200000</v>
      </c>
      <c r="L2884" t="s">
        <v>15</v>
      </c>
      <c r="M2884" t="s">
        <v>10514</v>
      </c>
      <c r="N2884" s="6">
        <v>1270</v>
      </c>
    </row>
    <row r="2885" spans="1:14">
      <c r="A2885" t="s">
        <v>1533</v>
      </c>
      <c r="B2885" t="s">
        <v>2021</v>
      </c>
      <c r="C2885" t="s">
        <v>161</v>
      </c>
      <c r="D2885" t="s">
        <v>162</v>
      </c>
      <c r="E2885" t="s">
        <v>1365</v>
      </c>
      <c r="F2885" t="s">
        <v>1366</v>
      </c>
      <c r="G2885" t="s">
        <v>2020</v>
      </c>
      <c r="H2885"/>
      <c r="I2885" t="s">
        <v>10515</v>
      </c>
      <c r="J2885" s="5">
        <v>46161</v>
      </c>
      <c r="K2885" s="6">
        <v>350000</v>
      </c>
      <c r="L2885" t="s">
        <v>15</v>
      </c>
      <c r="M2885" t="s">
        <v>2022</v>
      </c>
      <c r="N2885" s="6">
        <v>2223</v>
      </c>
    </row>
    <row r="2886" spans="1:14">
      <c r="A2886" t="s">
        <v>1533</v>
      </c>
      <c r="B2886" t="s">
        <v>10516</v>
      </c>
      <c r="C2886" t="s">
        <v>161</v>
      </c>
      <c r="D2886" t="s">
        <v>162</v>
      </c>
      <c r="E2886" t="s">
        <v>598</v>
      </c>
      <c r="F2886" t="s">
        <v>599</v>
      </c>
      <c r="G2886" t="s">
        <v>10517</v>
      </c>
      <c r="H2886"/>
      <c r="I2886" t="s">
        <v>10518</v>
      </c>
      <c r="J2886" s="5">
        <v>46161</v>
      </c>
      <c r="K2886" s="6">
        <v>300000</v>
      </c>
      <c r="L2886" t="s">
        <v>15</v>
      </c>
      <c r="M2886" t="s">
        <v>10519</v>
      </c>
      <c r="N2886" s="6">
        <v>1785</v>
      </c>
    </row>
    <row r="2887" spans="1:14">
      <c r="A2887" t="s">
        <v>1533</v>
      </c>
      <c r="B2887" t="s">
        <v>1370</v>
      </c>
      <c r="C2887" t="s">
        <v>161</v>
      </c>
      <c r="D2887" t="s">
        <v>162</v>
      </c>
      <c r="E2887" t="s">
        <v>1368</v>
      </c>
      <c r="F2887" t="s">
        <v>1369</v>
      </c>
      <c r="G2887"/>
      <c r="H2887"/>
      <c r="I2887" t="s">
        <v>10520</v>
      </c>
      <c r="J2887" s="5">
        <v>46161</v>
      </c>
      <c r="K2887" s="6">
        <v>1000000</v>
      </c>
      <c r="L2887" t="s">
        <v>15</v>
      </c>
      <c r="M2887" t="s">
        <v>10521</v>
      </c>
      <c r="N2887" s="6">
        <v>2750</v>
      </c>
    </row>
    <row r="2888" spans="1:14">
      <c r="A2888" t="s">
        <v>1533</v>
      </c>
      <c r="B2888" t="s">
        <v>3668</v>
      </c>
      <c r="C2888" t="s">
        <v>161</v>
      </c>
      <c r="D2888" t="s">
        <v>162</v>
      </c>
      <c r="E2888" t="s">
        <v>598</v>
      </c>
      <c r="F2888" t="s">
        <v>1389</v>
      </c>
      <c r="G2888" t="s">
        <v>3669</v>
      </c>
      <c r="H2888"/>
      <c r="I2888" t="s">
        <v>10522</v>
      </c>
      <c r="J2888" s="5">
        <v>46161</v>
      </c>
      <c r="K2888" s="6">
        <v>700000</v>
      </c>
      <c r="L2888" t="s">
        <v>15</v>
      </c>
      <c r="M2888"/>
      <c r="N2888" t="s">
        <v>2259</v>
      </c>
    </row>
    <row r="2889" spans="1:14">
      <c r="A2889" t="s">
        <v>1534</v>
      </c>
      <c r="B2889" t="s">
        <v>10523</v>
      </c>
      <c r="C2889" t="s">
        <v>161</v>
      </c>
      <c r="D2889" t="s">
        <v>162</v>
      </c>
      <c r="E2889" t="s">
        <v>562</v>
      </c>
      <c r="F2889" t="s">
        <v>563</v>
      </c>
      <c r="G2889" t="s">
        <v>1376</v>
      </c>
      <c r="H2889" t="s">
        <v>10524</v>
      </c>
      <c r="I2889" t="s">
        <v>10525</v>
      </c>
      <c r="J2889" s="5">
        <v>46161</v>
      </c>
      <c r="K2889" s="6">
        <v>300000</v>
      </c>
      <c r="L2889" t="s">
        <v>15</v>
      </c>
      <c r="M2889"/>
      <c r="N2889" s="6">
        <v>2580</v>
      </c>
    </row>
    <row r="2890" spans="1:14">
      <c r="A2890" t="s">
        <v>1534</v>
      </c>
      <c r="B2890" t="s">
        <v>5541</v>
      </c>
      <c r="C2890" t="s">
        <v>161</v>
      </c>
      <c r="D2890" t="s">
        <v>162</v>
      </c>
      <c r="E2890" t="s">
        <v>562</v>
      </c>
      <c r="F2890" t="s">
        <v>563</v>
      </c>
      <c r="G2890" t="s">
        <v>5542</v>
      </c>
      <c r="H2890"/>
      <c r="I2890" t="s">
        <v>10526</v>
      </c>
      <c r="J2890" s="5">
        <v>46161</v>
      </c>
      <c r="K2890" s="6">
        <v>1000000</v>
      </c>
      <c r="L2890" t="s">
        <v>15</v>
      </c>
      <c r="M2890" t="s">
        <v>5544</v>
      </c>
      <c r="N2890" s="6">
        <v>9450</v>
      </c>
    </row>
    <row r="2891" spans="1:14">
      <c r="A2891" t="s">
        <v>1534</v>
      </c>
      <c r="B2891" t="s">
        <v>9000</v>
      </c>
      <c r="C2891" t="s">
        <v>161</v>
      </c>
      <c r="D2891" t="s">
        <v>162</v>
      </c>
      <c r="E2891" t="s">
        <v>572</v>
      </c>
      <c r="F2891" t="s">
        <v>573</v>
      </c>
      <c r="G2891" t="s">
        <v>807</v>
      </c>
      <c r="H2891"/>
      <c r="I2891" t="s">
        <v>10527</v>
      </c>
      <c r="J2891" s="5">
        <v>46161</v>
      </c>
      <c r="K2891" s="6">
        <v>160000</v>
      </c>
      <c r="L2891" t="s">
        <v>15</v>
      </c>
      <c r="M2891" t="s">
        <v>9002</v>
      </c>
      <c r="N2891" s="6">
        <v>2304</v>
      </c>
    </row>
    <row r="2892" spans="1:14">
      <c r="A2892" t="s">
        <v>1534</v>
      </c>
      <c r="B2892" t="s">
        <v>10528</v>
      </c>
      <c r="C2892" t="s">
        <v>161</v>
      </c>
      <c r="D2892" t="s">
        <v>162</v>
      </c>
      <c r="E2892" t="s">
        <v>164</v>
      </c>
      <c r="F2892" t="s">
        <v>589</v>
      </c>
      <c r="G2892" t="s">
        <v>10529</v>
      </c>
      <c r="H2892" t="s">
        <v>10530</v>
      </c>
      <c r="I2892" t="s">
        <v>10531</v>
      </c>
      <c r="J2892" s="5">
        <v>46161</v>
      </c>
      <c r="K2892" s="6">
        <v>500000</v>
      </c>
      <c r="L2892" t="s">
        <v>15</v>
      </c>
      <c r="M2892"/>
      <c r="N2892" s="6">
        <v>2100</v>
      </c>
    </row>
    <row r="2893" spans="1:14">
      <c r="A2893" t="s">
        <v>1533</v>
      </c>
      <c r="B2893" t="s">
        <v>2019</v>
      </c>
      <c r="C2893" t="s">
        <v>161</v>
      </c>
      <c r="D2893" t="s">
        <v>162</v>
      </c>
      <c r="E2893" t="s">
        <v>555</v>
      </c>
      <c r="F2893" t="s">
        <v>557</v>
      </c>
      <c r="G2893" t="s">
        <v>2017</v>
      </c>
      <c r="H2893" t="s">
        <v>2018</v>
      </c>
      <c r="I2893" t="s">
        <v>10532</v>
      </c>
      <c r="J2893" s="5">
        <v>46161</v>
      </c>
      <c r="K2893" s="6">
        <v>100000</v>
      </c>
      <c r="L2893" t="s">
        <v>15</v>
      </c>
      <c r="M2893"/>
      <c r="N2893" s="6">
        <v>835</v>
      </c>
    </row>
    <row r="2894" spans="1:14">
      <c r="A2894" t="s">
        <v>1534</v>
      </c>
      <c r="B2894" t="s">
        <v>10533</v>
      </c>
      <c r="C2894" t="s">
        <v>161</v>
      </c>
      <c r="D2894" t="s">
        <v>162</v>
      </c>
      <c r="E2894" t="s">
        <v>572</v>
      </c>
      <c r="F2894" t="s">
        <v>573</v>
      </c>
      <c r="G2894" t="s">
        <v>10534</v>
      </c>
      <c r="H2894"/>
      <c r="I2894" t="s">
        <v>10535</v>
      </c>
      <c r="J2894" s="5">
        <v>46161</v>
      </c>
      <c r="K2894" s="6">
        <v>300000</v>
      </c>
      <c r="L2894" t="s">
        <v>15</v>
      </c>
      <c r="M2894" t="s">
        <v>10536</v>
      </c>
      <c r="N2894" s="6">
        <v>3180</v>
      </c>
    </row>
    <row r="2895" spans="1:14">
      <c r="A2895" t="s">
        <v>1534</v>
      </c>
      <c r="B2895" t="s">
        <v>3679</v>
      </c>
      <c r="C2895" t="s">
        <v>161</v>
      </c>
      <c r="D2895" t="s">
        <v>162</v>
      </c>
      <c r="E2895" t="s">
        <v>572</v>
      </c>
      <c r="F2895" t="s">
        <v>574</v>
      </c>
      <c r="G2895" t="s">
        <v>3680</v>
      </c>
      <c r="H2895"/>
      <c r="I2895" t="s">
        <v>10537</v>
      </c>
      <c r="J2895" s="5">
        <v>46161</v>
      </c>
      <c r="K2895" s="6">
        <v>100000</v>
      </c>
      <c r="L2895" t="s">
        <v>15</v>
      </c>
      <c r="M2895" t="s">
        <v>3682</v>
      </c>
      <c r="N2895" s="6">
        <v>1520</v>
      </c>
    </row>
    <row r="2896" spans="1:14">
      <c r="A2896" t="s">
        <v>1534</v>
      </c>
      <c r="B2896" t="s">
        <v>10538</v>
      </c>
      <c r="C2896" t="s">
        <v>161</v>
      </c>
      <c r="D2896" t="s">
        <v>162</v>
      </c>
      <c r="E2896" t="s">
        <v>555</v>
      </c>
      <c r="F2896" t="s">
        <v>556</v>
      </c>
      <c r="G2896" t="s">
        <v>10539</v>
      </c>
      <c r="H2896" t="s">
        <v>10540</v>
      </c>
      <c r="I2896" t="s">
        <v>10541</v>
      </c>
      <c r="J2896" s="5">
        <v>46161</v>
      </c>
      <c r="K2896" s="6">
        <v>220000</v>
      </c>
      <c r="L2896" t="s">
        <v>15</v>
      </c>
      <c r="M2896"/>
      <c r="N2896" s="6">
        <v>1045</v>
      </c>
    </row>
    <row r="2897" spans="1:14">
      <c r="A2897" t="s">
        <v>1534</v>
      </c>
      <c r="B2897" t="s">
        <v>10542</v>
      </c>
      <c r="C2897" t="s">
        <v>161</v>
      </c>
      <c r="D2897" t="s">
        <v>162</v>
      </c>
      <c r="E2897" t="s">
        <v>164</v>
      </c>
      <c r="F2897" t="s">
        <v>517</v>
      </c>
      <c r="G2897" t="s">
        <v>2060</v>
      </c>
      <c r="H2897"/>
      <c r="I2897" t="s">
        <v>10543</v>
      </c>
      <c r="J2897" s="5">
        <v>46161</v>
      </c>
      <c r="K2897" s="6">
        <v>200000</v>
      </c>
      <c r="L2897" t="s">
        <v>15</v>
      </c>
      <c r="M2897" t="s">
        <v>10544</v>
      </c>
      <c r="N2897" s="6">
        <v>950</v>
      </c>
    </row>
    <row r="2898" spans="1:14">
      <c r="A2898" t="s">
        <v>1534</v>
      </c>
      <c r="B2898" t="s">
        <v>10545</v>
      </c>
      <c r="C2898" t="s">
        <v>161</v>
      </c>
      <c r="D2898" t="s">
        <v>162</v>
      </c>
      <c r="E2898" t="s">
        <v>572</v>
      </c>
      <c r="F2898" t="s">
        <v>574</v>
      </c>
      <c r="G2898" t="s">
        <v>10546</v>
      </c>
      <c r="H2898"/>
      <c r="I2898" t="s">
        <v>10547</v>
      </c>
      <c r="J2898" s="5">
        <v>46161</v>
      </c>
      <c r="K2898" s="6">
        <v>200000</v>
      </c>
      <c r="L2898" t="s">
        <v>15</v>
      </c>
      <c r="M2898" t="s">
        <v>10548</v>
      </c>
      <c r="N2898" s="6">
        <v>1450</v>
      </c>
    </row>
    <row r="2899" spans="1:14">
      <c r="A2899" t="s">
        <v>1534</v>
      </c>
      <c r="B2899" t="s">
        <v>3687</v>
      </c>
      <c r="C2899" t="s">
        <v>161</v>
      </c>
      <c r="D2899" t="s">
        <v>162</v>
      </c>
      <c r="E2899" t="s">
        <v>555</v>
      </c>
      <c r="F2899" t="s">
        <v>556</v>
      </c>
      <c r="G2899" t="s">
        <v>3688</v>
      </c>
      <c r="H2899" t="s">
        <v>3689</v>
      </c>
      <c r="I2899" t="s">
        <v>10549</v>
      </c>
      <c r="J2899" s="5">
        <v>46161</v>
      </c>
      <c r="K2899" s="6">
        <v>400000</v>
      </c>
      <c r="L2899" t="s">
        <v>17</v>
      </c>
      <c r="M2899"/>
      <c r="N2899" s="6">
        <v>14900</v>
      </c>
    </row>
    <row r="2900" spans="1:14">
      <c r="A2900" t="s">
        <v>1533</v>
      </c>
      <c r="B2900" t="s">
        <v>2053</v>
      </c>
      <c r="C2900" t="s">
        <v>161</v>
      </c>
      <c r="D2900" t="s">
        <v>76</v>
      </c>
      <c r="E2900" t="s">
        <v>580</v>
      </c>
      <c r="F2900" t="s">
        <v>581</v>
      </c>
      <c r="G2900"/>
      <c r="H2900"/>
      <c r="I2900" t="s">
        <v>10550</v>
      </c>
      <c r="J2900" s="5">
        <v>46161</v>
      </c>
      <c r="K2900" s="6">
        <v>170000</v>
      </c>
      <c r="L2900" t="s">
        <v>15</v>
      </c>
      <c r="M2900" t="s">
        <v>10551</v>
      </c>
      <c r="N2900" s="6">
        <v>2066</v>
      </c>
    </row>
    <row r="2901" spans="1:14">
      <c r="A2901" t="s">
        <v>1534</v>
      </c>
      <c r="B2901" t="s">
        <v>1393</v>
      </c>
      <c r="C2901" t="s">
        <v>161</v>
      </c>
      <c r="D2901" t="s">
        <v>76</v>
      </c>
      <c r="E2901" t="s">
        <v>1390</v>
      </c>
      <c r="F2901" t="s">
        <v>1391</v>
      </c>
      <c r="G2901" t="s">
        <v>1392</v>
      </c>
      <c r="H2901"/>
      <c r="I2901" t="s">
        <v>10552</v>
      </c>
      <c r="J2901" s="5">
        <v>46161</v>
      </c>
      <c r="K2901" s="6">
        <v>200000</v>
      </c>
      <c r="L2901" t="s">
        <v>15</v>
      </c>
      <c r="M2901" t="s">
        <v>10553</v>
      </c>
      <c r="N2901" s="6">
        <v>2140</v>
      </c>
    </row>
    <row r="2902" spans="1:14">
      <c r="A2902" t="s">
        <v>1534</v>
      </c>
      <c r="B2902" t="s">
        <v>10554</v>
      </c>
      <c r="C2902" t="s">
        <v>161</v>
      </c>
      <c r="D2902" t="s">
        <v>162</v>
      </c>
      <c r="E2902" t="s">
        <v>614</v>
      </c>
      <c r="F2902" t="s">
        <v>616</v>
      </c>
      <c r="G2902" t="s">
        <v>10555</v>
      </c>
      <c r="H2902" t="s">
        <v>10556</v>
      </c>
      <c r="I2902" t="s">
        <v>10557</v>
      </c>
      <c r="J2902" s="5">
        <v>46161</v>
      </c>
      <c r="K2902" s="6">
        <v>200000</v>
      </c>
      <c r="L2902" t="s">
        <v>15</v>
      </c>
      <c r="M2902"/>
      <c r="N2902" s="6">
        <v>1300</v>
      </c>
    </row>
    <row r="2903" spans="1:14">
      <c r="A2903" t="s">
        <v>1533</v>
      </c>
      <c r="B2903" t="s">
        <v>5577</v>
      </c>
      <c r="C2903" t="s">
        <v>161</v>
      </c>
      <c r="D2903" t="s">
        <v>76</v>
      </c>
      <c r="E2903" t="s">
        <v>580</v>
      </c>
      <c r="F2903" t="s">
        <v>1382</v>
      </c>
      <c r="G2903"/>
      <c r="H2903"/>
      <c r="I2903" t="s">
        <v>10558</v>
      </c>
      <c r="J2903" s="5">
        <v>46161</v>
      </c>
      <c r="K2903" s="6">
        <v>500000</v>
      </c>
      <c r="L2903" t="s">
        <v>15</v>
      </c>
      <c r="M2903" t="s">
        <v>5579</v>
      </c>
      <c r="N2903" s="6">
        <v>1775</v>
      </c>
    </row>
    <row r="2904" spans="1:14">
      <c r="A2904" t="s">
        <v>1533</v>
      </c>
      <c r="B2904" t="s">
        <v>7275</v>
      </c>
      <c r="C2904" t="s">
        <v>161</v>
      </c>
      <c r="D2904" t="s">
        <v>76</v>
      </c>
      <c r="E2904" t="s">
        <v>604</v>
      </c>
      <c r="F2904" t="s">
        <v>663</v>
      </c>
      <c r="G2904" t="s">
        <v>7276</v>
      </c>
      <c r="H2904"/>
      <c r="I2904" t="s">
        <v>10559</v>
      </c>
      <c r="J2904" s="5">
        <v>46161</v>
      </c>
      <c r="K2904" s="6">
        <v>300000</v>
      </c>
      <c r="L2904" t="s">
        <v>15</v>
      </c>
      <c r="M2904" t="s">
        <v>7278</v>
      </c>
      <c r="N2904" s="6">
        <v>2805</v>
      </c>
    </row>
    <row r="2905" spans="1:14">
      <c r="A2905" t="s">
        <v>1533</v>
      </c>
      <c r="B2905" t="s">
        <v>1397</v>
      </c>
      <c r="C2905" t="s">
        <v>161</v>
      </c>
      <c r="D2905" t="s">
        <v>76</v>
      </c>
      <c r="E2905" t="s">
        <v>604</v>
      </c>
      <c r="F2905" t="s">
        <v>606</v>
      </c>
      <c r="G2905"/>
      <c r="H2905"/>
      <c r="I2905" t="s">
        <v>10560</v>
      </c>
      <c r="J2905" s="5">
        <v>46161</v>
      </c>
      <c r="K2905" s="6">
        <v>100000</v>
      </c>
      <c r="L2905" t="s">
        <v>15</v>
      </c>
      <c r="M2905" t="s">
        <v>10561</v>
      </c>
      <c r="N2905" s="6">
        <v>695</v>
      </c>
    </row>
    <row r="2906" spans="1:14">
      <c r="A2906" t="s">
        <v>1533</v>
      </c>
      <c r="B2906" t="s">
        <v>10562</v>
      </c>
      <c r="C2906" t="s">
        <v>161</v>
      </c>
      <c r="D2906" t="s">
        <v>76</v>
      </c>
      <c r="E2906" t="s">
        <v>604</v>
      </c>
      <c r="F2906" t="s">
        <v>606</v>
      </c>
      <c r="G2906" t="s">
        <v>10563</v>
      </c>
      <c r="H2906"/>
      <c r="I2906" t="s">
        <v>10564</v>
      </c>
      <c r="J2906" s="5">
        <v>46161</v>
      </c>
      <c r="K2906" s="6">
        <v>450000</v>
      </c>
      <c r="L2906" t="s">
        <v>15</v>
      </c>
      <c r="M2906" t="s">
        <v>10565</v>
      </c>
      <c r="N2906" s="6">
        <v>1238</v>
      </c>
    </row>
    <row r="2907" spans="1:14">
      <c r="A2907" t="s">
        <v>1533</v>
      </c>
      <c r="B2907" t="s">
        <v>10566</v>
      </c>
      <c r="C2907" t="s">
        <v>161</v>
      </c>
      <c r="D2907" t="s">
        <v>76</v>
      </c>
      <c r="E2907" t="s">
        <v>620</v>
      </c>
      <c r="F2907" t="s">
        <v>882</v>
      </c>
      <c r="G2907" t="s">
        <v>10567</v>
      </c>
      <c r="H2907"/>
      <c r="I2907" t="s">
        <v>10568</v>
      </c>
      <c r="J2907" s="5">
        <v>46161</v>
      </c>
      <c r="K2907" s="6">
        <v>150000</v>
      </c>
      <c r="L2907" t="s">
        <v>15</v>
      </c>
      <c r="M2907" t="s">
        <v>10569</v>
      </c>
      <c r="N2907" s="6">
        <v>953</v>
      </c>
    </row>
    <row r="2908" spans="1:14">
      <c r="A2908" t="s">
        <v>1533</v>
      </c>
      <c r="B2908" t="s">
        <v>10570</v>
      </c>
      <c r="C2908" t="s">
        <v>161</v>
      </c>
      <c r="D2908" t="s">
        <v>76</v>
      </c>
      <c r="E2908" t="s">
        <v>604</v>
      </c>
      <c r="F2908" t="s">
        <v>606</v>
      </c>
      <c r="G2908" t="s">
        <v>10571</v>
      </c>
      <c r="H2908" t="s">
        <v>10572</v>
      </c>
      <c r="I2908" t="s">
        <v>10573</v>
      </c>
      <c r="J2908" s="5">
        <v>46161</v>
      </c>
      <c r="K2908" s="6">
        <v>420000</v>
      </c>
      <c r="L2908" t="s">
        <v>15</v>
      </c>
      <c r="M2908"/>
      <c r="N2908" s="6">
        <v>1995</v>
      </c>
    </row>
    <row r="2909" spans="1:14">
      <c r="A2909" t="s">
        <v>1533</v>
      </c>
      <c r="B2909" t="s">
        <v>10574</v>
      </c>
      <c r="C2909" t="s">
        <v>161</v>
      </c>
      <c r="D2909" t="s">
        <v>76</v>
      </c>
      <c r="E2909" t="s">
        <v>575</v>
      </c>
      <c r="F2909" t="s">
        <v>576</v>
      </c>
      <c r="G2909" t="s">
        <v>10575</v>
      </c>
      <c r="H2909"/>
      <c r="I2909" t="s">
        <v>10576</v>
      </c>
      <c r="J2909" s="5">
        <v>46161</v>
      </c>
      <c r="K2909" s="6">
        <v>600000</v>
      </c>
      <c r="L2909" t="s">
        <v>15</v>
      </c>
      <c r="M2909" t="s">
        <v>10577</v>
      </c>
      <c r="N2909" s="6">
        <v>2370</v>
      </c>
    </row>
    <row r="2910" spans="1:14">
      <c r="A2910" t="s">
        <v>1534</v>
      </c>
      <c r="B2910" t="s">
        <v>10578</v>
      </c>
      <c r="C2910" t="s">
        <v>161</v>
      </c>
      <c r="D2910" t="s">
        <v>76</v>
      </c>
      <c r="E2910" t="s">
        <v>1385</v>
      </c>
      <c r="F2910" t="s">
        <v>1388</v>
      </c>
      <c r="G2910" t="s">
        <v>2064</v>
      </c>
      <c r="H2910" t="s">
        <v>10579</v>
      </c>
      <c r="I2910" t="s">
        <v>10580</v>
      </c>
      <c r="J2910" s="5">
        <v>46161</v>
      </c>
      <c r="K2910" s="6">
        <v>180000</v>
      </c>
      <c r="L2910" t="s">
        <v>15</v>
      </c>
      <c r="M2910"/>
      <c r="N2910" s="6">
        <v>2187</v>
      </c>
    </row>
    <row r="2911" spans="1:14">
      <c r="A2911" t="s">
        <v>1534</v>
      </c>
      <c r="B2911" t="s">
        <v>10581</v>
      </c>
      <c r="C2911" t="s">
        <v>161</v>
      </c>
      <c r="D2911" t="s">
        <v>76</v>
      </c>
      <c r="E2911" t="s">
        <v>1385</v>
      </c>
      <c r="F2911" t="s">
        <v>1386</v>
      </c>
      <c r="G2911" t="s">
        <v>10582</v>
      </c>
      <c r="H2911"/>
      <c r="I2911" t="s">
        <v>10583</v>
      </c>
      <c r="J2911" s="5">
        <v>46161</v>
      </c>
      <c r="K2911" s="6">
        <v>200000</v>
      </c>
      <c r="L2911" t="s">
        <v>15</v>
      </c>
      <c r="M2911" t="s">
        <v>10584</v>
      </c>
      <c r="N2911" s="6">
        <v>3440</v>
      </c>
    </row>
    <row r="2912" spans="1:14">
      <c r="A2912" t="s">
        <v>1534</v>
      </c>
      <c r="B2912" t="s">
        <v>3758</v>
      </c>
      <c r="C2912" t="s">
        <v>161</v>
      </c>
      <c r="D2912" t="s">
        <v>558</v>
      </c>
      <c r="E2912" t="s">
        <v>559</v>
      </c>
      <c r="F2912" t="s">
        <v>560</v>
      </c>
      <c r="G2912" t="s">
        <v>3759</v>
      </c>
      <c r="H2912"/>
      <c r="I2912" t="s">
        <v>10585</v>
      </c>
      <c r="J2912" s="5">
        <v>46161</v>
      </c>
      <c r="K2912" s="6">
        <v>1000000</v>
      </c>
      <c r="L2912"/>
      <c r="M2912" t="s">
        <v>10586</v>
      </c>
      <c r="N2912" s="6">
        <v>16200</v>
      </c>
    </row>
    <row r="2913" spans="1:14">
      <c r="A2913" t="s">
        <v>1534</v>
      </c>
      <c r="B2913" t="s">
        <v>2026</v>
      </c>
      <c r="C2913" t="s">
        <v>161</v>
      </c>
      <c r="D2913" t="s">
        <v>558</v>
      </c>
      <c r="E2913" t="s">
        <v>559</v>
      </c>
      <c r="F2913" t="s">
        <v>561</v>
      </c>
      <c r="G2913" t="s">
        <v>2025</v>
      </c>
      <c r="H2913"/>
      <c r="I2913" t="s">
        <v>10587</v>
      </c>
      <c r="J2913" s="5">
        <v>46161</v>
      </c>
      <c r="K2913" s="6">
        <v>200000</v>
      </c>
      <c r="L2913" t="s">
        <v>15</v>
      </c>
      <c r="M2913" t="s">
        <v>2027</v>
      </c>
      <c r="N2913" s="6">
        <v>1870</v>
      </c>
    </row>
    <row r="2914" spans="1:14">
      <c r="A2914" t="s">
        <v>1533</v>
      </c>
      <c r="B2914" t="s">
        <v>10588</v>
      </c>
      <c r="C2914" t="s">
        <v>161</v>
      </c>
      <c r="D2914" t="s">
        <v>558</v>
      </c>
      <c r="E2914" t="s">
        <v>610</v>
      </c>
      <c r="F2914" t="s">
        <v>613</v>
      </c>
      <c r="G2914" t="s">
        <v>10589</v>
      </c>
      <c r="H2914"/>
      <c r="I2914" t="s">
        <v>10590</v>
      </c>
      <c r="J2914" s="5">
        <v>46161</v>
      </c>
      <c r="K2914" s="6">
        <v>310000</v>
      </c>
      <c r="L2914"/>
      <c r="M2914" t="s">
        <v>10591</v>
      </c>
      <c r="N2914" s="6">
        <v>4041</v>
      </c>
    </row>
    <row r="2915" spans="1:14">
      <c r="A2915" t="s">
        <v>1533</v>
      </c>
      <c r="B2915" t="s">
        <v>10592</v>
      </c>
      <c r="C2915" t="s">
        <v>161</v>
      </c>
      <c r="D2915" t="s">
        <v>558</v>
      </c>
      <c r="E2915" t="s">
        <v>559</v>
      </c>
      <c r="F2915" t="s">
        <v>560</v>
      </c>
      <c r="G2915" t="s">
        <v>1020</v>
      </c>
      <c r="H2915"/>
      <c r="I2915" t="s">
        <v>10593</v>
      </c>
      <c r="J2915" s="5">
        <v>46161</v>
      </c>
      <c r="K2915" s="6">
        <v>600000</v>
      </c>
      <c r="L2915" t="s">
        <v>15</v>
      </c>
      <c r="M2915" t="s">
        <v>10594</v>
      </c>
      <c r="N2915" s="6">
        <v>2730</v>
      </c>
    </row>
    <row r="2916" spans="1:14">
      <c r="A2916" t="s">
        <v>1533</v>
      </c>
      <c r="B2916" t="s">
        <v>10592</v>
      </c>
      <c r="C2916" t="s">
        <v>161</v>
      </c>
      <c r="D2916" t="s">
        <v>558</v>
      </c>
      <c r="E2916" t="s">
        <v>559</v>
      </c>
      <c r="F2916" t="s">
        <v>560</v>
      </c>
      <c r="G2916" t="s">
        <v>1020</v>
      </c>
      <c r="H2916"/>
      <c r="I2916" t="s">
        <v>10595</v>
      </c>
      <c r="J2916" s="5">
        <v>46161</v>
      </c>
      <c r="K2916" s="6">
        <v>600000</v>
      </c>
      <c r="L2916" t="s">
        <v>15</v>
      </c>
      <c r="M2916" t="s">
        <v>10594</v>
      </c>
      <c r="N2916" s="6">
        <v>3810</v>
      </c>
    </row>
    <row r="2917" spans="1:14">
      <c r="A2917" t="s">
        <v>1534</v>
      </c>
      <c r="B2917" t="s">
        <v>10596</v>
      </c>
      <c r="C2917" t="s">
        <v>161</v>
      </c>
      <c r="D2917" t="s">
        <v>558</v>
      </c>
      <c r="E2917" t="s">
        <v>595</v>
      </c>
      <c r="F2917" t="s">
        <v>596</v>
      </c>
      <c r="G2917" t="s">
        <v>10597</v>
      </c>
      <c r="H2917" t="s">
        <v>10598</v>
      </c>
      <c r="I2917" t="s">
        <v>10599</v>
      </c>
      <c r="J2917" s="5">
        <v>46161</v>
      </c>
      <c r="K2917" s="6">
        <v>200000</v>
      </c>
      <c r="L2917" t="s">
        <v>15</v>
      </c>
      <c r="M2917"/>
      <c r="N2917" s="6">
        <v>930</v>
      </c>
    </row>
    <row r="2918" spans="1:14">
      <c r="A2918" t="s">
        <v>1534</v>
      </c>
      <c r="B2918" t="s">
        <v>10600</v>
      </c>
      <c r="C2918" t="s">
        <v>161</v>
      </c>
      <c r="D2918" t="s">
        <v>558</v>
      </c>
      <c r="E2918" t="s">
        <v>564</v>
      </c>
      <c r="F2918" t="s">
        <v>565</v>
      </c>
      <c r="G2918" t="s">
        <v>9091</v>
      </c>
      <c r="H2918" t="s">
        <v>10601</v>
      </c>
      <c r="I2918" t="s">
        <v>10602</v>
      </c>
      <c r="J2918" s="5">
        <v>46161</v>
      </c>
      <c r="K2918" s="6">
        <v>50000</v>
      </c>
      <c r="L2918" t="s">
        <v>15</v>
      </c>
      <c r="M2918"/>
      <c r="N2918" s="6">
        <v>543</v>
      </c>
    </row>
    <row r="2919" spans="1:14">
      <c r="A2919" t="s">
        <v>1534</v>
      </c>
      <c r="B2919" t="s">
        <v>10603</v>
      </c>
      <c r="C2919" t="s">
        <v>161</v>
      </c>
      <c r="D2919" t="s">
        <v>558</v>
      </c>
      <c r="E2919" t="s">
        <v>564</v>
      </c>
      <c r="F2919" t="s">
        <v>565</v>
      </c>
      <c r="G2919" t="s">
        <v>2037</v>
      </c>
      <c r="H2919" t="s">
        <v>10604</v>
      </c>
      <c r="I2919" t="s">
        <v>10605</v>
      </c>
      <c r="J2919" s="5">
        <v>46161</v>
      </c>
      <c r="K2919" s="6">
        <v>100000</v>
      </c>
      <c r="L2919" t="s">
        <v>15</v>
      </c>
      <c r="M2919"/>
      <c r="N2919" s="6">
        <v>690</v>
      </c>
    </row>
    <row r="2920" spans="1:14">
      <c r="A2920" t="s">
        <v>1534</v>
      </c>
      <c r="B2920" t="s">
        <v>10606</v>
      </c>
      <c r="C2920" t="s">
        <v>161</v>
      </c>
      <c r="D2920" t="s">
        <v>558</v>
      </c>
      <c r="E2920" t="s">
        <v>564</v>
      </c>
      <c r="F2920" t="s">
        <v>565</v>
      </c>
      <c r="G2920" t="s">
        <v>10607</v>
      </c>
      <c r="H2920"/>
      <c r="I2920" t="s">
        <v>10608</v>
      </c>
      <c r="J2920" s="5">
        <v>46161</v>
      </c>
      <c r="K2920" s="6">
        <v>500000</v>
      </c>
      <c r="L2920" t="s">
        <v>15</v>
      </c>
      <c r="M2920" t="s">
        <v>10609</v>
      </c>
      <c r="N2920" s="6">
        <v>3450</v>
      </c>
    </row>
    <row r="2921" spans="1:14">
      <c r="A2921" t="s">
        <v>1533</v>
      </c>
      <c r="B2921" t="s">
        <v>10610</v>
      </c>
      <c r="C2921" t="s">
        <v>161</v>
      </c>
      <c r="D2921" t="s">
        <v>558</v>
      </c>
      <c r="E2921" t="s">
        <v>583</v>
      </c>
      <c r="F2921" t="s">
        <v>584</v>
      </c>
      <c r="G2921" t="s">
        <v>10611</v>
      </c>
      <c r="H2921"/>
      <c r="I2921" t="s">
        <v>10612</v>
      </c>
      <c r="J2921" s="5">
        <v>46161</v>
      </c>
      <c r="K2921" s="6">
        <v>130000</v>
      </c>
      <c r="L2921" t="s">
        <v>16</v>
      </c>
      <c r="M2921" t="s">
        <v>10613</v>
      </c>
      <c r="N2921" s="6">
        <v>10825</v>
      </c>
    </row>
    <row r="2922" spans="1:14">
      <c r="A2922" t="s">
        <v>1533</v>
      </c>
      <c r="B2922" t="s">
        <v>5654</v>
      </c>
      <c r="C2922" t="s">
        <v>161</v>
      </c>
      <c r="D2922" t="s">
        <v>558</v>
      </c>
      <c r="E2922" t="s">
        <v>583</v>
      </c>
      <c r="F2922" t="s">
        <v>584</v>
      </c>
      <c r="G2922" t="s">
        <v>2055</v>
      </c>
      <c r="H2922" t="s">
        <v>5655</v>
      </c>
      <c r="I2922" t="s">
        <v>10614</v>
      </c>
      <c r="J2922" s="5">
        <v>46161</v>
      </c>
      <c r="K2922" s="6">
        <v>150000</v>
      </c>
      <c r="L2922" t="s">
        <v>15</v>
      </c>
      <c r="M2922"/>
      <c r="N2922" s="6">
        <v>2153</v>
      </c>
    </row>
    <row r="2923" spans="1:14">
      <c r="A2923" t="s">
        <v>1533</v>
      </c>
      <c r="B2923" t="s">
        <v>5657</v>
      </c>
      <c r="C2923" t="s">
        <v>161</v>
      </c>
      <c r="D2923" t="s">
        <v>558</v>
      </c>
      <c r="E2923" t="s">
        <v>564</v>
      </c>
      <c r="F2923" t="s">
        <v>565</v>
      </c>
      <c r="G2923" t="s">
        <v>772</v>
      </c>
      <c r="H2923" t="s">
        <v>5658</v>
      </c>
      <c r="I2923" t="s">
        <v>10615</v>
      </c>
      <c r="J2923" s="5">
        <v>46161</v>
      </c>
      <c r="K2923" s="6">
        <v>500000</v>
      </c>
      <c r="L2923" t="s">
        <v>15</v>
      </c>
      <c r="M2923"/>
      <c r="N2923" s="6">
        <v>3775</v>
      </c>
    </row>
    <row r="2924" spans="1:14">
      <c r="A2924" t="s">
        <v>1534</v>
      </c>
      <c r="B2924" t="s">
        <v>10616</v>
      </c>
      <c r="C2924" t="s">
        <v>161</v>
      </c>
      <c r="D2924" t="s">
        <v>558</v>
      </c>
      <c r="E2924" t="s">
        <v>564</v>
      </c>
      <c r="F2924" t="s">
        <v>565</v>
      </c>
      <c r="G2924" t="s">
        <v>10617</v>
      </c>
      <c r="H2924" t="s">
        <v>10618</v>
      </c>
      <c r="I2924" t="s">
        <v>10619</v>
      </c>
      <c r="J2924" s="5">
        <v>46161</v>
      </c>
      <c r="K2924" s="6">
        <v>250000</v>
      </c>
      <c r="L2924" t="s">
        <v>15</v>
      </c>
      <c r="M2924"/>
      <c r="N2924" s="6">
        <v>1626</v>
      </c>
    </row>
    <row r="2925" spans="1:14">
      <c r="A2925" t="s">
        <v>1534</v>
      </c>
      <c r="B2925" t="s">
        <v>3812</v>
      </c>
      <c r="C2925" t="s">
        <v>161</v>
      </c>
      <c r="D2925" t="s">
        <v>558</v>
      </c>
      <c r="E2925" t="s">
        <v>569</v>
      </c>
      <c r="F2925" t="s">
        <v>571</v>
      </c>
      <c r="G2925" t="s">
        <v>3813</v>
      </c>
      <c r="H2925"/>
      <c r="I2925" t="s">
        <v>10620</v>
      </c>
      <c r="J2925" s="5">
        <v>46161</v>
      </c>
      <c r="K2925" s="6">
        <v>210000</v>
      </c>
      <c r="L2925" t="s">
        <v>15</v>
      </c>
      <c r="M2925" t="s">
        <v>10621</v>
      </c>
      <c r="N2925" s="6">
        <v>2017</v>
      </c>
    </row>
    <row r="2926" spans="1:14">
      <c r="A2926" t="s">
        <v>1533</v>
      </c>
      <c r="B2926" t="s">
        <v>2046</v>
      </c>
      <c r="C2926" t="s">
        <v>161</v>
      </c>
      <c r="D2926" t="s">
        <v>558</v>
      </c>
      <c r="E2926" t="s">
        <v>569</v>
      </c>
      <c r="F2926" t="s">
        <v>571</v>
      </c>
      <c r="G2926" t="s">
        <v>2045</v>
      </c>
      <c r="H2926"/>
      <c r="I2926" t="s">
        <v>10622</v>
      </c>
      <c r="J2926" s="5">
        <v>46161</v>
      </c>
      <c r="K2926" s="6">
        <v>300000</v>
      </c>
      <c r="L2926"/>
      <c r="M2926" t="s">
        <v>2047</v>
      </c>
      <c r="N2926" s="6">
        <v>8577</v>
      </c>
    </row>
    <row r="2927" spans="1:14">
      <c r="A2927" t="s">
        <v>1533</v>
      </c>
      <c r="B2927" t="s">
        <v>10623</v>
      </c>
      <c r="C2927" t="s">
        <v>161</v>
      </c>
      <c r="D2927" t="s">
        <v>558</v>
      </c>
      <c r="E2927" t="s">
        <v>607</v>
      </c>
      <c r="F2927" t="s">
        <v>608</v>
      </c>
      <c r="G2927" t="s">
        <v>2073</v>
      </c>
      <c r="H2927" t="s">
        <v>10624</v>
      </c>
      <c r="I2927" t="s">
        <v>10625</v>
      </c>
      <c r="J2927" s="5">
        <v>46161</v>
      </c>
      <c r="K2927" s="6">
        <v>300000</v>
      </c>
      <c r="L2927" t="s">
        <v>15</v>
      </c>
      <c r="M2927"/>
      <c r="N2927" s="6">
        <v>1545</v>
      </c>
    </row>
    <row r="2928" spans="1:14">
      <c r="A2928" t="s">
        <v>1534</v>
      </c>
      <c r="B2928" t="s">
        <v>2119</v>
      </c>
      <c r="C2928" t="s">
        <v>140</v>
      </c>
      <c r="D2928" t="s">
        <v>145</v>
      </c>
      <c r="E2928" t="s">
        <v>146</v>
      </c>
      <c r="F2928" t="s">
        <v>1022</v>
      </c>
      <c r="G2928" t="s">
        <v>2117</v>
      </c>
      <c r="H2928" t="s">
        <v>2118</v>
      </c>
      <c r="I2928" t="s">
        <v>10626</v>
      </c>
      <c r="J2928" s="5">
        <v>46161</v>
      </c>
      <c r="K2928" s="6">
        <v>150000</v>
      </c>
      <c r="L2928" t="s">
        <v>15</v>
      </c>
      <c r="M2928"/>
      <c r="N2928" s="6">
        <v>1088</v>
      </c>
    </row>
    <row r="2929" spans="1:14">
      <c r="A2929" t="s">
        <v>1534</v>
      </c>
      <c r="B2929" t="s">
        <v>10627</v>
      </c>
      <c r="C2929" t="s">
        <v>161</v>
      </c>
      <c r="D2929" t="s">
        <v>558</v>
      </c>
      <c r="E2929" t="s">
        <v>607</v>
      </c>
      <c r="F2929" t="s">
        <v>609</v>
      </c>
      <c r="G2929" t="s">
        <v>10628</v>
      </c>
      <c r="H2929"/>
      <c r="I2929" t="s">
        <v>10629</v>
      </c>
      <c r="J2929" s="5">
        <v>46161</v>
      </c>
      <c r="K2929" s="6">
        <v>500000</v>
      </c>
      <c r="L2929" t="s">
        <v>15</v>
      </c>
      <c r="M2929" t="s">
        <v>10630</v>
      </c>
      <c r="N2929" s="6">
        <v>2375</v>
      </c>
    </row>
    <row r="2930" spans="1:14">
      <c r="A2930" t="s">
        <v>1534</v>
      </c>
      <c r="B2930" t="s">
        <v>10631</v>
      </c>
      <c r="C2930" t="s">
        <v>140</v>
      </c>
      <c r="D2930" t="s">
        <v>145</v>
      </c>
      <c r="E2930" t="s">
        <v>146</v>
      </c>
      <c r="F2930" t="s">
        <v>1022</v>
      </c>
      <c r="G2930" t="s">
        <v>10632</v>
      </c>
      <c r="H2930" t="s">
        <v>10633</v>
      </c>
      <c r="I2930" t="s">
        <v>10634</v>
      </c>
      <c r="J2930" s="5">
        <v>46161</v>
      </c>
      <c r="K2930" s="6">
        <v>150000</v>
      </c>
      <c r="L2930" t="s">
        <v>15</v>
      </c>
      <c r="M2930"/>
      <c r="N2930" s="6">
        <v>1193</v>
      </c>
    </row>
    <row r="2931" spans="1:14">
      <c r="A2931" t="s">
        <v>1534</v>
      </c>
      <c r="B2931" t="s">
        <v>10635</v>
      </c>
      <c r="C2931" t="s">
        <v>140</v>
      </c>
      <c r="D2931" t="s">
        <v>145</v>
      </c>
      <c r="E2931" t="s">
        <v>146</v>
      </c>
      <c r="F2931" t="s">
        <v>2120</v>
      </c>
      <c r="G2931" t="s">
        <v>10636</v>
      </c>
      <c r="H2931"/>
      <c r="I2931" t="s">
        <v>10637</v>
      </c>
      <c r="J2931" s="5">
        <v>46161</v>
      </c>
      <c r="K2931" s="6">
        <v>500000</v>
      </c>
      <c r="L2931" t="s">
        <v>16</v>
      </c>
      <c r="M2931" t="s">
        <v>10638</v>
      </c>
      <c r="N2931" s="6">
        <v>22375</v>
      </c>
    </row>
    <row r="2932" spans="1:14">
      <c r="A2932" t="s">
        <v>1534</v>
      </c>
      <c r="B2932" t="s">
        <v>10639</v>
      </c>
      <c r="C2932" t="s">
        <v>140</v>
      </c>
      <c r="D2932" t="s">
        <v>145</v>
      </c>
      <c r="E2932" t="s">
        <v>2122</v>
      </c>
      <c r="F2932" t="s">
        <v>2123</v>
      </c>
      <c r="G2932" t="s">
        <v>10640</v>
      </c>
      <c r="H2932" t="s">
        <v>10641</v>
      </c>
      <c r="I2932" t="s">
        <v>10642</v>
      </c>
      <c r="J2932" s="5">
        <v>46161</v>
      </c>
      <c r="K2932" s="6">
        <v>20000</v>
      </c>
      <c r="L2932" t="s">
        <v>15</v>
      </c>
      <c r="M2932"/>
      <c r="N2932" s="6">
        <v>101</v>
      </c>
    </row>
    <row r="2933" spans="1:14">
      <c r="A2933" t="s">
        <v>1534</v>
      </c>
      <c r="B2933" t="s">
        <v>9153</v>
      </c>
      <c r="C2933" t="s">
        <v>140</v>
      </c>
      <c r="D2933" t="s">
        <v>143</v>
      </c>
      <c r="E2933" t="s">
        <v>5683</v>
      </c>
      <c r="F2933" t="s">
        <v>436</v>
      </c>
      <c r="G2933" t="s">
        <v>9154</v>
      </c>
      <c r="H2933" t="s">
        <v>9155</v>
      </c>
      <c r="I2933" t="s">
        <v>10643</v>
      </c>
      <c r="J2933" s="5">
        <v>46161</v>
      </c>
      <c r="K2933" s="6">
        <v>1000000</v>
      </c>
      <c r="L2933"/>
      <c r="M2933"/>
      <c r="N2933" s="6">
        <v>9300</v>
      </c>
    </row>
    <row r="2934" spans="1:14">
      <c r="A2934" t="s">
        <v>1534</v>
      </c>
      <c r="B2934" t="s">
        <v>9161</v>
      </c>
      <c r="C2934" t="s">
        <v>140</v>
      </c>
      <c r="D2934" t="s">
        <v>143</v>
      </c>
      <c r="E2934" t="s">
        <v>5688</v>
      </c>
      <c r="F2934" t="s">
        <v>5709</v>
      </c>
      <c r="G2934" t="s">
        <v>9162</v>
      </c>
      <c r="H2934" t="s">
        <v>9163</v>
      </c>
      <c r="I2934" t="s">
        <v>10644</v>
      </c>
      <c r="J2934" s="5">
        <v>46161</v>
      </c>
      <c r="K2934" s="6">
        <v>200000</v>
      </c>
      <c r="L2934" t="s">
        <v>16</v>
      </c>
      <c r="M2934"/>
      <c r="N2934" s="6">
        <v>10990</v>
      </c>
    </row>
    <row r="2935" spans="1:14">
      <c r="A2935" t="s">
        <v>1534</v>
      </c>
      <c r="B2935" t="s">
        <v>10645</v>
      </c>
      <c r="C2935" t="s">
        <v>140</v>
      </c>
      <c r="D2935" t="s">
        <v>143</v>
      </c>
      <c r="E2935" t="s">
        <v>5688</v>
      </c>
      <c r="F2935" t="s">
        <v>5709</v>
      </c>
      <c r="G2935" t="s">
        <v>10646</v>
      </c>
      <c r="H2935" t="s">
        <v>10647</v>
      </c>
      <c r="I2935" t="s">
        <v>10648</v>
      </c>
      <c r="J2935" s="5">
        <v>46161</v>
      </c>
      <c r="K2935" s="6">
        <v>500000</v>
      </c>
      <c r="L2935" t="s">
        <v>17</v>
      </c>
      <c r="M2935"/>
      <c r="N2935" t="s">
        <v>2259</v>
      </c>
    </row>
    <row r="2936" spans="1:14">
      <c r="A2936" t="s">
        <v>1534</v>
      </c>
      <c r="B2936" t="s">
        <v>5708</v>
      </c>
      <c r="C2936" t="s">
        <v>140</v>
      </c>
      <c r="D2936" t="s">
        <v>143</v>
      </c>
      <c r="E2936" t="s">
        <v>5688</v>
      </c>
      <c r="F2936" t="s">
        <v>5709</v>
      </c>
      <c r="G2936" t="s">
        <v>5710</v>
      </c>
      <c r="H2936" t="s">
        <v>5711</v>
      </c>
      <c r="I2936" t="s">
        <v>10649</v>
      </c>
      <c r="J2936" s="5">
        <v>46161</v>
      </c>
      <c r="K2936" s="6">
        <v>200000</v>
      </c>
      <c r="L2936" t="s">
        <v>15</v>
      </c>
      <c r="M2936"/>
      <c r="N2936" s="6">
        <v>1550</v>
      </c>
    </row>
    <row r="2937" spans="1:14">
      <c r="A2937" t="s">
        <v>1534</v>
      </c>
      <c r="B2937" t="s">
        <v>10650</v>
      </c>
      <c r="C2937" t="s">
        <v>140</v>
      </c>
      <c r="D2937" t="s">
        <v>143</v>
      </c>
      <c r="E2937" t="s">
        <v>7409</v>
      </c>
      <c r="F2937" t="s">
        <v>7410</v>
      </c>
      <c r="G2937" t="s">
        <v>1411</v>
      </c>
      <c r="H2937" t="s">
        <v>10651</v>
      </c>
      <c r="I2937" t="s">
        <v>10652</v>
      </c>
      <c r="J2937" s="5">
        <v>46161</v>
      </c>
      <c r="K2937" s="6">
        <v>250000</v>
      </c>
      <c r="L2937" t="s">
        <v>15</v>
      </c>
      <c r="M2937"/>
      <c r="N2937" s="6">
        <v>1176</v>
      </c>
    </row>
    <row r="2938" spans="1:14">
      <c r="A2938" t="s">
        <v>1534</v>
      </c>
      <c r="B2938" t="s">
        <v>2107</v>
      </c>
      <c r="C2938" t="s">
        <v>140</v>
      </c>
      <c r="D2938" t="s">
        <v>143</v>
      </c>
      <c r="E2938" t="s">
        <v>10653</v>
      </c>
      <c r="F2938" t="s">
        <v>435</v>
      </c>
      <c r="G2938" t="s">
        <v>1082</v>
      </c>
      <c r="H2938" t="s">
        <v>2106</v>
      </c>
      <c r="I2938" t="s">
        <v>10654</v>
      </c>
      <c r="J2938" s="5">
        <v>46161</v>
      </c>
      <c r="K2938" s="6">
        <v>1000000</v>
      </c>
      <c r="L2938" t="s">
        <v>15</v>
      </c>
      <c r="M2938"/>
      <c r="N2938" s="6">
        <v>3900</v>
      </c>
    </row>
    <row r="2939" spans="1:14">
      <c r="A2939" t="s">
        <v>1534</v>
      </c>
      <c r="B2939" t="s">
        <v>7419</v>
      </c>
      <c r="C2939" t="s">
        <v>140</v>
      </c>
      <c r="D2939" t="s">
        <v>171</v>
      </c>
      <c r="E2939" t="s">
        <v>5718</v>
      </c>
      <c r="F2939" t="s">
        <v>5719</v>
      </c>
      <c r="G2939" t="s">
        <v>7420</v>
      </c>
      <c r="H2939" t="s">
        <v>7421</v>
      </c>
      <c r="I2939" t="s">
        <v>10655</v>
      </c>
      <c r="J2939" s="5">
        <v>46161</v>
      </c>
      <c r="K2939" s="6">
        <v>400000</v>
      </c>
      <c r="L2939" t="s">
        <v>15</v>
      </c>
      <c r="M2939"/>
      <c r="N2939" s="6">
        <v>1900</v>
      </c>
    </row>
    <row r="2940" spans="1:14">
      <c r="A2940" t="s">
        <v>1533</v>
      </c>
      <c r="B2940" t="s">
        <v>10656</v>
      </c>
      <c r="C2940" t="s">
        <v>140</v>
      </c>
      <c r="D2940" t="s">
        <v>142</v>
      </c>
      <c r="E2940" t="s">
        <v>727</v>
      </c>
      <c r="F2940" t="s">
        <v>728</v>
      </c>
      <c r="G2940" t="s">
        <v>10657</v>
      </c>
      <c r="H2940"/>
      <c r="I2940" t="s">
        <v>10658</v>
      </c>
      <c r="J2940" s="5">
        <v>46161</v>
      </c>
      <c r="K2940" s="6">
        <v>2000000</v>
      </c>
      <c r="L2940" t="s">
        <v>16</v>
      </c>
      <c r="M2940" t="s">
        <v>10659</v>
      </c>
      <c r="N2940" s="6">
        <v>77960</v>
      </c>
    </row>
    <row r="2941" spans="1:14">
      <c r="A2941" t="s">
        <v>1534</v>
      </c>
      <c r="B2941" t="s">
        <v>10660</v>
      </c>
      <c r="C2941" t="s">
        <v>140</v>
      </c>
      <c r="D2941" t="s">
        <v>142</v>
      </c>
      <c r="E2941" t="s">
        <v>440</v>
      </c>
      <c r="F2941" t="s">
        <v>3838</v>
      </c>
      <c r="G2941" t="s">
        <v>3847</v>
      </c>
      <c r="H2941" t="s">
        <v>10661</v>
      </c>
      <c r="I2941" t="s">
        <v>10662</v>
      </c>
      <c r="J2941" s="5">
        <v>46161</v>
      </c>
      <c r="K2941" s="6">
        <v>50000</v>
      </c>
      <c r="L2941" t="s">
        <v>15</v>
      </c>
      <c r="M2941"/>
      <c r="N2941" t="s">
        <v>2259</v>
      </c>
    </row>
    <row r="2942" spans="1:14">
      <c r="A2942" t="s">
        <v>1534</v>
      </c>
      <c r="B2942" t="s">
        <v>10660</v>
      </c>
      <c r="C2942" t="s">
        <v>140</v>
      </c>
      <c r="D2942" t="s">
        <v>142</v>
      </c>
      <c r="E2942" t="s">
        <v>440</v>
      </c>
      <c r="F2942" t="s">
        <v>3838</v>
      </c>
      <c r="G2942" t="s">
        <v>3847</v>
      </c>
      <c r="H2942" t="s">
        <v>10661</v>
      </c>
      <c r="I2942" t="s">
        <v>10663</v>
      </c>
      <c r="J2942" s="5">
        <v>46161</v>
      </c>
      <c r="K2942" s="6">
        <v>100000</v>
      </c>
      <c r="L2942" t="s">
        <v>15</v>
      </c>
      <c r="M2942"/>
      <c r="N2942" s="6">
        <v>200</v>
      </c>
    </row>
    <row r="2943" spans="1:14">
      <c r="A2943" t="s">
        <v>1533</v>
      </c>
      <c r="B2943" t="s">
        <v>3857</v>
      </c>
      <c r="C2943" t="s">
        <v>140</v>
      </c>
      <c r="D2943" t="s">
        <v>142</v>
      </c>
      <c r="E2943" t="s">
        <v>440</v>
      </c>
      <c r="F2943" t="s">
        <v>3838</v>
      </c>
      <c r="G2943" t="s">
        <v>3854</v>
      </c>
      <c r="H2943" t="s">
        <v>3858</v>
      </c>
      <c r="I2943" t="s">
        <v>10664</v>
      </c>
      <c r="J2943" s="5">
        <v>46161</v>
      </c>
      <c r="K2943" s="6">
        <v>50000</v>
      </c>
      <c r="L2943" t="s">
        <v>15</v>
      </c>
      <c r="M2943"/>
      <c r="N2943" s="6">
        <v>88</v>
      </c>
    </row>
    <row r="2944" spans="1:14">
      <c r="A2944" t="s">
        <v>1534</v>
      </c>
      <c r="B2944" t="s">
        <v>10665</v>
      </c>
      <c r="C2944" t="s">
        <v>140</v>
      </c>
      <c r="D2944" t="s">
        <v>144</v>
      </c>
      <c r="E2944" t="s">
        <v>1026</v>
      </c>
      <c r="F2944" t="s">
        <v>1027</v>
      </c>
      <c r="G2944" t="s">
        <v>10666</v>
      </c>
      <c r="H2944" t="s">
        <v>10667</v>
      </c>
      <c r="I2944" t="s">
        <v>10668</v>
      </c>
      <c r="J2944" s="5">
        <v>46161</v>
      </c>
      <c r="K2944" s="6">
        <v>600000</v>
      </c>
      <c r="L2944" t="s">
        <v>17</v>
      </c>
      <c r="M2944"/>
      <c r="N2944" t="s">
        <v>2259</v>
      </c>
    </row>
    <row r="2945" spans="1:14">
      <c r="A2945" t="s">
        <v>1534</v>
      </c>
      <c r="B2945" t="s">
        <v>10669</v>
      </c>
      <c r="C2945" t="s">
        <v>151</v>
      </c>
      <c r="D2945" t="s">
        <v>169</v>
      </c>
      <c r="E2945" t="s">
        <v>642</v>
      </c>
      <c r="F2945" t="s">
        <v>5771</v>
      </c>
      <c r="G2945" t="s">
        <v>5772</v>
      </c>
      <c r="H2945"/>
      <c r="I2945" t="s">
        <v>10670</v>
      </c>
      <c r="J2945" s="5">
        <v>46161</v>
      </c>
      <c r="K2945" s="6">
        <v>100000</v>
      </c>
      <c r="L2945" t="s">
        <v>15</v>
      </c>
      <c r="M2945"/>
      <c r="N2945" t="s">
        <v>2259</v>
      </c>
    </row>
    <row r="2946" spans="1:14">
      <c r="A2946" t="s">
        <v>1534</v>
      </c>
      <c r="B2946" t="s">
        <v>3873</v>
      </c>
      <c r="C2946" t="s">
        <v>151</v>
      </c>
      <c r="D2946" t="s">
        <v>169</v>
      </c>
      <c r="E2946" t="s">
        <v>625</v>
      </c>
      <c r="F2946" t="s">
        <v>626</v>
      </c>
      <c r="G2946" t="s">
        <v>3874</v>
      </c>
      <c r="H2946" t="s">
        <v>3875</v>
      </c>
      <c r="I2946" t="s">
        <v>10671</v>
      </c>
      <c r="J2946" s="5">
        <v>46161</v>
      </c>
      <c r="K2946" s="6">
        <v>180000</v>
      </c>
      <c r="L2946" t="s">
        <v>17</v>
      </c>
      <c r="M2946"/>
      <c r="N2946" s="6">
        <v>7067</v>
      </c>
    </row>
    <row r="2947" spans="1:14">
      <c r="A2947" t="s">
        <v>1533</v>
      </c>
      <c r="B2947" t="s">
        <v>10672</v>
      </c>
      <c r="C2947" t="s">
        <v>151</v>
      </c>
      <c r="D2947" t="s">
        <v>169</v>
      </c>
      <c r="E2947" t="s">
        <v>643</v>
      </c>
      <c r="F2947" t="s">
        <v>644</v>
      </c>
      <c r="G2947" t="s">
        <v>10673</v>
      </c>
      <c r="H2947"/>
      <c r="I2947" t="s">
        <v>10674</v>
      </c>
      <c r="J2947" s="5">
        <v>46161</v>
      </c>
      <c r="K2947" s="6">
        <v>2000000</v>
      </c>
      <c r="L2947" t="s">
        <v>15</v>
      </c>
      <c r="M2947" t="s">
        <v>10675</v>
      </c>
      <c r="N2947" s="6">
        <v>9500</v>
      </c>
    </row>
    <row r="2948" spans="1:14">
      <c r="A2948" t="s">
        <v>1534</v>
      </c>
      <c r="B2948" t="s">
        <v>1137</v>
      </c>
      <c r="C2948" t="s">
        <v>151</v>
      </c>
      <c r="D2948" t="s">
        <v>169</v>
      </c>
      <c r="E2948" t="s">
        <v>625</v>
      </c>
      <c r="F2948" t="s">
        <v>626</v>
      </c>
      <c r="G2948" t="s">
        <v>1046</v>
      </c>
      <c r="H2948" t="s">
        <v>10676</v>
      </c>
      <c r="I2948" t="s">
        <v>10677</v>
      </c>
      <c r="J2948" s="5">
        <v>46161</v>
      </c>
      <c r="K2948" s="6">
        <v>200000</v>
      </c>
      <c r="L2948" t="s">
        <v>15</v>
      </c>
      <c r="M2948"/>
      <c r="N2948" t="s">
        <v>2259</v>
      </c>
    </row>
    <row r="2949" spans="1:14">
      <c r="A2949" t="s">
        <v>1534</v>
      </c>
      <c r="B2949" t="s">
        <v>10678</v>
      </c>
      <c r="C2949" t="s">
        <v>151</v>
      </c>
      <c r="D2949" t="s">
        <v>169</v>
      </c>
      <c r="E2949" t="s">
        <v>625</v>
      </c>
      <c r="F2949" t="s">
        <v>626</v>
      </c>
      <c r="G2949" t="s">
        <v>7486</v>
      </c>
      <c r="H2949" t="s">
        <v>10679</v>
      </c>
      <c r="I2949" t="s">
        <v>10680</v>
      </c>
      <c r="J2949" s="5">
        <v>46161</v>
      </c>
      <c r="K2949" s="6">
        <v>200000</v>
      </c>
      <c r="L2949" t="s">
        <v>15</v>
      </c>
      <c r="M2949"/>
      <c r="N2949" s="6">
        <v>1380</v>
      </c>
    </row>
    <row r="2950" spans="1:14">
      <c r="A2950" t="s">
        <v>1534</v>
      </c>
      <c r="B2950" t="s">
        <v>10681</v>
      </c>
      <c r="C2950" t="s">
        <v>151</v>
      </c>
      <c r="D2950" t="s">
        <v>169</v>
      </c>
      <c r="E2950" t="s">
        <v>625</v>
      </c>
      <c r="F2950" t="s">
        <v>626</v>
      </c>
      <c r="G2950" t="s">
        <v>7493</v>
      </c>
      <c r="H2950" t="s">
        <v>10682</v>
      </c>
      <c r="I2950" t="s">
        <v>10683</v>
      </c>
      <c r="J2950" s="5">
        <v>46161</v>
      </c>
      <c r="K2950" s="6">
        <v>320000</v>
      </c>
      <c r="L2950" t="s">
        <v>15</v>
      </c>
      <c r="M2950"/>
      <c r="N2950" s="6">
        <v>1504</v>
      </c>
    </row>
    <row r="2951" spans="1:14">
      <c r="A2951" t="s">
        <v>1534</v>
      </c>
      <c r="B2951" t="s">
        <v>3889</v>
      </c>
      <c r="C2951" t="s">
        <v>151</v>
      </c>
      <c r="D2951" t="s">
        <v>169</v>
      </c>
      <c r="E2951" t="s">
        <v>625</v>
      </c>
      <c r="F2951" t="s">
        <v>626</v>
      </c>
      <c r="G2951" t="s">
        <v>3890</v>
      </c>
      <c r="H2951" t="s">
        <v>3891</v>
      </c>
      <c r="I2951" t="s">
        <v>10684</v>
      </c>
      <c r="J2951" s="5">
        <v>46161</v>
      </c>
      <c r="K2951" s="6">
        <v>110000</v>
      </c>
      <c r="L2951" t="s">
        <v>15</v>
      </c>
      <c r="M2951"/>
      <c r="N2951" s="6">
        <v>1029</v>
      </c>
    </row>
    <row r="2952" spans="1:14">
      <c r="A2952" t="s">
        <v>1534</v>
      </c>
      <c r="B2952" t="s">
        <v>3889</v>
      </c>
      <c r="C2952" t="s">
        <v>151</v>
      </c>
      <c r="D2952" t="s">
        <v>169</v>
      </c>
      <c r="E2952" t="s">
        <v>625</v>
      </c>
      <c r="F2952" t="s">
        <v>626</v>
      </c>
      <c r="G2952" t="s">
        <v>3890</v>
      </c>
      <c r="H2952" t="s">
        <v>3891</v>
      </c>
      <c r="I2952" t="s">
        <v>10685</v>
      </c>
      <c r="J2952" s="5">
        <v>46161</v>
      </c>
      <c r="K2952" s="6">
        <v>240000</v>
      </c>
      <c r="L2952" t="s">
        <v>15</v>
      </c>
      <c r="M2952"/>
      <c r="N2952" s="6">
        <v>2028</v>
      </c>
    </row>
    <row r="2953" spans="1:14">
      <c r="A2953" t="s">
        <v>1534</v>
      </c>
      <c r="B2953" t="s">
        <v>3889</v>
      </c>
      <c r="C2953" t="s">
        <v>151</v>
      </c>
      <c r="D2953" t="s">
        <v>169</v>
      </c>
      <c r="E2953" t="s">
        <v>625</v>
      </c>
      <c r="F2953" t="s">
        <v>626</v>
      </c>
      <c r="G2953" t="s">
        <v>3890</v>
      </c>
      <c r="H2953" t="s">
        <v>3891</v>
      </c>
      <c r="I2953" t="s">
        <v>10686</v>
      </c>
      <c r="J2953" s="5">
        <v>46161</v>
      </c>
      <c r="K2953" s="6">
        <v>60000</v>
      </c>
      <c r="L2953" t="s">
        <v>15</v>
      </c>
      <c r="M2953"/>
      <c r="N2953" s="6">
        <v>636</v>
      </c>
    </row>
    <row r="2954" spans="1:14">
      <c r="A2954" t="s">
        <v>1534</v>
      </c>
      <c r="B2954" t="s">
        <v>3889</v>
      </c>
      <c r="C2954" t="s">
        <v>151</v>
      </c>
      <c r="D2954" t="s">
        <v>169</v>
      </c>
      <c r="E2954" t="s">
        <v>625</v>
      </c>
      <c r="F2954" t="s">
        <v>626</v>
      </c>
      <c r="G2954" t="s">
        <v>3890</v>
      </c>
      <c r="H2954" t="s">
        <v>3891</v>
      </c>
      <c r="I2954" t="s">
        <v>10687</v>
      </c>
      <c r="J2954" s="5">
        <v>46161</v>
      </c>
      <c r="K2954" s="6">
        <v>60000</v>
      </c>
      <c r="L2954" t="s">
        <v>17</v>
      </c>
      <c r="M2954"/>
      <c r="N2954" s="6">
        <v>3783</v>
      </c>
    </row>
    <row r="2955" spans="1:14">
      <c r="A2955" t="s">
        <v>1534</v>
      </c>
      <c r="B2955" t="s">
        <v>3893</v>
      </c>
      <c r="C2955" t="s">
        <v>151</v>
      </c>
      <c r="D2955" t="s">
        <v>169</v>
      </c>
      <c r="E2955" t="s">
        <v>625</v>
      </c>
      <c r="F2955" t="s">
        <v>626</v>
      </c>
      <c r="G2955" t="s">
        <v>3894</v>
      </c>
      <c r="H2955"/>
      <c r="I2955" t="s">
        <v>10688</v>
      </c>
      <c r="J2955" s="5">
        <v>46161</v>
      </c>
      <c r="K2955" s="6">
        <v>710000</v>
      </c>
      <c r="L2955" t="s">
        <v>16</v>
      </c>
      <c r="M2955" t="s">
        <v>10689</v>
      </c>
      <c r="N2955" s="6">
        <v>50523</v>
      </c>
    </row>
    <row r="2956" spans="1:14">
      <c r="A2956" t="s">
        <v>1534</v>
      </c>
      <c r="B2956" t="s">
        <v>10690</v>
      </c>
      <c r="C2956" t="s">
        <v>151</v>
      </c>
      <c r="D2956" t="s">
        <v>169</v>
      </c>
      <c r="E2956" t="s">
        <v>625</v>
      </c>
      <c r="F2956" t="s">
        <v>626</v>
      </c>
      <c r="G2956" t="s">
        <v>3894</v>
      </c>
      <c r="H2956" t="s">
        <v>10691</v>
      </c>
      <c r="I2956" t="s">
        <v>10692</v>
      </c>
      <c r="J2956" s="5">
        <v>46161</v>
      </c>
      <c r="K2956" s="6">
        <v>400000</v>
      </c>
      <c r="L2956" t="s">
        <v>17</v>
      </c>
      <c r="M2956"/>
      <c r="N2956" s="6">
        <v>15140</v>
      </c>
    </row>
    <row r="2957" spans="1:14">
      <c r="A2957" t="s">
        <v>1534</v>
      </c>
      <c r="B2957" t="s">
        <v>7497</v>
      </c>
      <c r="C2957" t="s">
        <v>151</v>
      </c>
      <c r="D2957" t="s">
        <v>169</v>
      </c>
      <c r="E2957" t="s">
        <v>625</v>
      </c>
      <c r="F2957" t="s">
        <v>626</v>
      </c>
      <c r="G2957" t="s">
        <v>7498</v>
      </c>
      <c r="H2957" t="s">
        <v>7499</v>
      </c>
      <c r="I2957" t="s">
        <v>10693</v>
      </c>
      <c r="J2957" s="5">
        <v>46161</v>
      </c>
      <c r="K2957" s="6">
        <v>200000</v>
      </c>
      <c r="L2957" t="s">
        <v>15</v>
      </c>
      <c r="M2957"/>
      <c r="N2957" s="6">
        <v>1010</v>
      </c>
    </row>
    <row r="2958" spans="1:14">
      <c r="A2958" t="s">
        <v>1534</v>
      </c>
      <c r="B2958" t="s">
        <v>5799</v>
      </c>
      <c r="C2958" t="s">
        <v>151</v>
      </c>
      <c r="D2958" t="s">
        <v>169</v>
      </c>
      <c r="E2958" t="s">
        <v>625</v>
      </c>
      <c r="F2958" t="s">
        <v>626</v>
      </c>
      <c r="G2958" t="s">
        <v>5800</v>
      </c>
      <c r="H2958" t="s">
        <v>5801</v>
      </c>
      <c r="I2958" t="s">
        <v>10694</v>
      </c>
      <c r="J2958" s="5">
        <v>46161</v>
      </c>
      <c r="K2958" s="6">
        <v>75000</v>
      </c>
      <c r="L2958" t="s">
        <v>15</v>
      </c>
      <c r="M2958"/>
      <c r="N2958" s="6">
        <v>567</v>
      </c>
    </row>
    <row r="2959" spans="1:14">
      <c r="A2959" t="s">
        <v>1534</v>
      </c>
      <c r="B2959" t="s">
        <v>3901</v>
      </c>
      <c r="C2959" t="s">
        <v>151</v>
      </c>
      <c r="D2959" t="s">
        <v>169</v>
      </c>
      <c r="E2959" t="s">
        <v>625</v>
      </c>
      <c r="F2959" t="s">
        <v>626</v>
      </c>
      <c r="G2959" t="s">
        <v>3902</v>
      </c>
      <c r="H2959"/>
      <c r="I2959" t="s">
        <v>10695</v>
      </c>
      <c r="J2959" s="5">
        <v>46161</v>
      </c>
      <c r="K2959" s="6">
        <v>230000</v>
      </c>
      <c r="L2959" t="s">
        <v>15</v>
      </c>
      <c r="M2959"/>
      <c r="N2959" s="6">
        <v>1013</v>
      </c>
    </row>
    <row r="2960" spans="1:14">
      <c r="A2960" t="s">
        <v>1534</v>
      </c>
      <c r="B2960" t="s">
        <v>3901</v>
      </c>
      <c r="C2960" t="s">
        <v>151</v>
      </c>
      <c r="D2960" t="s">
        <v>169</v>
      </c>
      <c r="E2960" t="s">
        <v>625</v>
      </c>
      <c r="F2960" t="s">
        <v>626</v>
      </c>
      <c r="G2960" t="s">
        <v>3902</v>
      </c>
      <c r="H2960"/>
      <c r="I2960" t="s">
        <v>10696</v>
      </c>
      <c r="J2960" s="5">
        <v>46161</v>
      </c>
      <c r="K2960" s="6">
        <v>350000</v>
      </c>
      <c r="L2960" t="s">
        <v>15</v>
      </c>
      <c r="M2960" t="s">
        <v>3904</v>
      </c>
      <c r="N2960" s="6">
        <v>3273</v>
      </c>
    </row>
    <row r="2961" spans="1:14">
      <c r="A2961" t="s">
        <v>1534</v>
      </c>
      <c r="B2961" t="s">
        <v>3905</v>
      </c>
      <c r="C2961" t="s">
        <v>151</v>
      </c>
      <c r="D2961" t="s">
        <v>169</v>
      </c>
      <c r="E2961" t="s">
        <v>643</v>
      </c>
      <c r="F2961" t="s">
        <v>644</v>
      </c>
      <c r="G2961" t="s">
        <v>3906</v>
      </c>
      <c r="H2961" t="s">
        <v>3907</v>
      </c>
      <c r="I2961" t="s">
        <v>10697</v>
      </c>
      <c r="J2961" s="5">
        <v>46161</v>
      </c>
      <c r="K2961" s="6">
        <v>130000</v>
      </c>
      <c r="L2961" t="s">
        <v>15</v>
      </c>
      <c r="M2961"/>
      <c r="N2961" s="6">
        <v>1216</v>
      </c>
    </row>
    <row r="2962" spans="1:14">
      <c r="A2962" t="s">
        <v>1534</v>
      </c>
      <c r="B2962" t="s">
        <v>3909</v>
      </c>
      <c r="C2962" t="s">
        <v>151</v>
      </c>
      <c r="D2962" t="s">
        <v>169</v>
      </c>
      <c r="E2962" t="s">
        <v>625</v>
      </c>
      <c r="F2962" t="s">
        <v>626</v>
      </c>
      <c r="G2962" t="s">
        <v>3910</v>
      </c>
      <c r="H2962" t="s">
        <v>3911</v>
      </c>
      <c r="I2962" t="s">
        <v>10698</v>
      </c>
      <c r="J2962" s="5">
        <v>46161</v>
      </c>
      <c r="K2962" s="6">
        <v>60000</v>
      </c>
      <c r="L2962" t="s">
        <v>15</v>
      </c>
      <c r="M2962"/>
      <c r="N2962" s="6">
        <v>561</v>
      </c>
    </row>
    <row r="2963" spans="1:14">
      <c r="A2963" t="s">
        <v>1534</v>
      </c>
      <c r="B2963" t="s">
        <v>3909</v>
      </c>
      <c r="C2963" t="s">
        <v>151</v>
      </c>
      <c r="D2963" t="s">
        <v>169</v>
      </c>
      <c r="E2963" t="s">
        <v>625</v>
      </c>
      <c r="F2963" t="s">
        <v>626</v>
      </c>
      <c r="G2963" t="s">
        <v>3910</v>
      </c>
      <c r="H2963" t="s">
        <v>3911</v>
      </c>
      <c r="I2963" t="s">
        <v>10699</v>
      </c>
      <c r="J2963" s="5">
        <v>46161</v>
      </c>
      <c r="K2963" s="6">
        <v>100000</v>
      </c>
      <c r="L2963" t="s">
        <v>15</v>
      </c>
      <c r="M2963"/>
      <c r="N2963" s="6">
        <v>940</v>
      </c>
    </row>
    <row r="2964" spans="1:14">
      <c r="A2964" t="s">
        <v>1534</v>
      </c>
      <c r="B2964" t="s">
        <v>1171</v>
      </c>
      <c r="C2964" t="s">
        <v>151</v>
      </c>
      <c r="D2964" t="s">
        <v>169</v>
      </c>
      <c r="E2964" t="s">
        <v>643</v>
      </c>
      <c r="F2964" t="s">
        <v>644</v>
      </c>
      <c r="G2964" t="s">
        <v>10700</v>
      </c>
      <c r="H2964" t="s">
        <v>10701</v>
      </c>
      <c r="I2964" t="s">
        <v>10702</v>
      </c>
      <c r="J2964" s="5">
        <v>46161</v>
      </c>
      <c r="K2964" s="6">
        <v>100000</v>
      </c>
      <c r="L2964" t="s">
        <v>15</v>
      </c>
      <c r="M2964"/>
      <c r="N2964" s="6">
        <v>580</v>
      </c>
    </row>
    <row r="2965" spans="1:14">
      <c r="A2965" t="s">
        <v>1534</v>
      </c>
      <c r="B2965" t="s">
        <v>10703</v>
      </c>
      <c r="C2965" t="s">
        <v>151</v>
      </c>
      <c r="D2965" t="s">
        <v>169</v>
      </c>
      <c r="E2965" t="s">
        <v>643</v>
      </c>
      <c r="F2965" t="s">
        <v>644</v>
      </c>
      <c r="G2965" t="s">
        <v>3919</v>
      </c>
      <c r="H2965" t="s">
        <v>10704</v>
      </c>
      <c r="I2965" t="s">
        <v>10705</v>
      </c>
      <c r="J2965" s="5">
        <v>46161</v>
      </c>
      <c r="K2965" s="6">
        <v>285000</v>
      </c>
      <c r="L2965" t="s">
        <v>15</v>
      </c>
      <c r="M2965"/>
      <c r="N2965" s="6">
        <v>1981</v>
      </c>
    </row>
    <row r="2966" spans="1:14">
      <c r="A2966" t="s">
        <v>1534</v>
      </c>
      <c r="B2966" t="s">
        <v>2211</v>
      </c>
      <c r="C2966" t="s">
        <v>151</v>
      </c>
      <c r="D2966" t="s">
        <v>169</v>
      </c>
      <c r="E2966" t="s">
        <v>643</v>
      </c>
      <c r="F2966" t="s">
        <v>644</v>
      </c>
      <c r="G2966" t="s">
        <v>1166</v>
      </c>
      <c r="H2966" t="s">
        <v>2210</v>
      </c>
      <c r="I2966" t="s">
        <v>10706</v>
      </c>
      <c r="J2966" s="5">
        <v>46161</v>
      </c>
      <c r="K2966" s="6">
        <v>100000</v>
      </c>
      <c r="L2966" t="s">
        <v>15</v>
      </c>
      <c r="M2966"/>
      <c r="N2966" s="6">
        <v>1060</v>
      </c>
    </row>
    <row r="2967" spans="1:14">
      <c r="A2967" t="s">
        <v>1534</v>
      </c>
      <c r="B2967" t="s">
        <v>7512</v>
      </c>
      <c r="C2967" t="s">
        <v>151</v>
      </c>
      <c r="D2967" t="s">
        <v>169</v>
      </c>
      <c r="E2967" t="s">
        <v>625</v>
      </c>
      <c r="F2967" t="s">
        <v>626</v>
      </c>
      <c r="G2967" t="s">
        <v>7513</v>
      </c>
      <c r="H2967"/>
      <c r="I2967" t="s">
        <v>10707</v>
      </c>
      <c r="J2967" s="5">
        <v>46161</v>
      </c>
      <c r="K2967" s="6">
        <v>80000</v>
      </c>
      <c r="L2967" t="s">
        <v>15</v>
      </c>
      <c r="M2967" t="s">
        <v>7515</v>
      </c>
      <c r="N2967" s="6">
        <v>520</v>
      </c>
    </row>
    <row r="2968" spans="1:14">
      <c r="A2968" t="s">
        <v>1534</v>
      </c>
      <c r="B2968" t="s">
        <v>3929</v>
      </c>
      <c r="C2968" t="s">
        <v>151</v>
      </c>
      <c r="D2968" t="s">
        <v>169</v>
      </c>
      <c r="E2968" t="s">
        <v>643</v>
      </c>
      <c r="F2968" t="s">
        <v>644</v>
      </c>
      <c r="G2968" t="s">
        <v>3930</v>
      </c>
      <c r="H2968" t="s">
        <v>3931</v>
      </c>
      <c r="I2968" t="s">
        <v>10708</v>
      </c>
      <c r="J2968" s="5">
        <v>46161</v>
      </c>
      <c r="K2968" s="6">
        <v>80000</v>
      </c>
      <c r="L2968" t="s">
        <v>15</v>
      </c>
      <c r="M2968"/>
      <c r="N2968" s="6">
        <v>612</v>
      </c>
    </row>
    <row r="2969" spans="1:14">
      <c r="A2969" t="s">
        <v>1534</v>
      </c>
      <c r="B2969" t="s">
        <v>3937</v>
      </c>
      <c r="C2969" t="s">
        <v>151</v>
      </c>
      <c r="D2969" t="s">
        <v>169</v>
      </c>
      <c r="E2969" t="s">
        <v>643</v>
      </c>
      <c r="F2969" t="s">
        <v>644</v>
      </c>
      <c r="G2969" t="s">
        <v>3938</v>
      </c>
      <c r="H2969"/>
      <c r="I2969" t="s">
        <v>10709</v>
      </c>
      <c r="J2969" s="5">
        <v>46161</v>
      </c>
      <c r="K2969" s="6">
        <v>200000</v>
      </c>
      <c r="L2969" t="s">
        <v>15</v>
      </c>
      <c r="M2969" t="s">
        <v>3940</v>
      </c>
      <c r="N2969" s="6">
        <v>1260</v>
      </c>
    </row>
    <row r="2970" spans="1:14">
      <c r="A2970" t="s">
        <v>1534</v>
      </c>
      <c r="B2970" t="s">
        <v>3937</v>
      </c>
      <c r="C2970" t="s">
        <v>151</v>
      </c>
      <c r="D2970" t="s">
        <v>169</v>
      </c>
      <c r="E2970" t="s">
        <v>643</v>
      </c>
      <c r="F2970" t="s">
        <v>644</v>
      </c>
      <c r="G2970" t="s">
        <v>3938</v>
      </c>
      <c r="H2970"/>
      <c r="I2970" t="s">
        <v>10710</v>
      </c>
      <c r="J2970" s="5">
        <v>46161</v>
      </c>
      <c r="K2970" s="6">
        <v>100000</v>
      </c>
      <c r="L2970" t="s">
        <v>15</v>
      </c>
      <c r="M2970" t="s">
        <v>3940</v>
      </c>
      <c r="N2970" s="6">
        <v>580</v>
      </c>
    </row>
    <row r="2971" spans="1:14">
      <c r="A2971" t="s">
        <v>1534</v>
      </c>
      <c r="B2971" t="s">
        <v>9282</v>
      </c>
      <c r="C2971" t="s">
        <v>151</v>
      </c>
      <c r="D2971" t="s">
        <v>169</v>
      </c>
      <c r="E2971" t="s">
        <v>642</v>
      </c>
      <c r="F2971" t="s">
        <v>5771</v>
      </c>
      <c r="G2971" t="s">
        <v>9283</v>
      </c>
      <c r="H2971" t="s">
        <v>9284</v>
      </c>
      <c r="I2971" t="s">
        <v>10711</v>
      </c>
      <c r="J2971" s="5">
        <v>46161</v>
      </c>
      <c r="K2971" s="6">
        <v>120000</v>
      </c>
      <c r="L2971" t="s">
        <v>15</v>
      </c>
      <c r="M2971"/>
      <c r="N2971" s="6">
        <v>1002</v>
      </c>
    </row>
    <row r="2972" spans="1:14">
      <c r="A2972" t="s">
        <v>1534</v>
      </c>
      <c r="B2972" t="s">
        <v>2180</v>
      </c>
      <c r="C2972" t="s">
        <v>151</v>
      </c>
      <c r="D2972" t="s">
        <v>169</v>
      </c>
      <c r="E2972" t="s">
        <v>636</v>
      </c>
      <c r="F2972" t="s">
        <v>638</v>
      </c>
      <c r="G2972" t="s">
        <v>10712</v>
      </c>
      <c r="H2972" t="s">
        <v>10713</v>
      </c>
      <c r="I2972" t="s">
        <v>10714</v>
      </c>
      <c r="J2972" s="5">
        <v>46161</v>
      </c>
      <c r="K2972" s="6">
        <v>120000</v>
      </c>
      <c r="L2972" t="s">
        <v>15</v>
      </c>
      <c r="M2972"/>
      <c r="N2972" s="6">
        <v>1014</v>
      </c>
    </row>
    <row r="2973" spans="1:14">
      <c r="A2973" t="s">
        <v>1534</v>
      </c>
      <c r="B2973" t="s">
        <v>5828</v>
      </c>
      <c r="C2973" t="s">
        <v>151</v>
      </c>
      <c r="D2973" t="s">
        <v>169</v>
      </c>
      <c r="E2973" t="s">
        <v>740</v>
      </c>
      <c r="F2973" t="s">
        <v>3958</v>
      </c>
      <c r="G2973" t="s">
        <v>5829</v>
      </c>
      <c r="H2973" t="s">
        <v>5830</v>
      </c>
      <c r="I2973" t="s">
        <v>10715</v>
      </c>
      <c r="J2973" s="5">
        <v>46161</v>
      </c>
      <c r="K2973" s="6">
        <v>75000</v>
      </c>
      <c r="L2973" t="s">
        <v>15</v>
      </c>
      <c r="M2973"/>
      <c r="N2973" s="6">
        <v>518</v>
      </c>
    </row>
    <row r="2974" spans="1:14">
      <c r="A2974" t="s">
        <v>1534</v>
      </c>
      <c r="B2974" t="s">
        <v>5836</v>
      </c>
      <c r="C2974" t="s">
        <v>151</v>
      </c>
      <c r="D2974" t="s">
        <v>169</v>
      </c>
      <c r="E2974" t="s">
        <v>817</v>
      </c>
      <c r="F2974" t="s">
        <v>818</v>
      </c>
      <c r="G2974" t="s">
        <v>1049</v>
      </c>
      <c r="H2974" t="s">
        <v>5837</v>
      </c>
      <c r="I2974" t="s">
        <v>10716</v>
      </c>
      <c r="J2974" s="5">
        <v>46161</v>
      </c>
      <c r="K2974" s="6">
        <v>800000</v>
      </c>
      <c r="L2974" t="s">
        <v>15</v>
      </c>
      <c r="M2974"/>
      <c r="N2974" s="6">
        <v>1720</v>
      </c>
    </row>
    <row r="2975" spans="1:14">
      <c r="A2975" t="s">
        <v>1534</v>
      </c>
      <c r="B2975" t="s">
        <v>10717</v>
      </c>
      <c r="C2975" t="s">
        <v>151</v>
      </c>
      <c r="D2975" t="s">
        <v>169</v>
      </c>
      <c r="E2975" t="s">
        <v>740</v>
      </c>
      <c r="F2975" t="s">
        <v>3958</v>
      </c>
      <c r="G2975" t="s">
        <v>10718</v>
      </c>
      <c r="H2975" t="s">
        <v>10719</v>
      </c>
      <c r="I2975" t="s">
        <v>10720</v>
      </c>
      <c r="J2975" s="5">
        <v>46161</v>
      </c>
      <c r="K2975" s="6">
        <v>200000</v>
      </c>
      <c r="L2975" t="s">
        <v>15</v>
      </c>
      <c r="M2975"/>
      <c r="N2975" t="s">
        <v>2259</v>
      </c>
    </row>
    <row r="2976" spans="1:14">
      <c r="A2976" t="s">
        <v>1533</v>
      </c>
      <c r="B2976" t="s">
        <v>1426</v>
      </c>
      <c r="C2976" t="s">
        <v>151</v>
      </c>
      <c r="D2976" t="s">
        <v>169</v>
      </c>
      <c r="E2976" t="s">
        <v>740</v>
      </c>
      <c r="F2976" t="s">
        <v>7531</v>
      </c>
      <c r="G2976"/>
      <c r="H2976"/>
      <c r="I2976" t="s">
        <v>10721</v>
      </c>
      <c r="J2976" s="5">
        <v>46161</v>
      </c>
      <c r="K2976" s="6">
        <v>700000</v>
      </c>
      <c r="L2976" t="s">
        <v>15</v>
      </c>
      <c r="M2976" t="s">
        <v>7546</v>
      </c>
      <c r="N2976" s="6">
        <v>2765</v>
      </c>
    </row>
    <row r="2977" spans="1:14">
      <c r="A2977" t="s">
        <v>1534</v>
      </c>
      <c r="B2977" t="s">
        <v>9318</v>
      </c>
      <c r="C2977" t="s">
        <v>151</v>
      </c>
      <c r="D2977" t="s">
        <v>169</v>
      </c>
      <c r="E2977" t="s">
        <v>636</v>
      </c>
      <c r="F2977" t="s">
        <v>637</v>
      </c>
      <c r="G2977" t="s">
        <v>9319</v>
      </c>
      <c r="H2977"/>
      <c r="I2977" t="s">
        <v>10722</v>
      </c>
      <c r="J2977" s="5">
        <v>46161</v>
      </c>
      <c r="K2977" s="6">
        <v>430000</v>
      </c>
      <c r="L2977" t="s">
        <v>15</v>
      </c>
      <c r="M2977" t="s">
        <v>9321</v>
      </c>
      <c r="N2977" s="6">
        <v>1828</v>
      </c>
    </row>
    <row r="2978" spans="1:14">
      <c r="A2978" t="s">
        <v>1534</v>
      </c>
      <c r="B2978" t="s">
        <v>10723</v>
      </c>
      <c r="C2978" t="s">
        <v>147</v>
      </c>
      <c r="D2978" t="s">
        <v>148</v>
      </c>
      <c r="E2978" t="s">
        <v>443</v>
      </c>
      <c r="F2978" t="s">
        <v>729</v>
      </c>
      <c r="G2978" t="s">
        <v>10724</v>
      </c>
      <c r="H2978" t="s">
        <v>10725</v>
      </c>
      <c r="I2978" t="s">
        <v>10726</v>
      </c>
      <c r="J2978" s="5">
        <v>46161</v>
      </c>
      <c r="K2978" s="6">
        <v>80000</v>
      </c>
      <c r="L2978" t="s">
        <v>16</v>
      </c>
      <c r="M2978"/>
      <c r="N2978" s="6">
        <v>8812</v>
      </c>
    </row>
    <row r="2979" spans="1:14">
      <c r="A2979" t="s">
        <v>1533</v>
      </c>
      <c r="B2979" t="s">
        <v>10727</v>
      </c>
      <c r="C2979" t="s">
        <v>147</v>
      </c>
      <c r="D2979" t="s">
        <v>148</v>
      </c>
      <c r="E2979" t="s">
        <v>443</v>
      </c>
      <c r="F2979" t="s">
        <v>729</v>
      </c>
      <c r="G2979" t="s">
        <v>10728</v>
      </c>
      <c r="H2979"/>
      <c r="I2979" t="s">
        <v>10729</v>
      </c>
      <c r="J2979" s="5">
        <v>46161</v>
      </c>
      <c r="K2979" s="6">
        <v>500000</v>
      </c>
      <c r="L2979" t="s">
        <v>17</v>
      </c>
      <c r="M2979"/>
      <c r="N2979" t="s">
        <v>2259</v>
      </c>
    </row>
    <row r="2980" spans="1:14">
      <c r="A2980" t="s">
        <v>1533</v>
      </c>
      <c r="B2980" t="s">
        <v>10730</v>
      </c>
      <c r="C2980" t="s">
        <v>147</v>
      </c>
      <c r="D2980" t="s">
        <v>148</v>
      </c>
      <c r="E2980" t="s">
        <v>443</v>
      </c>
      <c r="F2980" t="s">
        <v>729</v>
      </c>
      <c r="G2980" t="s">
        <v>9339</v>
      </c>
      <c r="H2980"/>
      <c r="I2980" t="s">
        <v>10731</v>
      </c>
      <c r="J2980" s="5">
        <v>46161</v>
      </c>
      <c r="K2980" s="6">
        <v>1000000</v>
      </c>
      <c r="L2980" t="s">
        <v>15</v>
      </c>
      <c r="M2980" t="s">
        <v>10732</v>
      </c>
      <c r="N2980" s="6">
        <v>6350</v>
      </c>
    </row>
    <row r="2981" spans="1:14">
      <c r="A2981" t="s">
        <v>1533</v>
      </c>
      <c r="B2981" t="s">
        <v>2137</v>
      </c>
      <c r="C2981" t="s">
        <v>147</v>
      </c>
      <c r="D2981" t="s">
        <v>148</v>
      </c>
      <c r="E2981" t="s">
        <v>443</v>
      </c>
      <c r="F2981" t="s">
        <v>729</v>
      </c>
      <c r="G2981" t="s">
        <v>2136</v>
      </c>
      <c r="H2981"/>
      <c r="I2981" t="s">
        <v>10733</v>
      </c>
      <c r="J2981" s="5">
        <v>46161</v>
      </c>
      <c r="K2981" s="6">
        <v>130000</v>
      </c>
      <c r="L2981" t="s">
        <v>16</v>
      </c>
      <c r="M2981" t="s">
        <v>2138</v>
      </c>
      <c r="N2981" s="6">
        <v>7798</v>
      </c>
    </row>
    <row r="2982" spans="1:14">
      <c r="A2982" t="s">
        <v>1533</v>
      </c>
      <c r="B2982" t="s">
        <v>10734</v>
      </c>
      <c r="C2982" t="s">
        <v>147</v>
      </c>
      <c r="D2982" t="s">
        <v>148</v>
      </c>
      <c r="E2982" t="s">
        <v>443</v>
      </c>
      <c r="F2982" t="s">
        <v>1514</v>
      </c>
      <c r="G2982" t="s">
        <v>10735</v>
      </c>
      <c r="H2982" t="s">
        <v>10736</v>
      </c>
      <c r="I2982" t="s">
        <v>10737</v>
      </c>
      <c r="J2982" s="5">
        <v>46161</v>
      </c>
      <c r="K2982" s="6">
        <v>500000</v>
      </c>
      <c r="L2982" t="s">
        <v>15</v>
      </c>
      <c r="M2982"/>
      <c r="N2982" s="6">
        <v>3175</v>
      </c>
    </row>
    <row r="2983" spans="1:14">
      <c r="A2983" t="s">
        <v>1533</v>
      </c>
      <c r="B2983" t="s">
        <v>5843</v>
      </c>
      <c r="C2983" t="s">
        <v>147</v>
      </c>
      <c r="D2983" t="s">
        <v>148</v>
      </c>
      <c r="E2983" t="s">
        <v>443</v>
      </c>
      <c r="F2983" t="s">
        <v>1029</v>
      </c>
      <c r="G2983"/>
      <c r="H2983"/>
      <c r="I2983" t="s">
        <v>10738</v>
      </c>
      <c r="J2983" s="5">
        <v>46161</v>
      </c>
      <c r="K2983" s="6">
        <v>300000</v>
      </c>
      <c r="L2983"/>
      <c r="M2983"/>
      <c r="N2983" s="6">
        <v>12885</v>
      </c>
    </row>
    <row r="2984" spans="1:14">
      <c r="A2984" t="s">
        <v>1533</v>
      </c>
      <c r="B2984" t="s">
        <v>10739</v>
      </c>
      <c r="C2984" t="s">
        <v>147</v>
      </c>
      <c r="D2984" t="s">
        <v>148</v>
      </c>
      <c r="E2984" t="s">
        <v>443</v>
      </c>
      <c r="F2984" t="s">
        <v>1029</v>
      </c>
      <c r="G2984" t="s">
        <v>10740</v>
      </c>
      <c r="H2984"/>
      <c r="I2984" t="s">
        <v>10741</v>
      </c>
      <c r="J2984" s="5">
        <v>46161</v>
      </c>
      <c r="K2984" s="6">
        <v>500000</v>
      </c>
      <c r="L2984" t="s">
        <v>15</v>
      </c>
      <c r="M2984" t="s">
        <v>10742</v>
      </c>
      <c r="N2984" s="6">
        <v>2775</v>
      </c>
    </row>
    <row r="2985" spans="1:14">
      <c r="A2985" t="s">
        <v>1534</v>
      </c>
      <c r="B2985" t="s">
        <v>10743</v>
      </c>
      <c r="C2985" t="s">
        <v>147</v>
      </c>
      <c r="D2985" t="s">
        <v>148</v>
      </c>
      <c r="E2985" t="s">
        <v>445</v>
      </c>
      <c r="F2985" t="s">
        <v>446</v>
      </c>
      <c r="G2985" t="s">
        <v>3978</v>
      </c>
      <c r="H2985" t="s">
        <v>10744</v>
      </c>
      <c r="I2985" t="s">
        <v>10745</v>
      </c>
      <c r="J2985" s="5">
        <v>46161</v>
      </c>
      <c r="K2985" s="6">
        <v>400000</v>
      </c>
      <c r="L2985" t="s">
        <v>17</v>
      </c>
      <c r="M2985"/>
      <c r="N2985" s="6">
        <v>12740</v>
      </c>
    </row>
    <row r="2986" spans="1:14">
      <c r="A2986" t="s">
        <v>1534</v>
      </c>
      <c r="B2986" t="s">
        <v>10746</v>
      </c>
      <c r="C2986" t="s">
        <v>147</v>
      </c>
      <c r="D2986" t="s">
        <v>148</v>
      </c>
      <c r="E2986" t="s">
        <v>445</v>
      </c>
      <c r="F2986" t="s">
        <v>446</v>
      </c>
      <c r="G2986" t="s">
        <v>9348</v>
      </c>
      <c r="H2986" t="s">
        <v>10747</v>
      </c>
      <c r="I2986" t="s">
        <v>10748</v>
      </c>
      <c r="J2986" s="5">
        <v>46161</v>
      </c>
      <c r="K2986" s="6">
        <v>500000</v>
      </c>
      <c r="L2986" t="s">
        <v>15</v>
      </c>
      <c r="M2986"/>
      <c r="N2986" s="6">
        <v>1775</v>
      </c>
    </row>
    <row r="2987" spans="1:14">
      <c r="A2987" t="s">
        <v>1534</v>
      </c>
      <c r="B2987" t="s">
        <v>10749</v>
      </c>
      <c r="C2987" t="s">
        <v>147</v>
      </c>
      <c r="D2987" t="s">
        <v>148</v>
      </c>
      <c r="E2987" t="s">
        <v>7571</v>
      </c>
      <c r="F2987" t="s">
        <v>7572</v>
      </c>
      <c r="G2987" t="s">
        <v>10750</v>
      </c>
      <c r="H2987"/>
      <c r="I2987" t="s">
        <v>10751</v>
      </c>
      <c r="J2987" s="5">
        <v>46161</v>
      </c>
      <c r="K2987" s="6">
        <v>500000</v>
      </c>
      <c r="L2987" t="s">
        <v>15</v>
      </c>
      <c r="M2987" t="s">
        <v>10752</v>
      </c>
      <c r="N2987" s="6">
        <v>3300</v>
      </c>
    </row>
    <row r="2988" spans="1:14">
      <c r="A2988" t="s">
        <v>1534</v>
      </c>
      <c r="B2988" t="s">
        <v>10753</v>
      </c>
      <c r="C2988" t="s">
        <v>147</v>
      </c>
      <c r="D2988" t="s">
        <v>148</v>
      </c>
      <c r="E2988" t="s">
        <v>7571</v>
      </c>
      <c r="F2988" t="s">
        <v>7572</v>
      </c>
      <c r="G2988" t="s">
        <v>10754</v>
      </c>
      <c r="H2988" t="s">
        <v>10755</v>
      </c>
      <c r="I2988" t="s">
        <v>10756</v>
      </c>
      <c r="J2988" s="5">
        <v>46161</v>
      </c>
      <c r="K2988" s="6">
        <v>400000</v>
      </c>
      <c r="L2988" t="s">
        <v>15</v>
      </c>
      <c r="M2988"/>
      <c r="N2988" s="6">
        <v>1680</v>
      </c>
    </row>
    <row r="2989" spans="1:14">
      <c r="A2989" t="s">
        <v>1534</v>
      </c>
      <c r="B2989" t="s">
        <v>10757</v>
      </c>
      <c r="C2989" t="s">
        <v>147</v>
      </c>
      <c r="D2989" t="s">
        <v>148</v>
      </c>
      <c r="E2989" t="s">
        <v>150</v>
      </c>
      <c r="F2989" t="s">
        <v>4000</v>
      </c>
      <c r="G2989" t="s">
        <v>10758</v>
      </c>
      <c r="H2989"/>
      <c r="I2989" t="s">
        <v>10759</v>
      </c>
      <c r="J2989" s="5">
        <v>46161</v>
      </c>
      <c r="K2989" s="6">
        <v>265000</v>
      </c>
      <c r="L2989" t="s">
        <v>15</v>
      </c>
      <c r="M2989"/>
      <c r="N2989" s="6">
        <v>2001</v>
      </c>
    </row>
    <row r="2990" spans="1:14">
      <c r="A2990" t="s">
        <v>1533</v>
      </c>
      <c r="B2990" t="s">
        <v>10760</v>
      </c>
      <c r="C2990" t="s">
        <v>147</v>
      </c>
      <c r="D2990" t="s">
        <v>148</v>
      </c>
      <c r="E2990" t="s">
        <v>7571</v>
      </c>
      <c r="F2990" t="s">
        <v>7572</v>
      </c>
      <c r="G2990" t="s">
        <v>10761</v>
      </c>
      <c r="H2990"/>
      <c r="I2990" t="s">
        <v>10762</v>
      </c>
      <c r="J2990" s="5">
        <v>46161</v>
      </c>
      <c r="K2990" s="6">
        <v>200000</v>
      </c>
      <c r="L2990" t="s">
        <v>16</v>
      </c>
      <c r="M2990" t="s">
        <v>10763</v>
      </c>
      <c r="N2990" s="6">
        <v>19436</v>
      </c>
    </row>
    <row r="2991" spans="1:14">
      <c r="A2991" t="s">
        <v>1534</v>
      </c>
      <c r="B2991" t="s">
        <v>10764</v>
      </c>
      <c r="C2991" t="s">
        <v>151</v>
      </c>
      <c r="D2991" t="s">
        <v>153</v>
      </c>
      <c r="E2991" t="s">
        <v>627</v>
      </c>
      <c r="F2991" t="s">
        <v>628</v>
      </c>
      <c r="G2991" t="s">
        <v>10765</v>
      </c>
      <c r="H2991" t="s">
        <v>10766</v>
      </c>
      <c r="I2991" t="s">
        <v>10767</v>
      </c>
      <c r="J2991" s="5">
        <v>46161</v>
      </c>
      <c r="K2991" s="6">
        <v>70000</v>
      </c>
      <c r="L2991" t="s">
        <v>15</v>
      </c>
      <c r="M2991"/>
      <c r="N2991" s="6">
        <v>1208</v>
      </c>
    </row>
    <row r="2992" spans="1:14">
      <c r="A2992" t="s">
        <v>1534</v>
      </c>
      <c r="B2992" t="s">
        <v>2178</v>
      </c>
      <c r="C2992" t="s">
        <v>151</v>
      </c>
      <c r="D2992" t="s">
        <v>153</v>
      </c>
      <c r="E2992" t="s">
        <v>634</v>
      </c>
      <c r="F2992" t="s">
        <v>635</v>
      </c>
      <c r="G2992" t="s">
        <v>1044</v>
      </c>
      <c r="H2992" t="s">
        <v>2177</v>
      </c>
      <c r="I2992" t="s">
        <v>10768</v>
      </c>
      <c r="J2992" s="5">
        <v>46161</v>
      </c>
      <c r="K2992" s="6">
        <v>100000</v>
      </c>
      <c r="L2992" t="s">
        <v>15</v>
      </c>
      <c r="M2992"/>
      <c r="N2992" s="6">
        <v>940</v>
      </c>
    </row>
    <row r="2993" spans="1:14">
      <c r="A2993" t="s">
        <v>1534</v>
      </c>
      <c r="B2993" t="s">
        <v>2169</v>
      </c>
      <c r="C2993" t="s">
        <v>151</v>
      </c>
      <c r="D2993" t="s">
        <v>153</v>
      </c>
      <c r="E2993" t="s">
        <v>634</v>
      </c>
      <c r="F2993" t="s">
        <v>635</v>
      </c>
      <c r="G2993" t="s">
        <v>10769</v>
      </c>
      <c r="H2993" t="s">
        <v>10770</v>
      </c>
      <c r="I2993" t="s">
        <v>10771</v>
      </c>
      <c r="J2993" s="5">
        <v>46161</v>
      </c>
      <c r="K2993" s="6">
        <v>240000</v>
      </c>
      <c r="L2993" t="s">
        <v>15</v>
      </c>
      <c r="M2993"/>
      <c r="N2993" s="6">
        <v>2016</v>
      </c>
    </row>
    <row r="2994" spans="1:14">
      <c r="A2994" t="s">
        <v>1534</v>
      </c>
      <c r="B2994" t="s">
        <v>2168</v>
      </c>
      <c r="C2994" t="s">
        <v>151</v>
      </c>
      <c r="D2994" t="s">
        <v>153</v>
      </c>
      <c r="E2994" t="s">
        <v>634</v>
      </c>
      <c r="F2994" t="s">
        <v>635</v>
      </c>
      <c r="G2994" t="s">
        <v>10769</v>
      </c>
      <c r="H2994" t="s">
        <v>10772</v>
      </c>
      <c r="I2994" t="s">
        <v>10773</v>
      </c>
      <c r="J2994" s="5">
        <v>46161</v>
      </c>
      <c r="K2994" s="6">
        <v>200000</v>
      </c>
      <c r="L2994" t="s">
        <v>15</v>
      </c>
      <c r="M2994"/>
      <c r="N2994" s="6">
        <v>1300</v>
      </c>
    </row>
    <row r="2995" spans="1:14">
      <c r="A2995" t="s">
        <v>1534</v>
      </c>
      <c r="B2995" t="s">
        <v>10774</v>
      </c>
      <c r="C2995" t="s">
        <v>151</v>
      </c>
      <c r="D2995" t="s">
        <v>153</v>
      </c>
      <c r="E2995" t="s">
        <v>634</v>
      </c>
      <c r="F2995" t="s">
        <v>635</v>
      </c>
      <c r="G2995" t="s">
        <v>10775</v>
      </c>
      <c r="H2995" t="s">
        <v>10776</v>
      </c>
      <c r="I2995" t="s">
        <v>10777</v>
      </c>
      <c r="J2995" s="5">
        <v>46161</v>
      </c>
      <c r="K2995" s="6">
        <v>100000</v>
      </c>
      <c r="L2995" t="s">
        <v>15</v>
      </c>
      <c r="M2995"/>
      <c r="N2995" s="6">
        <v>765</v>
      </c>
    </row>
    <row r="2996" spans="1:14">
      <c r="A2996" t="s">
        <v>1533</v>
      </c>
      <c r="B2996" t="s">
        <v>10778</v>
      </c>
      <c r="C2996" t="s">
        <v>151</v>
      </c>
      <c r="D2996" t="s">
        <v>153</v>
      </c>
      <c r="E2996" t="s">
        <v>627</v>
      </c>
      <c r="F2996" t="s">
        <v>628</v>
      </c>
      <c r="G2996" t="s">
        <v>10779</v>
      </c>
      <c r="H2996"/>
      <c r="I2996" t="s">
        <v>10780</v>
      </c>
      <c r="J2996" s="5">
        <v>46161</v>
      </c>
      <c r="K2996" s="6">
        <v>700000</v>
      </c>
      <c r="L2996" t="s">
        <v>15</v>
      </c>
      <c r="M2996" t="s">
        <v>10781</v>
      </c>
      <c r="N2996" s="6">
        <v>2205</v>
      </c>
    </row>
    <row r="2997" spans="1:14">
      <c r="A2997" t="s">
        <v>1534</v>
      </c>
      <c r="B2997" t="s">
        <v>2176</v>
      </c>
      <c r="C2997" t="s">
        <v>151</v>
      </c>
      <c r="D2997" t="s">
        <v>153</v>
      </c>
      <c r="E2997" t="s">
        <v>634</v>
      </c>
      <c r="F2997" t="s">
        <v>635</v>
      </c>
      <c r="G2997" t="s">
        <v>738</v>
      </c>
      <c r="H2997" t="s">
        <v>2175</v>
      </c>
      <c r="I2997" t="s">
        <v>10782</v>
      </c>
      <c r="J2997" s="5">
        <v>46161</v>
      </c>
      <c r="K2997" s="6">
        <v>200000</v>
      </c>
      <c r="L2997" t="s">
        <v>15</v>
      </c>
      <c r="M2997"/>
      <c r="N2997" s="6">
        <v>1010</v>
      </c>
    </row>
    <row r="2998" spans="1:14">
      <c r="A2998" t="s">
        <v>1534</v>
      </c>
      <c r="B2998" t="s">
        <v>10783</v>
      </c>
      <c r="C2998" t="s">
        <v>151</v>
      </c>
      <c r="D2998" t="s">
        <v>153</v>
      </c>
      <c r="E2998" t="s">
        <v>634</v>
      </c>
      <c r="F2998" t="s">
        <v>635</v>
      </c>
      <c r="G2998" t="s">
        <v>738</v>
      </c>
      <c r="H2998" t="s">
        <v>10784</v>
      </c>
      <c r="I2998" t="s">
        <v>10785</v>
      </c>
      <c r="J2998" s="5">
        <v>46161</v>
      </c>
      <c r="K2998" s="6">
        <v>500000</v>
      </c>
      <c r="L2998" t="s">
        <v>16</v>
      </c>
      <c r="M2998"/>
      <c r="N2998" s="6">
        <v>18775</v>
      </c>
    </row>
    <row r="2999" spans="1:14">
      <c r="A2999" t="s">
        <v>1533</v>
      </c>
      <c r="B2999" t="s">
        <v>9380</v>
      </c>
      <c r="C2999" t="s">
        <v>151</v>
      </c>
      <c r="D2999" t="s">
        <v>153</v>
      </c>
      <c r="E2999" t="s">
        <v>634</v>
      </c>
      <c r="F2999" t="s">
        <v>635</v>
      </c>
      <c r="G2999" t="s">
        <v>5864</v>
      </c>
      <c r="H2999" t="s">
        <v>9381</v>
      </c>
      <c r="I2999" t="s">
        <v>10786</v>
      </c>
      <c r="J2999" s="5">
        <v>46161</v>
      </c>
      <c r="K2999" s="6">
        <v>700000</v>
      </c>
      <c r="L2999" t="s">
        <v>15</v>
      </c>
      <c r="M2999"/>
      <c r="N2999" s="6">
        <v>1925</v>
      </c>
    </row>
    <row r="3000" spans="1:14">
      <c r="A3000" t="s">
        <v>1534</v>
      </c>
      <c r="B3000" t="s">
        <v>1083</v>
      </c>
      <c r="C3000" t="s">
        <v>151</v>
      </c>
      <c r="D3000" t="s">
        <v>153</v>
      </c>
      <c r="E3000" t="s">
        <v>634</v>
      </c>
      <c r="F3000" t="s">
        <v>635</v>
      </c>
      <c r="G3000" t="s">
        <v>5864</v>
      </c>
      <c r="H3000" t="s">
        <v>1084</v>
      </c>
      <c r="I3000" t="s">
        <v>10787</v>
      </c>
      <c r="J3000" s="5">
        <v>46161</v>
      </c>
      <c r="K3000" s="6">
        <v>100000</v>
      </c>
      <c r="L3000" t="s">
        <v>15</v>
      </c>
      <c r="M3000"/>
      <c r="N3000" s="6">
        <v>315</v>
      </c>
    </row>
    <row r="3001" spans="1:14">
      <c r="A3001" t="s">
        <v>1534</v>
      </c>
      <c r="B3001" t="s">
        <v>10788</v>
      </c>
      <c r="C3001" t="s">
        <v>151</v>
      </c>
      <c r="D3001" t="s">
        <v>153</v>
      </c>
      <c r="E3001" t="s">
        <v>634</v>
      </c>
      <c r="F3001" t="s">
        <v>635</v>
      </c>
      <c r="G3001" t="s">
        <v>5864</v>
      </c>
      <c r="H3001" t="s">
        <v>10789</v>
      </c>
      <c r="I3001" t="s">
        <v>10790</v>
      </c>
      <c r="J3001" s="5">
        <v>46161</v>
      </c>
      <c r="K3001" s="6">
        <v>150000</v>
      </c>
      <c r="L3001" t="s">
        <v>15</v>
      </c>
      <c r="M3001"/>
      <c r="N3001" s="6">
        <v>758</v>
      </c>
    </row>
    <row r="3002" spans="1:14">
      <c r="A3002" t="s">
        <v>1534</v>
      </c>
      <c r="B3002" t="s">
        <v>1419</v>
      </c>
      <c r="C3002" t="s">
        <v>151</v>
      </c>
      <c r="D3002" t="s">
        <v>153</v>
      </c>
      <c r="E3002" t="s">
        <v>634</v>
      </c>
      <c r="F3002" t="s">
        <v>635</v>
      </c>
      <c r="G3002" t="s">
        <v>7601</v>
      </c>
      <c r="H3002"/>
      <c r="I3002" t="s">
        <v>10791</v>
      </c>
      <c r="J3002" s="5">
        <v>46161</v>
      </c>
      <c r="K3002" s="6">
        <v>170000</v>
      </c>
      <c r="L3002" t="s">
        <v>15</v>
      </c>
      <c r="M3002" t="s">
        <v>2170</v>
      </c>
      <c r="N3002" s="6">
        <v>1599</v>
      </c>
    </row>
    <row r="3003" spans="1:14">
      <c r="A3003" t="s">
        <v>1534</v>
      </c>
      <c r="B3003" t="s">
        <v>10792</v>
      </c>
      <c r="C3003" t="s">
        <v>151</v>
      </c>
      <c r="D3003" t="s">
        <v>153</v>
      </c>
      <c r="E3003" t="s">
        <v>634</v>
      </c>
      <c r="F3003" t="s">
        <v>635</v>
      </c>
      <c r="G3003" t="s">
        <v>4019</v>
      </c>
      <c r="H3003" t="s">
        <v>10793</v>
      </c>
      <c r="I3003" t="s">
        <v>10794</v>
      </c>
      <c r="J3003" s="5">
        <v>46161</v>
      </c>
      <c r="K3003" s="6">
        <v>100000</v>
      </c>
      <c r="L3003" t="s">
        <v>15</v>
      </c>
      <c r="M3003"/>
      <c r="N3003" s="6">
        <v>940</v>
      </c>
    </row>
    <row r="3004" spans="1:14">
      <c r="A3004" t="s">
        <v>1534</v>
      </c>
      <c r="B3004" t="s">
        <v>10795</v>
      </c>
      <c r="C3004" t="s">
        <v>151</v>
      </c>
      <c r="D3004" t="s">
        <v>153</v>
      </c>
      <c r="E3004" t="s">
        <v>629</v>
      </c>
      <c r="F3004" t="s">
        <v>630</v>
      </c>
      <c r="G3004" t="s">
        <v>10796</v>
      </c>
      <c r="H3004"/>
      <c r="I3004" t="s">
        <v>10797</v>
      </c>
      <c r="J3004" s="5">
        <v>46161</v>
      </c>
      <c r="K3004" s="6">
        <v>200000</v>
      </c>
      <c r="L3004" t="s">
        <v>15</v>
      </c>
      <c r="M3004"/>
      <c r="N3004" s="6">
        <v>1390</v>
      </c>
    </row>
    <row r="3005" spans="1:14">
      <c r="A3005" t="s">
        <v>1534</v>
      </c>
      <c r="B3005" t="s">
        <v>10798</v>
      </c>
      <c r="C3005" t="s">
        <v>151</v>
      </c>
      <c r="D3005" t="s">
        <v>153</v>
      </c>
      <c r="E3005" t="s">
        <v>629</v>
      </c>
      <c r="F3005" t="s">
        <v>630</v>
      </c>
      <c r="G3005" t="s">
        <v>10799</v>
      </c>
      <c r="H3005" t="s">
        <v>10800</v>
      </c>
      <c r="I3005" t="s">
        <v>10801</v>
      </c>
      <c r="J3005" s="5">
        <v>46161</v>
      </c>
      <c r="K3005" s="6">
        <v>195000</v>
      </c>
      <c r="L3005" t="s">
        <v>15</v>
      </c>
      <c r="M3005"/>
      <c r="N3005" t="s">
        <v>2259</v>
      </c>
    </row>
    <row r="3006" spans="1:14">
      <c r="A3006" t="s">
        <v>1534</v>
      </c>
      <c r="B3006" t="s">
        <v>4034</v>
      </c>
      <c r="C3006" t="s">
        <v>151</v>
      </c>
      <c r="D3006" t="s">
        <v>153</v>
      </c>
      <c r="E3006" t="s">
        <v>634</v>
      </c>
      <c r="F3006" t="s">
        <v>635</v>
      </c>
      <c r="G3006" t="s">
        <v>4025</v>
      </c>
      <c r="H3006" t="s">
        <v>4035</v>
      </c>
      <c r="I3006" t="s">
        <v>10802</v>
      </c>
      <c r="J3006" s="5">
        <v>46161</v>
      </c>
      <c r="K3006" s="6">
        <v>100000</v>
      </c>
      <c r="L3006" t="s">
        <v>15</v>
      </c>
      <c r="M3006"/>
      <c r="N3006" s="6">
        <v>760</v>
      </c>
    </row>
    <row r="3007" spans="1:14">
      <c r="A3007" t="s">
        <v>1534</v>
      </c>
      <c r="B3007" t="s">
        <v>10803</v>
      </c>
      <c r="C3007" t="s">
        <v>151</v>
      </c>
      <c r="D3007" t="s">
        <v>153</v>
      </c>
      <c r="E3007" t="s">
        <v>634</v>
      </c>
      <c r="F3007" t="s">
        <v>635</v>
      </c>
      <c r="G3007" t="s">
        <v>4025</v>
      </c>
      <c r="H3007" t="s">
        <v>10804</v>
      </c>
      <c r="I3007" t="s">
        <v>10805</v>
      </c>
      <c r="J3007" s="5">
        <v>46161</v>
      </c>
      <c r="K3007" s="6">
        <v>200000</v>
      </c>
      <c r="L3007" t="s">
        <v>15</v>
      </c>
      <c r="M3007"/>
      <c r="N3007" s="6">
        <v>1260</v>
      </c>
    </row>
    <row r="3008" spans="1:14">
      <c r="A3008" t="s">
        <v>1534</v>
      </c>
      <c r="B3008" t="s">
        <v>10806</v>
      </c>
      <c r="C3008" t="s">
        <v>151</v>
      </c>
      <c r="D3008" t="s">
        <v>153</v>
      </c>
      <c r="E3008" t="s">
        <v>634</v>
      </c>
      <c r="F3008" t="s">
        <v>635</v>
      </c>
      <c r="G3008" t="s">
        <v>10807</v>
      </c>
      <c r="H3008" t="s">
        <v>10808</v>
      </c>
      <c r="I3008" t="s">
        <v>10809</v>
      </c>
      <c r="J3008" s="5">
        <v>46161</v>
      </c>
      <c r="K3008" s="6">
        <v>200000</v>
      </c>
      <c r="L3008" t="s">
        <v>15</v>
      </c>
      <c r="M3008"/>
      <c r="N3008" s="6">
        <v>1270</v>
      </c>
    </row>
    <row r="3009" spans="1:14">
      <c r="A3009" t="s">
        <v>1534</v>
      </c>
      <c r="B3009" t="s">
        <v>7645</v>
      </c>
      <c r="C3009" t="s">
        <v>151</v>
      </c>
      <c r="D3009" t="s">
        <v>153</v>
      </c>
      <c r="E3009" t="s">
        <v>634</v>
      </c>
      <c r="F3009" t="s">
        <v>635</v>
      </c>
      <c r="G3009" t="s">
        <v>1100</v>
      </c>
      <c r="H3009" t="s">
        <v>7646</v>
      </c>
      <c r="I3009" t="s">
        <v>10810</v>
      </c>
      <c r="J3009" s="5">
        <v>46161</v>
      </c>
      <c r="K3009" s="6">
        <v>100000</v>
      </c>
      <c r="L3009" t="s">
        <v>15</v>
      </c>
      <c r="M3009"/>
      <c r="N3009" s="6">
        <v>935</v>
      </c>
    </row>
    <row r="3010" spans="1:14">
      <c r="A3010" t="s">
        <v>1534</v>
      </c>
      <c r="B3010" t="s">
        <v>9405</v>
      </c>
      <c r="C3010" t="s">
        <v>151</v>
      </c>
      <c r="D3010" t="s">
        <v>153</v>
      </c>
      <c r="E3010" t="s">
        <v>634</v>
      </c>
      <c r="F3010" t="s">
        <v>635</v>
      </c>
      <c r="G3010" t="s">
        <v>9406</v>
      </c>
      <c r="H3010" t="s">
        <v>9407</v>
      </c>
      <c r="I3010" t="s">
        <v>10811</v>
      </c>
      <c r="J3010" s="5">
        <v>46161</v>
      </c>
      <c r="K3010" s="6">
        <v>200000</v>
      </c>
      <c r="L3010" t="s">
        <v>15</v>
      </c>
      <c r="M3010"/>
      <c r="N3010" s="6">
        <v>1160</v>
      </c>
    </row>
    <row r="3011" spans="1:14">
      <c r="A3011" t="s">
        <v>1534</v>
      </c>
      <c r="B3011" t="s">
        <v>9405</v>
      </c>
      <c r="C3011" t="s">
        <v>151</v>
      </c>
      <c r="D3011" t="s">
        <v>153</v>
      </c>
      <c r="E3011" t="s">
        <v>634</v>
      </c>
      <c r="F3011" t="s">
        <v>635</v>
      </c>
      <c r="G3011" t="s">
        <v>9406</v>
      </c>
      <c r="H3011" t="s">
        <v>9407</v>
      </c>
      <c r="I3011" t="s">
        <v>10812</v>
      </c>
      <c r="J3011" s="5">
        <v>46161</v>
      </c>
      <c r="K3011" s="6">
        <v>100000</v>
      </c>
      <c r="L3011" t="s">
        <v>15</v>
      </c>
      <c r="M3011"/>
      <c r="N3011" s="6">
        <v>690</v>
      </c>
    </row>
    <row r="3012" spans="1:14">
      <c r="A3012" t="s">
        <v>1534</v>
      </c>
      <c r="B3012" t="s">
        <v>2145</v>
      </c>
      <c r="C3012" t="s">
        <v>151</v>
      </c>
      <c r="D3012" t="s">
        <v>152</v>
      </c>
      <c r="E3012" t="s">
        <v>731</v>
      </c>
      <c r="F3012" t="s">
        <v>732</v>
      </c>
      <c r="G3012" t="s">
        <v>1031</v>
      </c>
      <c r="H3012"/>
      <c r="I3012" t="s">
        <v>10813</v>
      </c>
      <c r="J3012" s="5">
        <v>46161</v>
      </c>
      <c r="K3012" s="6">
        <v>300000</v>
      </c>
      <c r="L3012" t="s">
        <v>15</v>
      </c>
      <c r="M3012" t="s">
        <v>2146</v>
      </c>
      <c r="N3012" s="6">
        <v>1260</v>
      </c>
    </row>
    <row r="3013" spans="1:14">
      <c r="A3013" t="s">
        <v>1533</v>
      </c>
      <c r="B3013" t="s">
        <v>10814</v>
      </c>
      <c r="C3013" t="s">
        <v>151</v>
      </c>
      <c r="D3013" t="s">
        <v>152</v>
      </c>
      <c r="E3013" t="s">
        <v>1427</v>
      </c>
      <c r="F3013" t="s">
        <v>9420</v>
      </c>
      <c r="G3013" t="s">
        <v>10815</v>
      </c>
      <c r="H3013"/>
      <c r="I3013" t="s">
        <v>10816</v>
      </c>
      <c r="J3013" s="5">
        <v>46161</v>
      </c>
      <c r="K3013" s="6">
        <v>500000</v>
      </c>
      <c r="L3013" t="s">
        <v>15</v>
      </c>
      <c r="M3013" t="s">
        <v>10817</v>
      </c>
      <c r="N3013" s="6">
        <v>2575</v>
      </c>
    </row>
    <row r="3014" spans="1:14">
      <c r="A3014" t="s">
        <v>1534</v>
      </c>
      <c r="B3014" t="s">
        <v>9423</v>
      </c>
      <c r="C3014" t="s">
        <v>151</v>
      </c>
      <c r="D3014" t="s">
        <v>169</v>
      </c>
      <c r="E3014" t="s">
        <v>4057</v>
      </c>
      <c r="F3014" t="s">
        <v>734</v>
      </c>
      <c r="G3014" t="s">
        <v>7657</v>
      </c>
      <c r="H3014" t="s">
        <v>9424</v>
      </c>
      <c r="I3014" t="s">
        <v>10818</v>
      </c>
      <c r="J3014" s="5">
        <v>46161</v>
      </c>
      <c r="K3014" s="6">
        <v>100000</v>
      </c>
      <c r="L3014" t="s">
        <v>15</v>
      </c>
      <c r="M3014"/>
      <c r="N3014" s="6">
        <v>580</v>
      </c>
    </row>
    <row r="3015" spans="1:14">
      <c r="A3015" t="s">
        <v>1534</v>
      </c>
      <c r="B3015" t="s">
        <v>10819</v>
      </c>
      <c r="C3015" t="s">
        <v>151</v>
      </c>
      <c r="D3015" t="s">
        <v>152</v>
      </c>
      <c r="E3015" t="s">
        <v>739</v>
      </c>
      <c r="F3015" t="s">
        <v>5973</v>
      </c>
      <c r="G3015" t="s">
        <v>10820</v>
      </c>
      <c r="H3015" t="s">
        <v>10821</v>
      </c>
      <c r="I3015" t="s">
        <v>10822</v>
      </c>
      <c r="J3015" s="5">
        <v>46161</v>
      </c>
      <c r="K3015" s="6">
        <v>260000</v>
      </c>
      <c r="L3015" t="s">
        <v>15</v>
      </c>
      <c r="M3015"/>
      <c r="N3015" s="6">
        <v>1144</v>
      </c>
    </row>
    <row r="3016" spans="1:14">
      <c r="A3016" t="s">
        <v>1534</v>
      </c>
      <c r="B3016" t="s">
        <v>10823</v>
      </c>
      <c r="C3016" t="s">
        <v>147</v>
      </c>
      <c r="D3016" t="s">
        <v>148</v>
      </c>
      <c r="E3016" t="s">
        <v>444</v>
      </c>
      <c r="F3016" t="s">
        <v>5926</v>
      </c>
      <c r="G3016" t="s">
        <v>10824</v>
      </c>
      <c r="H3016" t="s">
        <v>10825</v>
      </c>
      <c r="I3016" t="s">
        <v>10826</v>
      </c>
      <c r="J3016" s="5">
        <v>46161</v>
      </c>
      <c r="K3016" s="6">
        <v>120000</v>
      </c>
      <c r="L3016" t="s">
        <v>15</v>
      </c>
      <c r="M3016"/>
      <c r="N3016" s="6">
        <v>2100</v>
      </c>
    </row>
    <row r="3017" spans="1:14">
      <c r="A3017" t="s">
        <v>1534</v>
      </c>
      <c r="B3017" t="s">
        <v>10827</v>
      </c>
      <c r="C3017" t="s">
        <v>151</v>
      </c>
      <c r="D3017" t="s">
        <v>152</v>
      </c>
      <c r="E3017" t="s">
        <v>739</v>
      </c>
      <c r="F3017" t="s">
        <v>10828</v>
      </c>
      <c r="G3017" t="s">
        <v>10829</v>
      </c>
      <c r="H3017" t="s">
        <v>10830</v>
      </c>
      <c r="I3017" t="s">
        <v>10831</v>
      </c>
      <c r="J3017" s="5">
        <v>46161</v>
      </c>
      <c r="K3017" s="6">
        <v>220000</v>
      </c>
      <c r="L3017" t="s">
        <v>15</v>
      </c>
      <c r="M3017"/>
      <c r="N3017" s="6">
        <v>1518</v>
      </c>
    </row>
    <row r="3018" spans="1:14">
      <c r="A3018" t="s">
        <v>1534</v>
      </c>
      <c r="B3018" t="s">
        <v>4063</v>
      </c>
      <c r="C3018" t="s">
        <v>151</v>
      </c>
      <c r="D3018" t="s">
        <v>152</v>
      </c>
      <c r="E3018" t="s">
        <v>624</v>
      </c>
      <c r="F3018" t="s">
        <v>4064</v>
      </c>
      <c r="G3018" t="s">
        <v>4065</v>
      </c>
      <c r="H3018" t="s">
        <v>4066</v>
      </c>
      <c r="I3018" t="s">
        <v>10832</v>
      </c>
      <c r="J3018" s="5">
        <v>46161</v>
      </c>
      <c r="K3018" s="6">
        <v>200000</v>
      </c>
      <c r="L3018" t="s">
        <v>15</v>
      </c>
      <c r="M3018"/>
      <c r="N3018" t="s">
        <v>2259</v>
      </c>
    </row>
    <row r="3019" spans="1:14">
      <c r="A3019" t="s">
        <v>1534</v>
      </c>
      <c r="B3019" t="s">
        <v>5900</v>
      </c>
      <c r="C3019" t="s">
        <v>147</v>
      </c>
      <c r="D3019" t="s">
        <v>148</v>
      </c>
      <c r="E3019" t="s">
        <v>441</v>
      </c>
      <c r="F3019" t="s">
        <v>442</v>
      </c>
      <c r="G3019" t="s">
        <v>1028</v>
      </c>
      <c r="H3019" t="s">
        <v>5901</v>
      </c>
      <c r="I3019" t="s">
        <v>10833</v>
      </c>
      <c r="J3019" s="5">
        <v>46161</v>
      </c>
      <c r="K3019" s="6">
        <v>250000</v>
      </c>
      <c r="L3019" t="s">
        <v>16</v>
      </c>
      <c r="M3019"/>
      <c r="N3019" s="6">
        <v>22744</v>
      </c>
    </row>
    <row r="3020" spans="1:14">
      <c r="A3020" t="s">
        <v>1534</v>
      </c>
      <c r="B3020" t="s">
        <v>10834</v>
      </c>
      <c r="C3020" t="s">
        <v>151</v>
      </c>
      <c r="D3020" t="s">
        <v>152</v>
      </c>
      <c r="E3020" t="s">
        <v>741</v>
      </c>
      <c r="F3020" t="s">
        <v>4044</v>
      </c>
      <c r="G3020" t="s">
        <v>7691</v>
      </c>
      <c r="H3020" t="s">
        <v>10835</v>
      </c>
      <c r="I3020" t="s">
        <v>10836</v>
      </c>
      <c r="J3020" s="5">
        <v>46161</v>
      </c>
      <c r="K3020" s="6">
        <v>300000</v>
      </c>
      <c r="L3020" t="s">
        <v>15</v>
      </c>
      <c r="M3020"/>
      <c r="N3020" s="6">
        <v>1410</v>
      </c>
    </row>
    <row r="3021" spans="1:14">
      <c r="A3021" t="s">
        <v>1534</v>
      </c>
      <c r="B3021" t="s">
        <v>10837</v>
      </c>
      <c r="C3021" t="s">
        <v>151</v>
      </c>
      <c r="D3021" t="s">
        <v>152</v>
      </c>
      <c r="E3021" t="s">
        <v>739</v>
      </c>
      <c r="F3021" t="s">
        <v>10828</v>
      </c>
      <c r="G3021" t="s">
        <v>10838</v>
      </c>
      <c r="H3021" t="s">
        <v>10839</v>
      </c>
      <c r="I3021" t="s">
        <v>10840</v>
      </c>
      <c r="J3021" s="5">
        <v>46161</v>
      </c>
      <c r="K3021" s="6">
        <v>300000</v>
      </c>
      <c r="L3021" t="s">
        <v>15</v>
      </c>
      <c r="M3021"/>
      <c r="N3021" s="6">
        <v>1335</v>
      </c>
    </row>
    <row r="3022" spans="1:14">
      <c r="A3022" t="s">
        <v>1533</v>
      </c>
      <c r="B3022" t="s">
        <v>10841</v>
      </c>
      <c r="C3022" t="s">
        <v>151</v>
      </c>
      <c r="D3022" t="s">
        <v>152</v>
      </c>
      <c r="E3022" t="s">
        <v>739</v>
      </c>
      <c r="F3022" t="s">
        <v>10828</v>
      </c>
      <c r="G3022" t="s">
        <v>10842</v>
      </c>
      <c r="H3022"/>
      <c r="I3022" t="s">
        <v>10843</v>
      </c>
      <c r="J3022" s="5">
        <v>46161</v>
      </c>
      <c r="K3022" s="6">
        <v>1000000</v>
      </c>
      <c r="L3022" t="s">
        <v>15</v>
      </c>
      <c r="M3022" t="s">
        <v>10844</v>
      </c>
      <c r="N3022" s="6">
        <v>2350</v>
      </c>
    </row>
    <row r="3023" spans="1:14">
      <c r="A3023" t="s">
        <v>1534</v>
      </c>
      <c r="B3023" t="s">
        <v>5907</v>
      </c>
      <c r="C3023" t="s">
        <v>151</v>
      </c>
      <c r="D3023" t="s">
        <v>152</v>
      </c>
      <c r="E3023" t="s">
        <v>624</v>
      </c>
      <c r="F3023" t="s">
        <v>4064</v>
      </c>
      <c r="G3023" t="s">
        <v>1518</v>
      </c>
      <c r="H3023"/>
      <c r="I3023" t="s">
        <v>10845</v>
      </c>
      <c r="J3023" s="5">
        <v>46161</v>
      </c>
      <c r="K3023" s="6">
        <v>150000</v>
      </c>
      <c r="L3023" t="s">
        <v>15</v>
      </c>
      <c r="M3023" t="s">
        <v>5909</v>
      </c>
      <c r="N3023" s="6">
        <v>1268</v>
      </c>
    </row>
    <row r="3024" spans="1:14">
      <c r="A3024" t="s">
        <v>1534</v>
      </c>
      <c r="B3024" t="s">
        <v>10846</v>
      </c>
      <c r="C3024" t="s">
        <v>151</v>
      </c>
      <c r="D3024" t="s">
        <v>169</v>
      </c>
      <c r="E3024" t="s">
        <v>4057</v>
      </c>
      <c r="F3024" t="s">
        <v>734</v>
      </c>
      <c r="G3024" t="s">
        <v>10847</v>
      </c>
      <c r="H3024"/>
      <c r="I3024" t="s">
        <v>10848</v>
      </c>
      <c r="J3024" s="5">
        <v>46161</v>
      </c>
      <c r="K3024" s="6">
        <v>70000</v>
      </c>
      <c r="L3024" t="s">
        <v>15</v>
      </c>
      <c r="M3024" t="s">
        <v>10849</v>
      </c>
      <c r="N3024" s="6">
        <v>533</v>
      </c>
    </row>
    <row r="3025" spans="1:14">
      <c r="A3025" t="s">
        <v>1534</v>
      </c>
      <c r="B3025" t="s">
        <v>7690</v>
      </c>
      <c r="C3025" t="s">
        <v>151</v>
      </c>
      <c r="D3025" t="s">
        <v>152</v>
      </c>
      <c r="E3025" t="s">
        <v>741</v>
      </c>
      <c r="F3025" t="s">
        <v>4044</v>
      </c>
      <c r="G3025" t="s">
        <v>7691</v>
      </c>
      <c r="H3025" t="s">
        <v>7692</v>
      </c>
      <c r="I3025" t="s">
        <v>10850</v>
      </c>
      <c r="J3025" s="5">
        <v>46161</v>
      </c>
      <c r="K3025" s="6">
        <v>120000</v>
      </c>
      <c r="L3025" t="s">
        <v>15</v>
      </c>
      <c r="M3025"/>
      <c r="N3025" s="6">
        <v>504</v>
      </c>
    </row>
    <row r="3026" spans="1:14">
      <c r="A3026" t="s">
        <v>1534</v>
      </c>
      <c r="B3026" t="s">
        <v>10851</v>
      </c>
      <c r="C3026" t="s">
        <v>151</v>
      </c>
      <c r="D3026" t="s">
        <v>152</v>
      </c>
      <c r="E3026" t="s">
        <v>448</v>
      </c>
      <c r="F3026" t="s">
        <v>5942</v>
      </c>
      <c r="G3026" t="s">
        <v>7695</v>
      </c>
      <c r="H3026" t="s">
        <v>10852</v>
      </c>
      <c r="I3026" t="s">
        <v>10853</v>
      </c>
      <c r="J3026" s="5">
        <v>46161</v>
      </c>
      <c r="K3026" s="6">
        <v>250000</v>
      </c>
      <c r="L3026" t="s">
        <v>15</v>
      </c>
      <c r="M3026"/>
      <c r="N3026" s="6">
        <v>1726</v>
      </c>
    </row>
    <row r="3027" spans="1:14">
      <c r="A3027" t="s">
        <v>1534</v>
      </c>
      <c r="B3027" t="s">
        <v>10854</v>
      </c>
      <c r="C3027" t="s">
        <v>151</v>
      </c>
      <c r="D3027" t="s">
        <v>169</v>
      </c>
      <c r="E3027" t="s">
        <v>4057</v>
      </c>
      <c r="F3027" t="s">
        <v>734</v>
      </c>
      <c r="G3027" t="s">
        <v>10855</v>
      </c>
      <c r="H3027" t="s">
        <v>10856</v>
      </c>
      <c r="I3027" t="s">
        <v>10857</v>
      </c>
      <c r="J3027" s="5">
        <v>46161</v>
      </c>
      <c r="K3027" s="6">
        <v>100000</v>
      </c>
      <c r="L3027" t="s">
        <v>15</v>
      </c>
      <c r="M3027"/>
      <c r="N3027" s="6">
        <v>1440</v>
      </c>
    </row>
    <row r="3028" spans="1:14">
      <c r="A3028" t="s">
        <v>1534</v>
      </c>
      <c r="B3028" t="s">
        <v>10858</v>
      </c>
      <c r="C3028" t="s">
        <v>151</v>
      </c>
      <c r="D3028" t="s">
        <v>169</v>
      </c>
      <c r="E3028" t="s">
        <v>4057</v>
      </c>
      <c r="F3028" t="s">
        <v>734</v>
      </c>
      <c r="G3028" t="s">
        <v>10855</v>
      </c>
      <c r="H3028" t="s">
        <v>10859</v>
      </c>
      <c r="I3028" t="s">
        <v>10860</v>
      </c>
      <c r="J3028" s="5">
        <v>46161</v>
      </c>
      <c r="K3028" s="6">
        <v>100000</v>
      </c>
      <c r="L3028" t="s">
        <v>15</v>
      </c>
      <c r="M3028"/>
      <c r="N3028" s="6">
        <v>1060</v>
      </c>
    </row>
    <row r="3029" spans="1:14">
      <c r="A3029" t="s">
        <v>1533</v>
      </c>
      <c r="B3029" t="s">
        <v>10861</v>
      </c>
      <c r="C3029" t="s">
        <v>147</v>
      </c>
      <c r="D3029" t="s">
        <v>148</v>
      </c>
      <c r="E3029" t="s">
        <v>5969</v>
      </c>
      <c r="F3029" t="s">
        <v>7684</v>
      </c>
      <c r="G3029" t="s">
        <v>10862</v>
      </c>
      <c r="H3029"/>
      <c r="I3029" t="s">
        <v>10863</v>
      </c>
      <c r="J3029" s="5">
        <v>46161</v>
      </c>
      <c r="K3029" s="6">
        <v>20000</v>
      </c>
      <c r="L3029" t="s">
        <v>16</v>
      </c>
      <c r="M3029"/>
      <c r="N3029" s="6">
        <v>873</v>
      </c>
    </row>
    <row r="3030" spans="1:14">
      <c r="A3030" t="s">
        <v>1534</v>
      </c>
      <c r="B3030" t="s">
        <v>1418</v>
      </c>
      <c r="C3030" t="s">
        <v>151</v>
      </c>
      <c r="D3030" t="s">
        <v>152</v>
      </c>
      <c r="E3030" t="s">
        <v>731</v>
      </c>
      <c r="F3030" t="s">
        <v>732</v>
      </c>
      <c r="G3030"/>
      <c r="H3030"/>
      <c r="I3030" t="s">
        <v>10864</v>
      </c>
      <c r="J3030" s="5">
        <v>46161</v>
      </c>
      <c r="K3030" s="6">
        <v>150000</v>
      </c>
      <c r="L3030" t="s">
        <v>15</v>
      </c>
      <c r="M3030"/>
      <c r="N3030" s="6">
        <v>1261</v>
      </c>
    </row>
    <row r="3031" spans="1:14">
      <c r="A3031" t="s">
        <v>1534</v>
      </c>
      <c r="B3031" t="s">
        <v>5916</v>
      </c>
      <c r="C3031" t="s">
        <v>151</v>
      </c>
      <c r="D3031" t="s">
        <v>152</v>
      </c>
      <c r="E3031" t="s">
        <v>731</v>
      </c>
      <c r="F3031" t="s">
        <v>732</v>
      </c>
      <c r="G3031" t="s">
        <v>5917</v>
      </c>
      <c r="H3031" t="s">
        <v>5918</v>
      </c>
      <c r="I3031" t="s">
        <v>10865</v>
      </c>
      <c r="J3031" s="5">
        <v>46161</v>
      </c>
      <c r="K3031" s="6">
        <v>120000</v>
      </c>
      <c r="L3031" t="s">
        <v>15</v>
      </c>
      <c r="M3031"/>
      <c r="N3031" t="s">
        <v>2259</v>
      </c>
    </row>
    <row r="3032" spans="1:14">
      <c r="A3032" t="s">
        <v>1534</v>
      </c>
      <c r="B3032" t="s">
        <v>10866</v>
      </c>
      <c r="C3032" t="s">
        <v>151</v>
      </c>
      <c r="D3032" t="s">
        <v>152</v>
      </c>
      <c r="E3032" t="s">
        <v>731</v>
      </c>
      <c r="F3032" t="s">
        <v>733</v>
      </c>
      <c r="G3032" t="s">
        <v>9462</v>
      </c>
      <c r="H3032"/>
      <c r="I3032" t="s">
        <v>10867</v>
      </c>
      <c r="J3032" s="5">
        <v>46161</v>
      </c>
      <c r="K3032" s="6">
        <v>1000000</v>
      </c>
      <c r="L3032" t="s">
        <v>15</v>
      </c>
      <c r="M3032" t="s">
        <v>10868</v>
      </c>
      <c r="N3032" s="6">
        <v>3200</v>
      </c>
    </row>
    <row r="3033" spans="1:14">
      <c r="A3033" t="s">
        <v>1534</v>
      </c>
      <c r="B3033" t="s">
        <v>10869</v>
      </c>
      <c r="C3033" t="s">
        <v>151</v>
      </c>
      <c r="D3033" t="s">
        <v>152</v>
      </c>
      <c r="E3033" t="s">
        <v>731</v>
      </c>
      <c r="F3033" t="s">
        <v>733</v>
      </c>
      <c r="G3033" t="s">
        <v>9462</v>
      </c>
      <c r="H3033" t="s">
        <v>10870</v>
      </c>
      <c r="I3033" t="s">
        <v>10871</v>
      </c>
      <c r="J3033" s="5">
        <v>46161</v>
      </c>
      <c r="K3033" s="6">
        <v>100000</v>
      </c>
      <c r="L3033" t="s">
        <v>15</v>
      </c>
      <c r="M3033"/>
      <c r="N3033" s="6">
        <v>760</v>
      </c>
    </row>
    <row r="3034" spans="1:14">
      <c r="A3034" t="s">
        <v>1534</v>
      </c>
      <c r="B3034" t="s">
        <v>1110</v>
      </c>
      <c r="C3034" t="s">
        <v>151</v>
      </c>
      <c r="D3034" t="s">
        <v>152</v>
      </c>
      <c r="E3034" t="s">
        <v>731</v>
      </c>
      <c r="F3034" t="s">
        <v>732</v>
      </c>
      <c r="G3034" t="s">
        <v>5930</v>
      </c>
      <c r="H3034" t="s">
        <v>5931</v>
      </c>
      <c r="I3034" t="s">
        <v>10872</v>
      </c>
      <c r="J3034" s="5">
        <v>46161</v>
      </c>
      <c r="K3034" s="6">
        <v>300000</v>
      </c>
      <c r="L3034" t="s">
        <v>15</v>
      </c>
      <c r="M3034"/>
      <c r="N3034" s="6">
        <v>2520</v>
      </c>
    </row>
    <row r="3035" spans="1:14">
      <c r="A3035" t="s">
        <v>1533</v>
      </c>
      <c r="B3035" t="s">
        <v>2153</v>
      </c>
      <c r="C3035" t="s">
        <v>151</v>
      </c>
      <c r="D3035" t="s">
        <v>152</v>
      </c>
      <c r="E3035" t="s">
        <v>624</v>
      </c>
      <c r="F3035" t="s">
        <v>4052</v>
      </c>
      <c r="G3035" t="s">
        <v>10873</v>
      </c>
      <c r="H3035"/>
      <c r="I3035" t="s">
        <v>10874</v>
      </c>
      <c r="J3035" s="5">
        <v>46161</v>
      </c>
      <c r="K3035" s="6">
        <v>1000000</v>
      </c>
      <c r="L3035" t="s">
        <v>16</v>
      </c>
      <c r="M3035" t="s">
        <v>10875</v>
      </c>
      <c r="N3035" s="6">
        <v>38980</v>
      </c>
    </row>
    <row r="3036" spans="1:14">
      <c r="A3036" t="s">
        <v>1533</v>
      </c>
      <c r="B3036" t="s">
        <v>10876</v>
      </c>
      <c r="C3036" t="s">
        <v>147</v>
      </c>
      <c r="D3036" t="s">
        <v>148</v>
      </c>
      <c r="E3036" t="s">
        <v>5969</v>
      </c>
      <c r="F3036" t="s">
        <v>149</v>
      </c>
      <c r="G3036"/>
      <c r="H3036"/>
      <c r="I3036" t="s">
        <v>10877</v>
      </c>
      <c r="J3036" s="5">
        <v>46161</v>
      </c>
      <c r="K3036" s="6">
        <v>1030000</v>
      </c>
      <c r="L3036" t="s">
        <v>15</v>
      </c>
      <c r="M3036"/>
      <c r="N3036" s="6">
        <v>2009</v>
      </c>
    </row>
    <row r="3037" spans="1:14">
      <c r="A3037" t="s">
        <v>1533</v>
      </c>
      <c r="B3037" t="s">
        <v>10876</v>
      </c>
      <c r="C3037" t="s">
        <v>147</v>
      </c>
      <c r="D3037" t="s">
        <v>148</v>
      </c>
      <c r="E3037" t="s">
        <v>5969</v>
      </c>
      <c r="F3037" t="s">
        <v>149</v>
      </c>
      <c r="G3037"/>
      <c r="H3037"/>
      <c r="I3037" t="s">
        <v>10878</v>
      </c>
      <c r="J3037" s="5">
        <v>46161</v>
      </c>
      <c r="K3037" s="6">
        <v>1000000</v>
      </c>
      <c r="L3037" t="s">
        <v>16</v>
      </c>
      <c r="M3037"/>
      <c r="N3037" s="6">
        <v>25020</v>
      </c>
    </row>
    <row r="3038" spans="1:14">
      <c r="A3038" t="s">
        <v>1534</v>
      </c>
      <c r="B3038" t="s">
        <v>10879</v>
      </c>
      <c r="C3038" t="s">
        <v>147</v>
      </c>
      <c r="D3038" t="s">
        <v>148</v>
      </c>
      <c r="E3038" t="s">
        <v>441</v>
      </c>
      <c r="F3038" t="s">
        <v>442</v>
      </c>
      <c r="G3038" t="s">
        <v>10880</v>
      </c>
      <c r="H3038" t="s">
        <v>10881</v>
      </c>
      <c r="I3038" t="s">
        <v>10882</v>
      </c>
      <c r="J3038" s="5">
        <v>46161</v>
      </c>
      <c r="K3038" s="6">
        <v>1000000</v>
      </c>
      <c r="L3038" t="s">
        <v>15</v>
      </c>
      <c r="M3038"/>
      <c r="N3038" t="s">
        <v>2259</v>
      </c>
    </row>
    <row r="3039" spans="1:14">
      <c r="A3039" t="s">
        <v>1534</v>
      </c>
      <c r="B3039" t="s">
        <v>10883</v>
      </c>
      <c r="C3039" t="s">
        <v>151</v>
      </c>
      <c r="D3039" t="s">
        <v>152</v>
      </c>
      <c r="E3039" t="s">
        <v>741</v>
      </c>
      <c r="F3039" t="s">
        <v>4044</v>
      </c>
      <c r="G3039" t="s">
        <v>889</v>
      </c>
      <c r="H3039" t="s">
        <v>10884</v>
      </c>
      <c r="I3039" t="s">
        <v>10885</v>
      </c>
      <c r="J3039" s="5">
        <v>46161</v>
      </c>
      <c r="K3039" s="6">
        <v>140000</v>
      </c>
      <c r="L3039" t="s">
        <v>15</v>
      </c>
      <c r="M3039"/>
      <c r="N3039" s="6">
        <v>1176</v>
      </c>
    </row>
    <row r="3040" spans="1:14">
      <c r="A3040" t="s">
        <v>1534</v>
      </c>
      <c r="B3040" t="s">
        <v>10886</v>
      </c>
      <c r="C3040" t="s">
        <v>151</v>
      </c>
      <c r="D3040" t="s">
        <v>152</v>
      </c>
      <c r="E3040" t="s">
        <v>741</v>
      </c>
      <c r="F3040" t="s">
        <v>4044</v>
      </c>
      <c r="G3040" t="s">
        <v>10887</v>
      </c>
      <c r="H3040" t="s">
        <v>10888</v>
      </c>
      <c r="I3040" t="s">
        <v>10889</v>
      </c>
      <c r="J3040" s="5">
        <v>46161</v>
      </c>
      <c r="K3040" s="6">
        <v>50000</v>
      </c>
      <c r="L3040" t="s">
        <v>15</v>
      </c>
      <c r="M3040"/>
      <c r="N3040" s="6">
        <v>468</v>
      </c>
    </row>
    <row r="3041" spans="1:14">
      <c r="A3041" t="s">
        <v>1534</v>
      </c>
      <c r="B3041" t="s">
        <v>7717</v>
      </c>
      <c r="C3041" t="s">
        <v>151</v>
      </c>
      <c r="D3041" t="s">
        <v>152</v>
      </c>
      <c r="E3041" t="s">
        <v>731</v>
      </c>
      <c r="F3041" t="s">
        <v>732</v>
      </c>
      <c r="G3041" t="s">
        <v>4096</v>
      </c>
      <c r="H3041"/>
      <c r="I3041" t="s">
        <v>10890</v>
      </c>
      <c r="J3041" s="5">
        <v>46161</v>
      </c>
      <c r="K3041" s="6">
        <v>200000</v>
      </c>
      <c r="L3041" t="s">
        <v>15</v>
      </c>
      <c r="M3041" t="s">
        <v>10891</v>
      </c>
      <c r="N3041" s="6">
        <v>2120</v>
      </c>
    </row>
    <row r="3042" spans="1:14">
      <c r="A3042" t="s">
        <v>1534</v>
      </c>
      <c r="B3042" t="s">
        <v>7717</v>
      </c>
      <c r="C3042" t="s">
        <v>151</v>
      </c>
      <c r="D3042" t="s">
        <v>152</v>
      </c>
      <c r="E3042" t="s">
        <v>731</v>
      </c>
      <c r="F3042" t="s">
        <v>732</v>
      </c>
      <c r="G3042" t="s">
        <v>4096</v>
      </c>
      <c r="H3042"/>
      <c r="I3042" t="s">
        <v>10892</v>
      </c>
      <c r="J3042" s="5">
        <v>46161</v>
      </c>
      <c r="K3042" s="6">
        <v>300000</v>
      </c>
      <c r="L3042" t="s">
        <v>15</v>
      </c>
      <c r="M3042" t="s">
        <v>10891</v>
      </c>
      <c r="N3042" s="6">
        <v>2805</v>
      </c>
    </row>
    <row r="3043" spans="1:14">
      <c r="A3043" t="s">
        <v>1533</v>
      </c>
      <c r="B3043" t="s">
        <v>5945</v>
      </c>
      <c r="C3043" t="s">
        <v>151</v>
      </c>
      <c r="D3043" t="s">
        <v>152</v>
      </c>
      <c r="E3043" t="s">
        <v>639</v>
      </c>
      <c r="F3043" t="s">
        <v>5946</v>
      </c>
      <c r="G3043" t="s">
        <v>5947</v>
      </c>
      <c r="H3043" t="s">
        <v>5948</v>
      </c>
      <c r="I3043" t="s">
        <v>10893</v>
      </c>
      <c r="J3043" s="5">
        <v>46161</v>
      </c>
      <c r="K3043" s="6">
        <v>500000</v>
      </c>
      <c r="L3043" t="s">
        <v>15</v>
      </c>
      <c r="M3043"/>
      <c r="N3043" s="6">
        <v>1975</v>
      </c>
    </row>
    <row r="3044" spans="1:14">
      <c r="A3044" t="s">
        <v>1533</v>
      </c>
      <c r="B3044" t="s">
        <v>10894</v>
      </c>
      <c r="C3044" t="s">
        <v>151</v>
      </c>
      <c r="D3044" t="s">
        <v>152</v>
      </c>
      <c r="E3044" t="s">
        <v>9485</v>
      </c>
      <c r="F3044" t="s">
        <v>447</v>
      </c>
      <c r="G3044" t="s">
        <v>10895</v>
      </c>
      <c r="H3044"/>
      <c r="I3044" t="s">
        <v>10896</v>
      </c>
      <c r="J3044" s="5">
        <v>46161</v>
      </c>
      <c r="K3044" s="6">
        <v>200000</v>
      </c>
      <c r="L3044" t="s">
        <v>15</v>
      </c>
      <c r="M3044" t="s">
        <v>10897</v>
      </c>
      <c r="N3044" s="6">
        <v>1470</v>
      </c>
    </row>
    <row r="3045" spans="1:14">
      <c r="A3045" t="s">
        <v>1534</v>
      </c>
      <c r="B3045" t="s">
        <v>10898</v>
      </c>
      <c r="C3045" t="s">
        <v>151</v>
      </c>
      <c r="D3045" t="s">
        <v>152</v>
      </c>
      <c r="E3045" t="s">
        <v>741</v>
      </c>
      <c r="F3045" t="s">
        <v>4104</v>
      </c>
      <c r="G3045" t="s">
        <v>5958</v>
      </c>
      <c r="H3045" t="s">
        <v>10899</v>
      </c>
      <c r="I3045" t="s">
        <v>10900</v>
      </c>
      <c r="J3045" s="5">
        <v>46161</v>
      </c>
      <c r="K3045" s="6">
        <v>200000</v>
      </c>
      <c r="L3045" t="s">
        <v>15</v>
      </c>
      <c r="M3045"/>
      <c r="N3045" s="6">
        <v>2440</v>
      </c>
    </row>
    <row r="3046" spans="1:14">
      <c r="A3046" t="s">
        <v>1534</v>
      </c>
      <c r="B3046" t="s">
        <v>2151</v>
      </c>
      <c r="C3046" t="s">
        <v>151</v>
      </c>
      <c r="D3046" t="s">
        <v>152</v>
      </c>
      <c r="E3046" t="s">
        <v>731</v>
      </c>
      <c r="F3046" t="s">
        <v>733</v>
      </c>
      <c r="G3046" t="s">
        <v>4108</v>
      </c>
      <c r="H3046" t="s">
        <v>10901</v>
      </c>
      <c r="I3046" t="s">
        <v>10902</v>
      </c>
      <c r="J3046" s="5">
        <v>46161</v>
      </c>
      <c r="K3046" s="6">
        <v>40000</v>
      </c>
      <c r="L3046" t="s">
        <v>15</v>
      </c>
      <c r="M3046"/>
      <c r="N3046" s="6">
        <v>352</v>
      </c>
    </row>
    <row r="3047" spans="1:14">
      <c r="A3047" t="s">
        <v>1533</v>
      </c>
      <c r="B3047" t="s">
        <v>1425</v>
      </c>
      <c r="C3047" t="s">
        <v>151</v>
      </c>
      <c r="D3047" t="s">
        <v>152</v>
      </c>
      <c r="E3047" t="s">
        <v>739</v>
      </c>
      <c r="F3047" t="s">
        <v>5973</v>
      </c>
      <c r="G3047"/>
      <c r="H3047"/>
      <c r="I3047" t="s">
        <v>10903</v>
      </c>
      <c r="J3047" s="5">
        <v>46161</v>
      </c>
      <c r="K3047" s="6">
        <v>700000</v>
      </c>
      <c r="L3047" t="s">
        <v>15</v>
      </c>
      <c r="M3047"/>
      <c r="N3047" s="6">
        <v>1505</v>
      </c>
    </row>
    <row r="3048" spans="1:14">
      <c r="A3048" t="s">
        <v>1534</v>
      </c>
      <c r="B3048" t="s">
        <v>1425</v>
      </c>
      <c r="C3048" t="s">
        <v>151</v>
      </c>
      <c r="D3048" t="s">
        <v>152</v>
      </c>
      <c r="E3048" t="s">
        <v>739</v>
      </c>
      <c r="F3048" t="s">
        <v>5973</v>
      </c>
      <c r="G3048"/>
      <c r="H3048"/>
      <c r="I3048" t="s">
        <v>10904</v>
      </c>
      <c r="J3048" s="5">
        <v>46161</v>
      </c>
      <c r="K3048" s="6">
        <v>250000</v>
      </c>
      <c r="L3048" t="s">
        <v>15</v>
      </c>
      <c r="M3048"/>
      <c r="N3048" s="6">
        <v>3051</v>
      </c>
    </row>
    <row r="3049" spans="1:14">
      <c r="A3049" t="s">
        <v>1533</v>
      </c>
      <c r="B3049" t="s">
        <v>10905</v>
      </c>
      <c r="C3049" t="s">
        <v>151</v>
      </c>
      <c r="D3049" t="s">
        <v>169</v>
      </c>
      <c r="E3049" t="s">
        <v>730</v>
      </c>
      <c r="F3049" t="s">
        <v>2139</v>
      </c>
      <c r="G3049" t="s">
        <v>10906</v>
      </c>
      <c r="H3049"/>
      <c r="I3049" t="s">
        <v>10907</v>
      </c>
      <c r="J3049" s="5">
        <v>46161</v>
      </c>
      <c r="K3049" s="6">
        <v>1000000</v>
      </c>
      <c r="L3049" t="s">
        <v>15</v>
      </c>
      <c r="M3049" t="s">
        <v>10908</v>
      </c>
      <c r="N3049" s="6">
        <v>3350</v>
      </c>
    </row>
    <row r="3050" spans="1:14">
      <c r="A3050" t="s">
        <v>1534</v>
      </c>
      <c r="B3050" t="s">
        <v>2144</v>
      </c>
      <c r="C3050" t="s">
        <v>151</v>
      </c>
      <c r="D3050" t="s">
        <v>152</v>
      </c>
      <c r="E3050" t="s">
        <v>731</v>
      </c>
      <c r="F3050" t="s">
        <v>732</v>
      </c>
      <c r="G3050" t="s">
        <v>2143</v>
      </c>
      <c r="H3050" t="s">
        <v>10909</v>
      </c>
      <c r="I3050" t="s">
        <v>10910</v>
      </c>
      <c r="J3050" s="5">
        <v>46161</v>
      </c>
      <c r="K3050" s="6">
        <v>300000</v>
      </c>
      <c r="L3050" t="s">
        <v>15</v>
      </c>
      <c r="M3050"/>
      <c r="N3050" s="6">
        <v>1905</v>
      </c>
    </row>
    <row r="3051" spans="1:14">
      <c r="A3051" t="s">
        <v>1533</v>
      </c>
      <c r="B3051" t="s">
        <v>9503</v>
      </c>
      <c r="C3051" t="s">
        <v>151</v>
      </c>
      <c r="D3051" t="s">
        <v>152</v>
      </c>
      <c r="E3051" t="s">
        <v>639</v>
      </c>
      <c r="F3051" t="s">
        <v>5946</v>
      </c>
      <c r="G3051" t="s">
        <v>9504</v>
      </c>
      <c r="H3051"/>
      <c r="I3051" t="s">
        <v>10911</v>
      </c>
      <c r="J3051" s="5">
        <v>46161</v>
      </c>
      <c r="K3051" s="6">
        <v>1000000</v>
      </c>
      <c r="L3051" t="s">
        <v>15</v>
      </c>
      <c r="M3051" t="s">
        <v>9506</v>
      </c>
      <c r="N3051" s="6">
        <v>3750</v>
      </c>
    </row>
    <row r="3052" spans="1:14">
      <c r="A3052" t="s">
        <v>1533</v>
      </c>
      <c r="B3052" t="s">
        <v>2224</v>
      </c>
      <c r="C3052" t="s">
        <v>151</v>
      </c>
      <c r="D3052" t="s">
        <v>153</v>
      </c>
      <c r="E3052" t="s">
        <v>631</v>
      </c>
      <c r="F3052" t="s">
        <v>782</v>
      </c>
      <c r="G3052"/>
      <c r="H3052"/>
      <c r="I3052" t="s">
        <v>10912</v>
      </c>
      <c r="J3052" s="5">
        <v>46161</v>
      </c>
      <c r="K3052" s="6">
        <v>500000</v>
      </c>
      <c r="L3052" t="s">
        <v>15</v>
      </c>
      <c r="M3052" t="s">
        <v>2226</v>
      </c>
      <c r="N3052" s="6">
        <v>2175</v>
      </c>
    </row>
    <row r="3053" spans="1:14">
      <c r="A3053" t="s">
        <v>1534</v>
      </c>
      <c r="B3053" t="s">
        <v>10913</v>
      </c>
      <c r="C3053" t="s">
        <v>151</v>
      </c>
      <c r="D3053" t="s">
        <v>153</v>
      </c>
      <c r="E3053" t="s">
        <v>631</v>
      </c>
      <c r="F3053" t="s">
        <v>782</v>
      </c>
      <c r="G3053" t="s">
        <v>10914</v>
      </c>
      <c r="H3053"/>
      <c r="I3053" t="s">
        <v>10915</v>
      </c>
      <c r="J3053" s="5">
        <v>46161</v>
      </c>
      <c r="K3053" s="6">
        <v>1000000</v>
      </c>
      <c r="L3053" t="s">
        <v>15</v>
      </c>
      <c r="M3053"/>
      <c r="N3053" t="s">
        <v>2259</v>
      </c>
    </row>
    <row r="3054" spans="1:14">
      <c r="A3054" t="s">
        <v>1534</v>
      </c>
      <c r="B3054" t="s">
        <v>9527</v>
      </c>
      <c r="C3054" t="s">
        <v>151</v>
      </c>
      <c r="D3054" t="s">
        <v>153</v>
      </c>
      <c r="E3054" t="s">
        <v>632</v>
      </c>
      <c r="F3054" t="s">
        <v>815</v>
      </c>
      <c r="G3054" t="s">
        <v>9528</v>
      </c>
      <c r="H3054" t="s">
        <v>9529</v>
      </c>
      <c r="I3054" t="s">
        <v>10916</v>
      </c>
      <c r="J3054" s="5">
        <v>46161</v>
      </c>
      <c r="K3054" s="6">
        <v>120000</v>
      </c>
      <c r="L3054" t="s">
        <v>15</v>
      </c>
      <c r="M3054"/>
      <c r="N3054" s="6">
        <v>1122</v>
      </c>
    </row>
    <row r="3055" spans="1:14">
      <c r="A3055" t="s">
        <v>1534</v>
      </c>
      <c r="B3055" t="s">
        <v>7773</v>
      </c>
      <c r="C3055" t="s">
        <v>151</v>
      </c>
      <c r="D3055" t="s">
        <v>169</v>
      </c>
      <c r="E3055" t="s">
        <v>736</v>
      </c>
      <c r="F3055" t="s">
        <v>737</v>
      </c>
      <c r="G3055" t="s">
        <v>2162</v>
      </c>
      <c r="H3055"/>
      <c r="I3055" t="s">
        <v>10917</v>
      </c>
      <c r="J3055" s="5">
        <v>46161</v>
      </c>
      <c r="K3055" s="6">
        <v>300000</v>
      </c>
      <c r="L3055" t="s">
        <v>15</v>
      </c>
      <c r="M3055"/>
      <c r="N3055" t="s">
        <v>2259</v>
      </c>
    </row>
    <row r="3056" spans="1:14">
      <c r="A3056" t="s">
        <v>1534</v>
      </c>
      <c r="B3056" t="s">
        <v>10918</v>
      </c>
      <c r="C3056" t="s">
        <v>202</v>
      </c>
      <c r="D3056" t="s">
        <v>204</v>
      </c>
      <c r="E3056" t="s">
        <v>1434</v>
      </c>
      <c r="F3056" t="s">
        <v>4169</v>
      </c>
      <c r="G3056" t="s">
        <v>10919</v>
      </c>
      <c r="H3056" t="s">
        <v>10920</v>
      </c>
      <c r="I3056" t="s">
        <v>10921</v>
      </c>
      <c r="J3056" s="5">
        <v>46161</v>
      </c>
      <c r="K3056" s="6">
        <v>120000</v>
      </c>
      <c r="L3056" t="s">
        <v>15</v>
      </c>
      <c r="M3056"/>
      <c r="N3056" t="s">
        <v>2259</v>
      </c>
    </row>
    <row r="3057" spans="1:14">
      <c r="A3057" t="s">
        <v>1533</v>
      </c>
      <c r="B3057" t="s">
        <v>2261</v>
      </c>
      <c r="C3057" t="s">
        <v>202</v>
      </c>
      <c r="D3057" t="s">
        <v>204</v>
      </c>
      <c r="E3057" t="s">
        <v>2262</v>
      </c>
      <c r="F3057" t="s">
        <v>2263</v>
      </c>
      <c r="G3057" t="s">
        <v>2264</v>
      </c>
      <c r="H3057" t="s">
        <v>2265</v>
      </c>
      <c r="I3057" t="s">
        <v>10922</v>
      </c>
      <c r="J3057" s="5">
        <v>46161</v>
      </c>
      <c r="K3057" s="6">
        <v>20000</v>
      </c>
      <c r="L3057" t="s">
        <v>15</v>
      </c>
      <c r="M3057"/>
      <c r="N3057" s="6">
        <v>39</v>
      </c>
    </row>
    <row r="3058" spans="1:14">
      <c r="A3058" t="s">
        <v>1533</v>
      </c>
      <c r="B3058" t="s">
        <v>2261</v>
      </c>
      <c r="C3058" t="s">
        <v>202</v>
      </c>
      <c r="D3058" t="s">
        <v>204</v>
      </c>
      <c r="E3058" t="s">
        <v>2262</v>
      </c>
      <c r="F3058" t="s">
        <v>2263</v>
      </c>
      <c r="G3058" t="s">
        <v>2264</v>
      </c>
      <c r="H3058" t="s">
        <v>2265</v>
      </c>
      <c r="I3058" t="s">
        <v>10923</v>
      </c>
      <c r="J3058" s="5">
        <v>46161</v>
      </c>
      <c r="K3058" s="6">
        <v>20000</v>
      </c>
      <c r="L3058" t="s">
        <v>15</v>
      </c>
      <c r="M3058"/>
      <c r="N3058" t="s">
        <v>2259</v>
      </c>
    </row>
    <row r="3059" spans="1:14">
      <c r="A3059" t="s">
        <v>1533</v>
      </c>
      <c r="B3059" t="s">
        <v>2261</v>
      </c>
      <c r="C3059" t="s">
        <v>202</v>
      </c>
      <c r="D3059" t="s">
        <v>204</v>
      </c>
      <c r="E3059" t="s">
        <v>2262</v>
      </c>
      <c r="F3059" t="s">
        <v>2263</v>
      </c>
      <c r="G3059" t="s">
        <v>2264</v>
      </c>
      <c r="H3059" t="s">
        <v>2265</v>
      </c>
      <c r="I3059" t="s">
        <v>10924</v>
      </c>
      <c r="J3059" s="5">
        <v>46161</v>
      </c>
      <c r="K3059" s="6">
        <v>20000</v>
      </c>
      <c r="L3059" t="s">
        <v>15</v>
      </c>
      <c r="M3059"/>
      <c r="N3059" t="s">
        <v>2259</v>
      </c>
    </row>
    <row r="3060" spans="1:14">
      <c r="A3060" t="s">
        <v>1534</v>
      </c>
      <c r="B3060" t="s">
        <v>2267</v>
      </c>
      <c r="C3060" t="s">
        <v>202</v>
      </c>
      <c r="D3060" t="s">
        <v>204</v>
      </c>
      <c r="E3060" t="s">
        <v>2262</v>
      </c>
      <c r="F3060" t="s">
        <v>2263</v>
      </c>
      <c r="G3060" t="s">
        <v>2264</v>
      </c>
      <c r="H3060" t="s">
        <v>2268</v>
      </c>
      <c r="I3060" t="s">
        <v>10925</v>
      </c>
      <c r="J3060" s="5">
        <v>46161</v>
      </c>
      <c r="K3060" s="6">
        <v>10000</v>
      </c>
      <c r="L3060" t="s">
        <v>15</v>
      </c>
      <c r="M3060"/>
      <c r="N3060" s="6">
        <v>48</v>
      </c>
    </row>
    <row r="3061" spans="1:14">
      <c r="A3061" t="s">
        <v>1534</v>
      </c>
      <c r="B3061" t="s">
        <v>2267</v>
      </c>
      <c r="C3061" t="s">
        <v>202</v>
      </c>
      <c r="D3061" t="s">
        <v>204</v>
      </c>
      <c r="E3061" t="s">
        <v>2262</v>
      </c>
      <c r="F3061" t="s">
        <v>2263</v>
      </c>
      <c r="G3061" t="s">
        <v>2264</v>
      </c>
      <c r="H3061" t="s">
        <v>2268</v>
      </c>
      <c r="I3061" t="s">
        <v>10926</v>
      </c>
      <c r="J3061" s="5">
        <v>46161</v>
      </c>
      <c r="K3061" s="6">
        <v>10000</v>
      </c>
      <c r="L3061" t="s">
        <v>15</v>
      </c>
      <c r="M3061"/>
      <c r="N3061" s="6">
        <v>48</v>
      </c>
    </row>
    <row r="3062" spans="1:14">
      <c r="A3062" t="s">
        <v>1534</v>
      </c>
      <c r="B3062" t="s">
        <v>2270</v>
      </c>
      <c r="C3062" t="s">
        <v>202</v>
      </c>
      <c r="D3062" t="s">
        <v>204</v>
      </c>
      <c r="E3062" t="s">
        <v>2262</v>
      </c>
      <c r="F3062" t="s">
        <v>2263</v>
      </c>
      <c r="G3062" t="s">
        <v>2264</v>
      </c>
      <c r="H3062" t="s">
        <v>2271</v>
      </c>
      <c r="I3062" t="s">
        <v>10927</v>
      </c>
      <c r="J3062" s="5">
        <v>46161</v>
      </c>
      <c r="K3062" s="6">
        <v>10000</v>
      </c>
      <c r="L3062" t="s">
        <v>15</v>
      </c>
      <c r="M3062"/>
      <c r="N3062" s="6">
        <v>31</v>
      </c>
    </row>
    <row r="3063" spans="1:14">
      <c r="A3063" t="s">
        <v>1534</v>
      </c>
      <c r="B3063" t="s">
        <v>2270</v>
      </c>
      <c r="C3063" t="s">
        <v>202</v>
      </c>
      <c r="D3063" t="s">
        <v>204</v>
      </c>
      <c r="E3063" t="s">
        <v>2262</v>
      </c>
      <c r="F3063" t="s">
        <v>2263</v>
      </c>
      <c r="G3063" t="s">
        <v>2264</v>
      </c>
      <c r="H3063" t="s">
        <v>2271</v>
      </c>
      <c r="I3063" t="s">
        <v>10928</v>
      </c>
      <c r="J3063" s="5">
        <v>46161</v>
      </c>
      <c r="K3063" s="6">
        <v>10000</v>
      </c>
      <c r="L3063" t="s">
        <v>15</v>
      </c>
      <c r="M3063"/>
      <c r="N3063" s="6">
        <v>31</v>
      </c>
    </row>
    <row r="3064" spans="1:14">
      <c r="A3064" t="s">
        <v>1534</v>
      </c>
      <c r="B3064" t="s">
        <v>2274</v>
      </c>
      <c r="C3064" t="s">
        <v>202</v>
      </c>
      <c r="D3064" t="s">
        <v>204</v>
      </c>
      <c r="E3064" t="s">
        <v>2262</v>
      </c>
      <c r="F3064" t="s">
        <v>2263</v>
      </c>
      <c r="G3064" t="s">
        <v>2264</v>
      </c>
      <c r="H3064" t="s">
        <v>2275</v>
      </c>
      <c r="I3064" t="s">
        <v>10929</v>
      </c>
      <c r="J3064" s="5">
        <v>46161</v>
      </c>
      <c r="K3064" s="6">
        <v>10000</v>
      </c>
      <c r="L3064" t="s">
        <v>15</v>
      </c>
      <c r="M3064"/>
      <c r="N3064" s="6">
        <v>27</v>
      </c>
    </row>
    <row r="3065" spans="1:14">
      <c r="A3065" t="s">
        <v>1533</v>
      </c>
      <c r="B3065" t="s">
        <v>2278</v>
      </c>
      <c r="C3065" t="s">
        <v>202</v>
      </c>
      <c r="D3065" t="s">
        <v>204</v>
      </c>
      <c r="E3065" t="s">
        <v>2262</v>
      </c>
      <c r="F3065" t="s">
        <v>2279</v>
      </c>
      <c r="G3065" t="s">
        <v>2280</v>
      </c>
      <c r="H3065" t="s">
        <v>2281</v>
      </c>
      <c r="I3065" t="s">
        <v>10930</v>
      </c>
      <c r="J3065" s="5">
        <v>46161</v>
      </c>
      <c r="K3065" s="6">
        <v>20000</v>
      </c>
      <c r="L3065" t="s">
        <v>15</v>
      </c>
      <c r="M3065"/>
      <c r="N3065" s="6">
        <v>51</v>
      </c>
    </row>
    <row r="3066" spans="1:14">
      <c r="A3066" t="s">
        <v>1533</v>
      </c>
      <c r="B3066" t="s">
        <v>2278</v>
      </c>
      <c r="C3066" t="s">
        <v>202</v>
      </c>
      <c r="D3066" t="s">
        <v>204</v>
      </c>
      <c r="E3066" t="s">
        <v>2262</v>
      </c>
      <c r="F3066" t="s">
        <v>2279</v>
      </c>
      <c r="G3066" t="s">
        <v>2280</v>
      </c>
      <c r="H3066" t="s">
        <v>2281</v>
      </c>
      <c r="I3066" t="s">
        <v>10931</v>
      </c>
      <c r="J3066" s="5">
        <v>46161</v>
      </c>
      <c r="K3066" s="6">
        <v>20000</v>
      </c>
      <c r="L3066" t="s">
        <v>15</v>
      </c>
      <c r="M3066"/>
      <c r="N3066" s="6">
        <v>51</v>
      </c>
    </row>
    <row r="3067" spans="1:14">
      <c r="A3067" t="s">
        <v>1533</v>
      </c>
      <c r="B3067" t="s">
        <v>2278</v>
      </c>
      <c r="C3067" t="s">
        <v>202</v>
      </c>
      <c r="D3067" t="s">
        <v>204</v>
      </c>
      <c r="E3067" t="s">
        <v>2262</v>
      </c>
      <c r="F3067" t="s">
        <v>2279</v>
      </c>
      <c r="G3067" t="s">
        <v>2280</v>
      </c>
      <c r="H3067" t="s">
        <v>2281</v>
      </c>
      <c r="I3067" t="s">
        <v>10932</v>
      </c>
      <c r="J3067" s="5">
        <v>46161</v>
      </c>
      <c r="K3067" s="6">
        <v>20000</v>
      </c>
      <c r="L3067" t="s">
        <v>15</v>
      </c>
      <c r="M3067"/>
      <c r="N3067" s="6">
        <v>51</v>
      </c>
    </row>
    <row r="3068" spans="1:14">
      <c r="A3068" t="s">
        <v>1533</v>
      </c>
      <c r="B3068" t="s">
        <v>2287</v>
      </c>
      <c r="C3068" t="s">
        <v>202</v>
      </c>
      <c r="D3068" t="s">
        <v>204</v>
      </c>
      <c r="E3068" t="s">
        <v>2262</v>
      </c>
      <c r="F3068" t="s">
        <v>2279</v>
      </c>
      <c r="G3068" t="s">
        <v>2284</v>
      </c>
      <c r="H3068" t="s">
        <v>2288</v>
      </c>
      <c r="I3068" t="s">
        <v>10933</v>
      </c>
      <c r="J3068" s="5">
        <v>46161</v>
      </c>
      <c r="K3068" s="6">
        <v>20000</v>
      </c>
      <c r="L3068" t="s">
        <v>15</v>
      </c>
      <c r="M3068"/>
      <c r="N3068" s="6">
        <v>71</v>
      </c>
    </row>
    <row r="3069" spans="1:14">
      <c r="A3069" t="s">
        <v>1533</v>
      </c>
      <c r="B3069" t="s">
        <v>10934</v>
      </c>
      <c r="C3069" t="s">
        <v>202</v>
      </c>
      <c r="D3069" t="s">
        <v>204</v>
      </c>
      <c r="E3069" t="s">
        <v>1193</v>
      </c>
      <c r="F3069" t="s">
        <v>1194</v>
      </c>
      <c r="G3069"/>
      <c r="H3069"/>
      <c r="I3069" t="s">
        <v>10935</v>
      </c>
      <c r="J3069" s="5">
        <v>46161</v>
      </c>
      <c r="K3069" s="6">
        <v>1000000</v>
      </c>
      <c r="L3069" t="s">
        <v>15</v>
      </c>
      <c r="M3069" t="s">
        <v>10936</v>
      </c>
      <c r="N3069" s="6">
        <v>3150</v>
      </c>
    </row>
    <row r="3070" spans="1:14">
      <c r="A3070" t="s">
        <v>1533</v>
      </c>
      <c r="B3070" t="s">
        <v>1536</v>
      </c>
      <c r="C3070" t="s">
        <v>202</v>
      </c>
      <c r="D3070" t="s">
        <v>205</v>
      </c>
      <c r="E3070" t="s">
        <v>6012</v>
      </c>
      <c r="F3070" t="s">
        <v>207</v>
      </c>
      <c r="G3070" t="s">
        <v>1535</v>
      </c>
      <c r="H3070"/>
      <c r="I3070" t="s">
        <v>10937</v>
      </c>
      <c r="J3070" s="5">
        <v>46161</v>
      </c>
      <c r="K3070" s="6">
        <v>600000</v>
      </c>
      <c r="L3070" t="s">
        <v>16</v>
      </c>
      <c r="M3070"/>
      <c r="N3070" t="s">
        <v>2259</v>
      </c>
    </row>
    <row r="3071" spans="1:14">
      <c r="A3071" t="s">
        <v>1533</v>
      </c>
      <c r="B3071" t="s">
        <v>10938</v>
      </c>
      <c r="C3071" t="s">
        <v>202</v>
      </c>
      <c r="D3071" t="s">
        <v>205</v>
      </c>
      <c r="E3071" t="s">
        <v>9564</v>
      </c>
      <c r="F3071" t="s">
        <v>9565</v>
      </c>
      <c r="G3071" t="s">
        <v>10939</v>
      </c>
      <c r="H3071" t="s">
        <v>10940</v>
      </c>
      <c r="I3071" t="s">
        <v>10941</v>
      </c>
      <c r="J3071" s="5">
        <v>46161</v>
      </c>
      <c r="K3071" s="6">
        <v>1000000</v>
      </c>
      <c r="L3071" t="s">
        <v>16</v>
      </c>
      <c r="M3071"/>
      <c r="N3071" t="s">
        <v>2259</v>
      </c>
    </row>
    <row r="3072" spans="1:14">
      <c r="A3072" t="s">
        <v>1534</v>
      </c>
      <c r="B3072" t="s">
        <v>2316</v>
      </c>
      <c r="C3072" t="s">
        <v>18</v>
      </c>
      <c r="D3072" t="s">
        <v>20</v>
      </c>
      <c r="E3072" t="s">
        <v>327</v>
      </c>
      <c r="F3072" t="s">
        <v>328</v>
      </c>
      <c r="G3072" t="s">
        <v>2317</v>
      </c>
      <c r="H3072" t="s">
        <v>2318</v>
      </c>
      <c r="I3072" t="s">
        <v>10942</v>
      </c>
      <c r="J3072" s="5">
        <v>46161</v>
      </c>
      <c r="K3072" s="6">
        <v>1000000</v>
      </c>
      <c r="L3072" t="s">
        <v>16</v>
      </c>
      <c r="M3072"/>
      <c r="N3072" s="6">
        <v>39950</v>
      </c>
    </row>
    <row r="3073" spans="1:14">
      <c r="A3073" t="s">
        <v>1534</v>
      </c>
      <c r="B3073" t="s">
        <v>2316</v>
      </c>
      <c r="C3073" t="s">
        <v>18</v>
      </c>
      <c r="D3073" t="s">
        <v>20</v>
      </c>
      <c r="E3073" t="s">
        <v>327</v>
      </c>
      <c r="F3073" t="s">
        <v>328</v>
      </c>
      <c r="G3073" t="s">
        <v>2317</v>
      </c>
      <c r="H3073" t="s">
        <v>2318</v>
      </c>
      <c r="I3073" t="s">
        <v>10943</v>
      </c>
      <c r="J3073" s="5">
        <v>46161</v>
      </c>
      <c r="K3073" s="6">
        <v>1000000</v>
      </c>
      <c r="L3073" t="s">
        <v>16</v>
      </c>
      <c r="M3073"/>
      <c r="N3073" t="s">
        <v>2259</v>
      </c>
    </row>
    <row r="3074" spans="1:14">
      <c r="A3074" t="s">
        <v>1533</v>
      </c>
      <c r="B3074" t="s">
        <v>10944</v>
      </c>
      <c r="C3074" t="s">
        <v>18</v>
      </c>
      <c r="D3074" t="s">
        <v>20</v>
      </c>
      <c r="E3074" t="s">
        <v>327</v>
      </c>
      <c r="F3074" t="s">
        <v>328</v>
      </c>
      <c r="G3074" t="s">
        <v>1598</v>
      </c>
      <c r="H3074"/>
      <c r="I3074" t="s">
        <v>10945</v>
      </c>
      <c r="J3074" s="5">
        <v>46161</v>
      </c>
      <c r="K3074" s="6">
        <v>1000000</v>
      </c>
      <c r="L3074" t="s">
        <v>16</v>
      </c>
      <c r="M3074" t="s">
        <v>10946</v>
      </c>
      <c r="N3074" s="6">
        <v>52960</v>
      </c>
    </row>
    <row r="3075" spans="1:14">
      <c r="A3075" t="s">
        <v>1534</v>
      </c>
      <c r="B3075" t="s">
        <v>10947</v>
      </c>
      <c r="C3075" t="s">
        <v>18</v>
      </c>
      <c r="D3075" t="s">
        <v>20</v>
      </c>
      <c r="E3075" t="s">
        <v>327</v>
      </c>
      <c r="F3075" t="s">
        <v>328</v>
      </c>
      <c r="G3075" t="s">
        <v>7804</v>
      </c>
      <c r="H3075" t="s">
        <v>10948</v>
      </c>
      <c r="I3075" t="s">
        <v>10949</v>
      </c>
      <c r="J3075" s="5">
        <v>46161</v>
      </c>
      <c r="K3075" s="6">
        <v>100000</v>
      </c>
      <c r="L3075" t="s">
        <v>15</v>
      </c>
      <c r="M3075"/>
      <c r="N3075" s="6">
        <v>255</v>
      </c>
    </row>
    <row r="3076" spans="1:14">
      <c r="A3076" t="s">
        <v>1534</v>
      </c>
      <c r="B3076" t="s">
        <v>7816</v>
      </c>
      <c r="C3076" t="s">
        <v>18</v>
      </c>
      <c r="D3076" t="s">
        <v>20</v>
      </c>
      <c r="E3076" t="s">
        <v>329</v>
      </c>
      <c r="F3076" t="s">
        <v>530</v>
      </c>
      <c r="G3076" t="s">
        <v>7817</v>
      </c>
      <c r="H3076" t="s">
        <v>7818</v>
      </c>
      <c r="I3076" t="s">
        <v>10950</v>
      </c>
      <c r="J3076" s="5">
        <v>46161</v>
      </c>
      <c r="K3076" s="6">
        <v>1000000</v>
      </c>
      <c r="L3076"/>
      <c r="M3076"/>
      <c r="N3076" t="s">
        <v>2259</v>
      </c>
    </row>
    <row r="3077" spans="1:14">
      <c r="A3077" t="s">
        <v>1534</v>
      </c>
      <c r="B3077" t="s">
        <v>10951</v>
      </c>
      <c r="C3077" t="s">
        <v>18</v>
      </c>
      <c r="D3077" t="s">
        <v>20</v>
      </c>
      <c r="E3077" t="s">
        <v>6025</v>
      </c>
      <c r="F3077" t="s">
        <v>6026</v>
      </c>
      <c r="G3077" t="s">
        <v>10952</v>
      </c>
      <c r="H3077"/>
      <c r="I3077" t="s">
        <v>10953</v>
      </c>
      <c r="J3077" s="5">
        <v>46161</v>
      </c>
      <c r="K3077" s="6">
        <v>1000000</v>
      </c>
      <c r="L3077" t="s">
        <v>16</v>
      </c>
      <c r="M3077" t="s">
        <v>10954</v>
      </c>
      <c r="N3077" s="6">
        <v>89150</v>
      </c>
    </row>
    <row r="3078" spans="1:14">
      <c r="A3078" t="s">
        <v>1534</v>
      </c>
      <c r="B3078" t="s">
        <v>6037</v>
      </c>
      <c r="C3078" t="s">
        <v>18</v>
      </c>
      <c r="D3078" t="s">
        <v>21</v>
      </c>
      <c r="E3078" t="s">
        <v>188</v>
      </c>
      <c r="F3078" t="s">
        <v>189</v>
      </c>
      <c r="G3078" t="s">
        <v>1051</v>
      </c>
      <c r="H3078" t="s">
        <v>6038</v>
      </c>
      <c r="I3078" t="s">
        <v>10955</v>
      </c>
      <c r="J3078" s="5">
        <v>46161</v>
      </c>
      <c r="K3078" s="6">
        <v>300000</v>
      </c>
      <c r="L3078" t="s">
        <v>15</v>
      </c>
      <c r="M3078"/>
      <c r="N3078" s="6">
        <v>1845</v>
      </c>
    </row>
    <row r="3079" spans="1:14">
      <c r="A3079" t="s">
        <v>1534</v>
      </c>
      <c r="B3079" t="s">
        <v>2346</v>
      </c>
      <c r="C3079" t="s">
        <v>18</v>
      </c>
      <c r="D3079" t="s">
        <v>21</v>
      </c>
      <c r="E3079" t="s">
        <v>188</v>
      </c>
      <c r="F3079" t="s">
        <v>189</v>
      </c>
      <c r="G3079" t="s">
        <v>1210</v>
      </c>
      <c r="H3079" t="s">
        <v>2347</v>
      </c>
      <c r="I3079" t="s">
        <v>10956</v>
      </c>
      <c r="J3079" s="5">
        <v>46161</v>
      </c>
      <c r="K3079" s="6">
        <v>1000000</v>
      </c>
      <c r="L3079" t="s">
        <v>16</v>
      </c>
      <c r="M3079"/>
      <c r="N3079" s="6">
        <v>61550</v>
      </c>
    </row>
    <row r="3080" spans="1:14">
      <c r="A3080" t="s">
        <v>1534</v>
      </c>
      <c r="B3080" t="s">
        <v>10957</v>
      </c>
      <c r="C3080" t="s">
        <v>18</v>
      </c>
      <c r="D3080" t="s">
        <v>21</v>
      </c>
      <c r="E3080" t="s">
        <v>188</v>
      </c>
      <c r="F3080" t="s">
        <v>189</v>
      </c>
      <c r="G3080" t="s">
        <v>10958</v>
      </c>
      <c r="H3080" t="s">
        <v>10959</v>
      </c>
      <c r="I3080" t="s">
        <v>10960</v>
      </c>
      <c r="J3080" s="5">
        <v>46161</v>
      </c>
      <c r="K3080" s="6">
        <v>500000</v>
      </c>
      <c r="L3080" t="s">
        <v>15</v>
      </c>
      <c r="M3080"/>
      <c r="N3080" s="6">
        <v>5475</v>
      </c>
    </row>
    <row r="3081" spans="1:14">
      <c r="A3081" t="s">
        <v>1533</v>
      </c>
      <c r="B3081" t="s">
        <v>10961</v>
      </c>
      <c r="C3081" t="s">
        <v>18</v>
      </c>
      <c r="D3081" t="s">
        <v>21</v>
      </c>
      <c r="E3081" t="s">
        <v>188</v>
      </c>
      <c r="F3081" t="s">
        <v>189</v>
      </c>
      <c r="G3081" t="s">
        <v>10962</v>
      </c>
      <c r="H3081" t="s">
        <v>10963</v>
      </c>
      <c r="I3081" t="s">
        <v>10964</v>
      </c>
      <c r="J3081" s="5">
        <v>46161</v>
      </c>
      <c r="K3081" s="6">
        <v>500000</v>
      </c>
      <c r="L3081" t="s">
        <v>17</v>
      </c>
      <c r="M3081"/>
      <c r="N3081" s="6">
        <v>12270</v>
      </c>
    </row>
    <row r="3082" spans="1:14">
      <c r="A3082" t="s">
        <v>1534</v>
      </c>
      <c r="B3082" t="s">
        <v>10965</v>
      </c>
      <c r="C3082" t="s">
        <v>18</v>
      </c>
      <c r="D3082" t="s">
        <v>21</v>
      </c>
      <c r="E3082" t="s">
        <v>188</v>
      </c>
      <c r="F3082" t="s">
        <v>189</v>
      </c>
      <c r="G3082" t="s">
        <v>10966</v>
      </c>
      <c r="H3082"/>
      <c r="I3082" t="s">
        <v>10967</v>
      </c>
      <c r="J3082" s="5">
        <v>46161</v>
      </c>
      <c r="K3082" s="6">
        <v>200000</v>
      </c>
      <c r="L3082" t="s">
        <v>15</v>
      </c>
      <c r="M3082" t="s">
        <v>10968</v>
      </c>
      <c r="N3082" s="6">
        <v>1230</v>
      </c>
    </row>
    <row r="3083" spans="1:14">
      <c r="A3083" t="s">
        <v>1534</v>
      </c>
      <c r="B3083" t="s">
        <v>10969</v>
      </c>
      <c r="C3083" t="s">
        <v>18</v>
      </c>
      <c r="D3083" t="s">
        <v>21</v>
      </c>
      <c r="E3083" t="s">
        <v>188</v>
      </c>
      <c r="F3083" t="s">
        <v>189</v>
      </c>
      <c r="G3083" t="s">
        <v>787</v>
      </c>
      <c r="H3083" t="s">
        <v>10970</v>
      </c>
      <c r="I3083" t="s">
        <v>10971</v>
      </c>
      <c r="J3083" s="5">
        <v>46161</v>
      </c>
      <c r="K3083" s="6">
        <v>100000</v>
      </c>
      <c r="L3083" t="s">
        <v>15</v>
      </c>
      <c r="M3083"/>
      <c r="N3083" s="6">
        <v>265</v>
      </c>
    </row>
    <row r="3084" spans="1:14">
      <c r="A3084" t="s">
        <v>1534</v>
      </c>
      <c r="B3084" t="s">
        <v>2367</v>
      </c>
      <c r="C3084" t="s">
        <v>18</v>
      </c>
      <c r="D3084" t="s">
        <v>21</v>
      </c>
      <c r="E3084" t="s">
        <v>667</v>
      </c>
      <c r="F3084" t="s">
        <v>668</v>
      </c>
      <c r="G3084" t="s">
        <v>751</v>
      </c>
      <c r="H3084" t="s">
        <v>2368</v>
      </c>
      <c r="I3084" t="s">
        <v>10972</v>
      </c>
      <c r="J3084" s="5">
        <v>46161</v>
      </c>
      <c r="K3084" s="6">
        <v>1000000</v>
      </c>
      <c r="L3084" t="s">
        <v>15</v>
      </c>
      <c r="M3084"/>
      <c r="N3084" t="s">
        <v>2259</v>
      </c>
    </row>
    <row r="3085" spans="1:14">
      <c r="A3085" t="s">
        <v>1533</v>
      </c>
      <c r="B3085" t="s">
        <v>6063</v>
      </c>
      <c r="C3085" t="s">
        <v>18</v>
      </c>
      <c r="D3085" t="s">
        <v>21</v>
      </c>
      <c r="E3085" t="s">
        <v>6064</v>
      </c>
      <c r="F3085" t="s">
        <v>690</v>
      </c>
      <c r="G3085" t="s">
        <v>6065</v>
      </c>
      <c r="H3085" t="s">
        <v>6066</v>
      </c>
      <c r="I3085" t="s">
        <v>10973</v>
      </c>
      <c r="J3085" s="5">
        <v>46161</v>
      </c>
      <c r="K3085" s="6">
        <v>170000</v>
      </c>
      <c r="L3085" t="s">
        <v>15</v>
      </c>
      <c r="M3085"/>
      <c r="N3085" t="s">
        <v>2259</v>
      </c>
    </row>
    <row r="3086" spans="1:14">
      <c r="A3086" t="s">
        <v>1534</v>
      </c>
      <c r="B3086" t="s">
        <v>10974</v>
      </c>
      <c r="C3086" t="s">
        <v>18</v>
      </c>
      <c r="D3086" t="s">
        <v>21</v>
      </c>
      <c r="E3086" t="s">
        <v>6064</v>
      </c>
      <c r="F3086" t="s">
        <v>690</v>
      </c>
      <c r="G3086" t="s">
        <v>10975</v>
      </c>
      <c r="H3086" t="s">
        <v>10976</v>
      </c>
      <c r="I3086" t="s">
        <v>10977</v>
      </c>
      <c r="J3086" s="5">
        <v>46161</v>
      </c>
      <c r="K3086" s="6">
        <v>200000</v>
      </c>
      <c r="L3086" t="s">
        <v>15</v>
      </c>
      <c r="M3086"/>
      <c r="N3086" s="6">
        <v>880</v>
      </c>
    </row>
    <row r="3087" spans="1:14">
      <c r="A3087" t="s">
        <v>1533</v>
      </c>
      <c r="B3087" t="s">
        <v>7849</v>
      </c>
      <c r="C3087" t="s">
        <v>18</v>
      </c>
      <c r="D3087" t="s">
        <v>21</v>
      </c>
      <c r="E3087" t="s">
        <v>6064</v>
      </c>
      <c r="F3087" t="s">
        <v>690</v>
      </c>
      <c r="G3087" t="s">
        <v>7850</v>
      </c>
      <c r="H3087" t="s">
        <v>7851</v>
      </c>
      <c r="I3087" t="s">
        <v>10978</v>
      </c>
      <c r="J3087" s="5">
        <v>46161</v>
      </c>
      <c r="K3087" s="6">
        <v>200000</v>
      </c>
      <c r="L3087" t="s">
        <v>15</v>
      </c>
      <c r="M3087"/>
      <c r="N3087" s="6">
        <v>590</v>
      </c>
    </row>
    <row r="3088" spans="1:14">
      <c r="A3088" t="s">
        <v>1534</v>
      </c>
      <c r="B3088" t="s">
        <v>2385</v>
      </c>
      <c r="C3088" t="s">
        <v>18</v>
      </c>
      <c r="D3088" t="s">
        <v>21</v>
      </c>
      <c r="E3088" t="s">
        <v>2380</v>
      </c>
      <c r="F3088" t="s">
        <v>894</v>
      </c>
      <c r="G3088" t="s">
        <v>2386</v>
      </c>
      <c r="H3088" t="s">
        <v>2387</v>
      </c>
      <c r="I3088" t="s">
        <v>10979</v>
      </c>
      <c r="J3088" s="5">
        <v>46161</v>
      </c>
      <c r="K3088" s="6">
        <v>500000</v>
      </c>
      <c r="L3088" t="s">
        <v>17</v>
      </c>
      <c r="M3088"/>
      <c r="N3088" t="s">
        <v>2259</v>
      </c>
    </row>
    <row r="3089" spans="1:14">
      <c r="A3089" t="s">
        <v>1534</v>
      </c>
      <c r="B3089" t="s">
        <v>10980</v>
      </c>
      <c r="C3089" t="s">
        <v>18</v>
      </c>
      <c r="D3089" t="s">
        <v>21</v>
      </c>
      <c r="E3089" t="s">
        <v>2380</v>
      </c>
      <c r="F3089" t="s">
        <v>894</v>
      </c>
      <c r="G3089" t="s">
        <v>10981</v>
      </c>
      <c r="H3089" t="s">
        <v>10982</v>
      </c>
      <c r="I3089" t="s">
        <v>10983</v>
      </c>
      <c r="J3089" s="5">
        <v>46161</v>
      </c>
      <c r="K3089" s="6">
        <v>15000</v>
      </c>
      <c r="L3089" t="s">
        <v>16</v>
      </c>
      <c r="M3089"/>
      <c r="N3089" t="s">
        <v>2259</v>
      </c>
    </row>
    <row r="3090" spans="1:14">
      <c r="A3090" t="s">
        <v>1533</v>
      </c>
      <c r="B3090" t="s">
        <v>2390</v>
      </c>
      <c r="C3090" t="s">
        <v>18</v>
      </c>
      <c r="D3090" t="s">
        <v>19</v>
      </c>
      <c r="E3090" t="s">
        <v>2391</v>
      </c>
      <c r="F3090" t="s">
        <v>1604</v>
      </c>
      <c r="G3090" t="s">
        <v>2392</v>
      </c>
      <c r="H3090"/>
      <c r="I3090" t="s">
        <v>10984</v>
      </c>
      <c r="J3090" s="5">
        <v>46161</v>
      </c>
      <c r="K3090" s="6">
        <v>1000000</v>
      </c>
      <c r="L3090" t="s">
        <v>15</v>
      </c>
      <c r="M3090" t="s">
        <v>2394</v>
      </c>
      <c r="N3090" s="6">
        <v>5950</v>
      </c>
    </row>
    <row r="3091" spans="1:14">
      <c r="A3091" t="s">
        <v>1533</v>
      </c>
      <c r="B3091" t="s">
        <v>10985</v>
      </c>
      <c r="C3091" t="s">
        <v>18</v>
      </c>
      <c r="D3091" t="s">
        <v>19</v>
      </c>
      <c r="E3091" t="s">
        <v>2391</v>
      </c>
      <c r="F3091" t="s">
        <v>1604</v>
      </c>
      <c r="G3091" t="s">
        <v>10986</v>
      </c>
      <c r="H3091" t="s">
        <v>10987</v>
      </c>
      <c r="I3091" t="s">
        <v>10988</v>
      </c>
      <c r="J3091" s="5">
        <v>46161</v>
      </c>
      <c r="K3091" s="6">
        <v>500000</v>
      </c>
      <c r="L3091"/>
      <c r="M3091"/>
      <c r="N3091" s="6">
        <v>5315</v>
      </c>
    </row>
    <row r="3092" spans="1:14">
      <c r="A3092" t="s">
        <v>1533</v>
      </c>
      <c r="B3092" t="s">
        <v>6077</v>
      </c>
      <c r="C3092" t="s">
        <v>18</v>
      </c>
      <c r="D3092" t="s">
        <v>19</v>
      </c>
      <c r="E3092" t="s">
        <v>6078</v>
      </c>
      <c r="F3092" t="s">
        <v>6079</v>
      </c>
      <c r="G3092" t="s">
        <v>6080</v>
      </c>
      <c r="H3092"/>
      <c r="I3092" t="s">
        <v>10989</v>
      </c>
      <c r="J3092" s="5">
        <v>46161</v>
      </c>
      <c r="K3092" s="6">
        <v>500000</v>
      </c>
      <c r="L3092" t="s">
        <v>15</v>
      </c>
      <c r="M3092" t="s">
        <v>6082</v>
      </c>
      <c r="N3092" s="6">
        <v>1575</v>
      </c>
    </row>
    <row r="3093" spans="1:14">
      <c r="A3093" t="s">
        <v>1533</v>
      </c>
      <c r="B3093" t="s">
        <v>10990</v>
      </c>
      <c r="C3093" t="s">
        <v>22</v>
      </c>
      <c r="D3093" t="s">
        <v>23</v>
      </c>
      <c r="E3093" t="s">
        <v>184</v>
      </c>
      <c r="F3093" t="s">
        <v>691</v>
      </c>
      <c r="G3093"/>
      <c r="H3093"/>
      <c r="I3093" t="s">
        <v>10991</v>
      </c>
      <c r="J3093" s="5">
        <v>46161</v>
      </c>
      <c r="K3093" s="6">
        <v>1200000</v>
      </c>
      <c r="L3093" t="s">
        <v>15</v>
      </c>
      <c r="M3093" t="s">
        <v>10992</v>
      </c>
      <c r="N3093" s="6">
        <v>10020</v>
      </c>
    </row>
    <row r="3094" spans="1:14">
      <c r="A3094" t="s">
        <v>1534</v>
      </c>
      <c r="B3094" t="s">
        <v>10993</v>
      </c>
      <c r="C3094" t="s">
        <v>22</v>
      </c>
      <c r="D3094" t="s">
        <v>23</v>
      </c>
      <c r="E3094" t="s">
        <v>26</v>
      </c>
      <c r="F3094" t="s">
        <v>27</v>
      </c>
      <c r="G3094" t="s">
        <v>838</v>
      </c>
      <c r="H3094" t="s">
        <v>10994</v>
      </c>
      <c r="I3094" t="s">
        <v>10995</v>
      </c>
      <c r="J3094" s="5">
        <v>46161</v>
      </c>
      <c r="K3094" s="6">
        <v>200000</v>
      </c>
      <c r="L3094" t="s">
        <v>15</v>
      </c>
      <c r="M3094"/>
      <c r="N3094" s="6">
        <v>1010</v>
      </c>
    </row>
    <row r="3095" spans="1:14">
      <c r="A3095" t="s">
        <v>1534</v>
      </c>
      <c r="B3095" t="s">
        <v>1627</v>
      </c>
      <c r="C3095" t="s">
        <v>22</v>
      </c>
      <c r="D3095" t="s">
        <v>23</v>
      </c>
      <c r="E3095" t="s">
        <v>26</v>
      </c>
      <c r="F3095" t="s">
        <v>27</v>
      </c>
      <c r="G3095" t="s">
        <v>1626</v>
      </c>
      <c r="H3095" t="s">
        <v>1624</v>
      </c>
      <c r="I3095" t="s">
        <v>10996</v>
      </c>
      <c r="J3095" s="5">
        <v>46161</v>
      </c>
      <c r="K3095" s="6">
        <v>170000</v>
      </c>
      <c r="L3095" t="s">
        <v>15</v>
      </c>
      <c r="M3095"/>
      <c r="N3095" s="6">
        <v>1072</v>
      </c>
    </row>
    <row r="3096" spans="1:14">
      <c r="A3096" t="s">
        <v>1534</v>
      </c>
      <c r="B3096" t="s">
        <v>1623</v>
      </c>
      <c r="C3096" t="s">
        <v>22</v>
      </c>
      <c r="D3096" t="s">
        <v>23</v>
      </c>
      <c r="E3096" t="s">
        <v>26</v>
      </c>
      <c r="F3096" t="s">
        <v>27</v>
      </c>
      <c r="G3096" t="s">
        <v>898</v>
      </c>
      <c r="H3096"/>
      <c r="I3096" t="s">
        <v>10997</v>
      </c>
      <c r="J3096" s="5">
        <v>46161</v>
      </c>
      <c r="K3096" s="6">
        <v>200000</v>
      </c>
      <c r="L3096" t="s">
        <v>15</v>
      </c>
      <c r="M3096" t="s">
        <v>10998</v>
      </c>
      <c r="N3096" s="6">
        <v>1170</v>
      </c>
    </row>
    <row r="3097" spans="1:14">
      <c r="A3097" t="s">
        <v>1534</v>
      </c>
      <c r="B3097" t="s">
        <v>10999</v>
      </c>
      <c r="C3097" t="s">
        <v>22</v>
      </c>
      <c r="D3097" t="s">
        <v>23</v>
      </c>
      <c r="E3097" t="s">
        <v>26</v>
      </c>
      <c r="F3097" t="s">
        <v>27</v>
      </c>
      <c r="G3097" t="s">
        <v>903</v>
      </c>
      <c r="H3097" t="s">
        <v>11000</v>
      </c>
      <c r="I3097" t="s">
        <v>11001</v>
      </c>
      <c r="J3097" s="5">
        <v>46161</v>
      </c>
      <c r="K3097" s="6">
        <v>200000</v>
      </c>
      <c r="L3097" t="s">
        <v>15</v>
      </c>
      <c r="M3097"/>
      <c r="N3097" s="6">
        <v>980</v>
      </c>
    </row>
    <row r="3098" spans="1:14">
      <c r="A3098" t="s">
        <v>1534</v>
      </c>
      <c r="B3098" t="s">
        <v>10999</v>
      </c>
      <c r="C3098" t="s">
        <v>22</v>
      </c>
      <c r="D3098" t="s">
        <v>23</v>
      </c>
      <c r="E3098" t="s">
        <v>26</v>
      </c>
      <c r="F3098" t="s">
        <v>27</v>
      </c>
      <c r="G3098" t="s">
        <v>903</v>
      </c>
      <c r="H3098" t="s">
        <v>11000</v>
      </c>
      <c r="I3098" t="s">
        <v>11002</v>
      </c>
      <c r="J3098" s="5">
        <v>46161</v>
      </c>
      <c r="K3098" s="6">
        <v>200000</v>
      </c>
      <c r="L3098" t="s">
        <v>15</v>
      </c>
      <c r="M3098"/>
      <c r="N3098" s="6">
        <v>1130</v>
      </c>
    </row>
    <row r="3099" spans="1:14">
      <c r="A3099" t="s">
        <v>1534</v>
      </c>
      <c r="B3099" t="s">
        <v>2417</v>
      </c>
      <c r="C3099" t="s">
        <v>22</v>
      </c>
      <c r="D3099" t="s">
        <v>23</v>
      </c>
      <c r="E3099" t="s">
        <v>26</v>
      </c>
      <c r="F3099" t="s">
        <v>27</v>
      </c>
      <c r="G3099" t="s">
        <v>1628</v>
      </c>
      <c r="H3099"/>
      <c r="I3099" t="s">
        <v>11003</v>
      </c>
      <c r="J3099" s="5">
        <v>46161</v>
      </c>
      <c r="K3099" s="6">
        <v>200000</v>
      </c>
      <c r="L3099" t="s">
        <v>15</v>
      </c>
      <c r="M3099" t="s">
        <v>2419</v>
      </c>
      <c r="N3099" s="6">
        <v>1090</v>
      </c>
    </row>
    <row r="3100" spans="1:14">
      <c r="A3100" t="s">
        <v>1534</v>
      </c>
      <c r="B3100" t="s">
        <v>9610</v>
      </c>
      <c r="C3100" t="s">
        <v>22</v>
      </c>
      <c r="D3100" t="s">
        <v>23</v>
      </c>
      <c r="E3100" t="s">
        <v>24</v>
      </c>
      <c r="F3100" t="s">
        <v>25</v>
      </c>
      <c r="G3100" t="s">
        <v>9611</v>
      </c>
      <c r="H3100" t="s">
        <v>9612</v>
      </c>
      <c r="I3100" t="s">
        <v>11004</v>
      </c>
      <c r="J3100" s="5">
        <v>46161</v>
      </c>
      <c r="K3100" s="6">
        <v>170000</v>
      </c>
      <c r="L3100" t="s">
        <v>15</v>
      </c>
      <c r="M3100"/>
      <c r="N3100" s="6">
        <v>1046</v>
      </c>
    </row>
    <row r="3101" spans="1:14">
      <c r="A3101" t="s">
        <v>1534</v>
      </c>
      <c r="B3101" t="s">
        <v>7880</v>
      </c>
      <c r="C3101" t="s">
        <v>22</v>
      </c>
      <c r="D3101" t="s">
        <v>23</v>
      </c>
      <c r="E3101" t="s">
        <v>24</v>
      </c>
      <c r="F3101" t="s">
        <v>535</v>
      </c>
      <c r="G3101" t="s">
        <v>1620</v>
      </c>
      <c r="H3101" t="s">
        <v>7881</v>
      </c>
      <c r="I3101" t="s">
        <v>11005</v>
      </c>
      <c r="J3101" s="5">
        <v>46161</v>
      </c>
      <c r="K3101" s="6">
        <v>100000</v>
      </c>
      <c r="L3101" t="s">
        <v>15</v>
      </c>
      <c r="M3101"/>
      <c r="N3101" s="6">
        <v>205</v>
      </c>
    </row>
    <row r="3102" spans="1:14">
      <c r="A3102" t="s">
        <v>1533</v>
      </c>
      <c r="B3102" t="s">
        <v>1213</v>
      </c>
      <c r="C3102" t="s">
        <v>22</v>
      </c>
      <c r="D3102" t="s">
        <v>23</v>
      </c>
      <c r="E3102" t="s">
        <v>24</v>
      </c>
      <c r="F3102" t="s">
        <v>535</v>
      </c>
      <c r="G3102" t="s">
        <v>1212</v>
      </c>
      <c r="H3102"/>
      <c r="I3102" t="s">
        <v>11006</v>
      </c>
      <c r="J3102" s="5">
        <v>46161</v>
      </c>
      <c r="K3102" s="6">
        <v>500000</v>
      </c>
      <c r="L3102" t="s">
        <v>15</v>
      </c>
      <c r="M3102" t="s">
        <v>1214</v>
      </c>
      <c r="N3102" s="6">
        <v>5275</v>
      </c>
    </row>
    <row r="3103" spans="1:14">
      <c r="A3103" t="s">
        <v>1534</v>
      </c>
      <c r="B3103" t="s">
        <v>11007</v>
      </c>
      <c r="C3103" t="s">
        <v>22</v>
      </c>
      <c r="D3103" t="s">
        <v>23</v>
      </c>
      <c r="E3103" t="s">
        <v>24</v>
      </c>
      <c r="F3103" t="s">
        <v>535</v>
      </c>
      <c r="G3103" t="s">
        <v>11008</v>
      </c>
      <c r="H3103" t="s">
        <v>11009</v>
      </c>
      <c r="I3103" t="s">
        <v>11010</v>
      </c>
      <c r="J3103" s="5">
        <v>46161</v>
      </c>
      <c r="K3103" s="6">
        <v>250000</v>
      </c>
      <c r="L3103" t="s">
        <v>15</v>
      </c>
      <c r="M3103"/>
      <c r="N3103" s="6">
        <v>3563</v>
      </c>
    </row>
    <row r="3104" spans="1:14">
      <c r="A3104" t="s">
        <v>1533</v>
      </c>
      <c r="B3104" t="s">
        <v>11011</v>
      </c>
      <c r="C3104" t="s">
        <v>22</v>
      </c>
      <c r="D3104" t="s">
        <v>23</v>
      </c>
      <c r="E3104" t="s">
        <v>28</v>
      </c>
      <c r="F3104" t="s">
        <v>6094</v>
      </c>
      <c r="G3104" t="s">
        <v>904</v>
      </c>
      <c r="H3104" t="s">
        <v>11012</v>
      </c>
      <c r="I3104" t="s">
        <v>11013</v>
      </c>
      <c r="J3104" s="5">
        <v>46161</v>
      </c>
      <c r="K3104" s="6">
        <v>350000</v>
      </c>
      <c r="L3104" t="s">
        <v>15</v>
      </c>
      <c r="M3104"/>
      <c r="N3104" s="6">
        <v>5023</v>
      </c>
    </row>
    <row r="3105" spans="1:14">
      <c r="A3105" t="s">
        <v>1533</v>
      </c>
      <c r="B3105" t="s">
        <v>4302</v>
      </c>
      <c r="C3105" t="s">
        <v>29</v>
      </c>
      <c r="D3105" t="s">
        <v>30</v>
      </c>
      <c r="E3105" t="s">
        <v>1217</v>
      </c>
      <c r="F3105" t="s">
        <v>1218</v>
      </c>
      <c r="G3105" t="s">
        <v>4303</v>
      </c>
      <c r="H3105"/>
      <c r="I3105" t="s">
        <v>11014</v>
      </c>
      <c r="J3105" s="5">
        <v>46161</v>
      </c>
      <c r="K3105" s="6">
        <v>500000</v>
      </c>
      <c r="L3105" t="s">
        <v>15</v>
      </c>
      <c r="M3105"/>
      <c r="N3105" t="s">
        <v>2259</v>
      </c>
    </row>
    <row r="3106" spans="1:14">
      <c r="A3106" t="s">
        <v>1533</v>
      </c>
      <c r="B3106" t="s">
        <v>1635</v>
      </c>
      <c r="C3106" t="s">
        <v>29</v>
      </c>
      <c r="D3106" t="s">
        <v>30</v>
      </c>
      <c r="E3106" t="s">
        <v>908</v>
      </c>
      <c r="F3106" t="s">
        <v>1224</v>
      </c>
      <c r="G3106" t="s">
        <v>1634</v>
      </c>
      <c r="H3106"/>
      <c r="I3106" t="s">
        <v>11015</v>
      </c>
      <c r="J3106" s="5">
        <v>46161</v>
      </c>
      <c r="K3106" s="6">
        <v>2000000</v>
      </c>
      <c r="L3106" t="s">
        <v>15</v>
      </c>
      <c r="M3106" t="s">
        <v>1636</v>
      </c>
      <c r="N3106" s="6">
        <v>9900</v>
      </c>
    </row>
    <row r="3107" spans="1:14">
      <c r="A3107" t="s">
        <v>1533</v>
      </c>
      <c r="B3107" t="s">
        <v>11016</v>
      </c>
      <c r="C3107" t="s">
        <v>29</v>
      </c>
      <c r="D3107" t="s">
        <v>30</v>
      </c>
      <c r="E3107" t="s">
        <v>1223</v>
      </c>
      <c r="F3107" t="s">
        <v>2438</v>
      </c>
      <c r="G3107" t="s">
        <v>11017</v>
      </c>
      <c r="H3107"/>
      <c r="I3107" t="s">
        <v>11018</v>
      </c>
      <c r="J3107" s="5">
        <v>46161</v>
      </c>
      <c r="K3107" s="6">
        <v>1000000</v>
      </c>
      <c r="L3107" t="s">
        <v>15</v>
      </c>
      <c r="M3107" t="s">
        <v>11019</v>
      </c>
      <c r="N3107" s="6">
        <v>9550</v>
      </c>
    </row>
    <row r="3108" spans="1:14">
      <c r="A3108" t="s">
        <v>1533</v>
      </c>
      <c r="B3108" t="s">
        <v>2437</v>
      </c>
      <c r="C3108" t="s">
        <v>29</v>
      </c>
      <c r="D3108" t="s">
        <v>30</v>
      </c>
      <c r="E3108" t="s">
        <v>1223</v>
      </c>
      <c r="F3108" t="s">
        <v>2438</v>
      </c>
      <c r="G3108" t="s">
        <v>2439</v>
      </c>
      <c r="H3108"/>
      <c r="I3108" t="s">
        <v>11020</v>
      </c>
      <c r="J3108" s="5">
        <v>46161</v>
      </c>
      <c r="K3108" s="6">
        <v>1000000</v>
      </c>
      <c r="L3108" t="s">
        <v>15</v>
      </c>
      <c r="M3108" t="s">
        <v>11021</v>
      </c>
      <c r="N3108" s="6">
        <v>7950</v>
      </c>
    </row>
    <row r="3109" spans="1:14">
      <c r="A3109" t="s">
        <v>1533</v>
      </c>
      <c r="B3109" t="s">
        <v>9632</v>
      </c>
      <c r="C3109" t="s">
        <v>29</v>
      </c>
      <c r="D3109" t="s">
        <v>30</v>
      </c>
      <c r="E3109" t="s">
        <v>1217</v>
      </c>
      <c r="F3109" t="s">
        <v>1218</v>
      </c>
      <c r="G3109" t="s">
        <v>9633</v>
      </c>
      <c r="H3109"/>
      <c r="I3109" t="s">
        <v>11022</v>
      </c>
      <c r="J3109" s="5">
        <v>46161</v>
      </c>
      <c r="K3109" s="6">
        <v>500000</v>
      </c>
      <c r="L3109" t="s">
        <v>15</v>
      </c>
      <c r="M3109" t="s">
        <v>9635</v>
      </c>
      <c r="N3109" s="6">
        <v>2475</v>
      </c>
    </row>
    <row r="3110" spans="1:14">
      <c r="A3110" t="s">
        <v>1533</v>
      </c>
      <c r="B3110" t="s">
        <v>7902</v>
      </c>
      <c r="C3110" t="s">
        <v>22</v>
      </c>
      <c r="D3110" t="s">
        <v>23</v>
      </c>
      <c r="E3110" t="s">
        <v>28</v>
      </c>
      <c r="F3110" t="s">
        <v>6094</v>
      </c>
      <c r="G3110" t="s">
        <v>7903</v>
      </c>
      <c r="H3110"/>
      <c r="I3110" t="s">
        <v>11023</v>
      </c>
      <c r="J3110" s="5">
        <v>46161</v>
      </c>
      <c r="K3110" s="6">
        <v>1000000</v>
      </c>
      <c r="L3110" t="s">
        <v>15</v>
      </c>
      <c r="M3110" t="s">
        <v>11024</v>
      </c>
      <c r="N3110" s="6">
        <v>1750</v>
      </c>
    </row>
    <row r="3111" spans="1:14">
      <c r="A3111" t="s">
        <v>1533</v>
      </c>
      <c r="B3111" t="s">
        <v>11025</v>
      </c>
      <c r="C3111" t="s">
        <v>31</v>
      </c>
      <c r="D3111" t="s">
        <v>32</v>
      </c>
      <c r="E3111" t="s">
        <v>905</v>
      </c>
      <c r="F3111" t="s">
        <v>906</v>
      </c>
      <c r="G3111" t="s">
        <v>11026</v>
      </c>
      <c r="H3111" t="s">
        <v>11027</v>
      </c>
      <c r="I3111" t="s">
        <v>11028</v>
      </c>
      <c r="J3111" s="5">
        <v>46161</v>
      </c>
      <c r="K3111" s="6">
        <v>30000</v>
      </c>
      <c r="L3111" t="s">
        <v>16</v>
      </c>
      <c r="M3111"/>
      <c r="N3111" s="6">
        <v>6064</v>
      </c>
    </row>
    <row r="3112" spans="1:14">
      <c r="A3112" t="s">
        <v>1534</v>
      </c>
      <c r="B3112" t="s">
        <v>2445</v>
      </c>
      <c r="C3112" t="s">
        <v>31</v>
      </c>
      <c r="D3112" t="s">
        <v>32</v>
      </c>
      <c r="E3112" t="s">
        <v>35</v>
      </c>
      <c r="F3112" t="s">
        <v>36</v>
      </c>
      <c r="G3112" t="s">
        <v>2446</v>
      </c>
      <c r="H3112" t="s">
        <v>2447</v>
      </c>
      <c r="I3112" t="s">
        <v>11029</v>
      </c>
      <c r="J3112" s="5">
        <v>46161</v>
      </c>
      <c r="K3112" s="6">
        <v>300000</v>
      </c>
      <c r="L3112" t="s">
        <v>15</v>
      </c>
      <c r="M3112"/>
      <c r="N3112" t="s">
        <v>2259</v>
      </c>
    </row>
    <row r="3113" spans="1:14">
      <c r="A3113" t="s">
        <v>1534</v>
      </c>
      <c r="B3113" t="s">
        <v>7907</v>
      </c>
      <c r="C3113" t="s">
        <v>31</v>
      </c>
      <c r="D3113" t="s">
        <v>32</v>
      </c>
      <c r="E3113" t="s">
        <v>35</v>
      </c>
      <c r="F3113" t="s">
        <v>36</v>
      </c>
      <c r="G3113" t="s">
        <v>7908</v>
      </c>
      <c r="H3113" t="s">
        <v>7909</v>
      </c>
      <c r="I3113" t="s">
        <v>11030</v>
      </c>
      <c r="J3113" s="5">
        <v>46161</v>
      </c>
      <c r="K3113" s="6">
        <v>700000</v>
      </c>
      <c r="L3113" t="s">
        <v>16</v>
      </c>
      <c r="M3113"/>
      <c r="N3113" s="6">
        <v>70945</v>
      </c>
    </row>
    <row r="3114" spans="1:14">
      <c r="A3114" t="s">
        <v>1533</v>
      </c>
      <c r="B3114" t="s">
        <v>6115</v>
      </c>
      <c r="C3114" t="s">
        <v>31</v>
      </c>
      <c r="D3114" t="s">
        <v>32</v>
      </c>
      <c r="E3114" t="s">
        <v>42</v>
      </c>
      <c r="F3114" t="s">
        <v>43</v>
      </c>
      <c r="G3114" t="s">
        <v>6116</v>
      </c>
      <c r="H3114"/>
      <c r="I3114" t="s">
        <v>11031</v>
      </c>
      <c r="J3114" s="5">
        <v>46161</v>
      </c>
      <c r="K3114" s="6">
        <v>200000</v>
      </c>
      <c r="L3114" t="s">
        <v>15</v>
      </c>
      <c r="M3114" t="s">
        <v>11032</v>
      </c>
      <c r="N3114" s="6">
        <v>630</v>
      </c>
    </row>
    <row r="3115" spans="1:14">
      <c r="A3115" t="s">
        <v>1534</v>
      </c>
      <c r="B3115" t="s">
        <v>4311</v>
      </c>
      <c r="C3115" t="s">
        <v>31</v>
      </c>
      <c r="D3115" t="s">
        <v>32</v>
      </c>
      <c r="E3115" t="s">
        <v>41</v>
      </c>
      <c r="F3115" t="s">
        <v>907</v>
      </c>
      <c r="G3115" t="s">
        <v>1450</v>
      </c>
      <c r="H3115" t="s">
        <v>4312</v>
      </c>
      <c r="I3115" t="s">
        <v>11033</v>
      </c>
      <c r="J3115" s="5">
        <v>46161</v>
      </c>
      <c r="K3115" s="6">
        <v>10000</v>
      </c>
      <c r="L3115" t="s">
        <v>15</v>
      </c>
      <c r="M3115"/>
      <c r="N3115" t="s">
        <v>2259</v>
      </c>
    </row>
    <row r="3116" spans="1:14">
      <c r="A3116" t="s">
        <v>1534</v>
      </c>
      <c r="B3116" t="s">
        <v>11034</v>
      </c>
      <c r="C3116" t="s">
        <v>31</v>
      </c>
      <c r="D3116" t="s">
        <v>32</v>
      </c>
      <c r="E3116" t="s">
        <v>41</v>
      </c>
      <c r="F3116" t="s">
        <v>548</v>
      </c>
      <c r="G3116" t="s">
        <v>11035</v>
      </c>
      <c r="H3116" t="s">
        <v>11036</v>
      </c>
      <c r="I3116" t="s">
        <v>11037</v>
      </c>
      <c r="J3116" s="5">
        <v>46161</v>
      </c>
      <c r="K3116" s="6">
        <v>100000</v>
      </c>
      <c r="L3116" t="s">
        <v>15</v>
      </c>
      <c r="M3116"/>
      <c r="N3116" s="6">
        <v>440</v>
      </c>
    </row>
    <row r="3117" spans="1:14">
      <c r="A3117" t="s">
        <v>1534</v>
      </c>
      <c r="B3117" t="s">
        <v>11038</v>
      </c>
      <c r="C3117" t="s">
        <v>31</v>
      </c>
      <c r="D3117" t="s">
        <v>32</v>
      </c>
      <c r="E3117" t="s">
        <v>41</v>
      </c>
      <c r="F3117" t="s">
        <v>907</v>
      </c>
      <c r="G3117" t="s">
        <v>912</v>
      </c>
      <c r="H3117" t="s">
        <v>11039</v>
      </c>
      <c r="I3117" t="s">
        <v>11040</v>
      </c>
      <c r="J3117" s="5">
        <v>46161</v>
      </c>
      <c r="K3117" s="6">
        <v>25000</v>
      </c>
      <c r="L3117" t="s">
        <v>15</v>
      </c>
      <c r="M3117"/>
      <c r="N3117" s="6">
        <v>145</v>
      </c>
    </row>
    <row r="3118" spans="1:14">
      <c r="A3118" t="s">
        <v>1534</v>
      </c>
      <c r="B3118" t="s">
        <v>11041</v>
      </c>
      <c r="C3118" t="s">
        <v>31</v>
      </c>
      <c r="D3118" t="s">
        <v>32</v>
      </c>
      <c r="E3118" t="s">
        <v>41</v>
      </c>
      <c r="F3118" t="s">
        <v>548</v>
      </c>
      <c r="G3118" t="s">
        <v>1644</v>
      </c>
      <c r="H3118" t="s">
        <v>1639</v>
      </c>
      <c r="I3118" t="s">
        <v>11042</v>
      </c>
      <c r="J3118" s="5">
        <v>46161</v>
      </c>
      <c r="K3118" s="6">
        <v>100000</v>
      </c>
      <c r="L3118" t="s">
        <v>17</v>
      </c>
      <c r="M3118"/>
      <c r="N3118" s="6">
        <v>2975</v>
      </c>
    </row>
    <row r="3119" spans="1:14">
      <c r="A3119" t="s">
        <v>1534</v>
      </c>
      <c r="B3119" t="s">
        <v>4321</v>
      </c>
      <c r="C3119" t="s">
        <v>31</v>
      </c>
      <c r="D3119" t="s">
        <v>32</v>
      </c>
      <c r="E3119" t="s">
        <v>42</v>
      </c>
      <c r="F3119" t="s">
        <v>43</v>
      </c>
      <c r="G3119" t="s">
        <v>4322</v>
      </c>
      <c r="H3119"/>
      <c r="I3119" t="s">
        <v>11043</v>
      </c>
      <c r="J3119" s="5">
        <v>46161</v>
      </c>
      <c r="K3119" s="6">
        <v>10000</v>
      </c>
      <c r="L3119" t="s">
        <v>15</v>
      </c>
      <c r="M3119"/>
      <c r="N3119" s="6">
        <v>19</v>
      </c>
    </row>
    <row r="3120" spans="1:14">
      <c r="A3120" t="s">
        <v>1533</v>
      </c>
      <c r="B3120" t="s">
        <v>2458</v>
      </c>
      <c r="C3120" t="s">
        <v>31</v>
      </c>
      <c r="D3120" t="s">
        <v>32</v>
      </c>
      <c r="E3120" t="s">
        <v>905</v>
      </c>
      <c r="F3120" t="s">
        <v>911</v>
      </c>
      <c r="G3120" t="s">
        <v>2459</v>
      </c>
      <c r="H3120"/>
      <c r="I3120" t="s">
        <v>11044</v>
      </c>
      <c r="J3120" s="5">
        <v>46161</v>
      </c>
      <c r="K3120" s="6">
        <v>450000</v>
      </c>
      <c r="L3120" t="s">
        <v>15</v>
      </c>
      <c r="M3120" t="s">
        <v>2461</v>
      </c>
      <c r="N3120" s="6">
        <v>1958</v>
      </c>
    </row>
    <row r="3121" spans="1:14">
      <c r="A3121" t="s">
        <v>1533</v>
      </c>
      <c r="B3121" t="s">
        <v>11045</v>
      </c>
      <c r="C3121" t="s">
        <v>31</v>
      </c>
      <c r="D3121" t="s">
        <v>32</v>
      </c>
      <c r="E3121" t="s">
        <v>905</v>
      </c>
      <c r="F3121" t="s">
        <v>906</v>
      </c>
      <c r="G3121" t="s">
        <v>11026</v>
      </c>
      <c r="H3121" t="s">
        <v>11046</v>
      </c>
      <c r="I3121" t="s">
        <v>11047</v>
      </c>
      <c r="J3121" s="5">
        <v>46161</v>
      </c>
      <c r="K3121" s="6">
        <v>30000</v>
      </c>
      <c r="L3121" t="s">
        <v>16</v>
      </c>
      <c r="M3121"/>
      <c r="N3121" s="6">
        <v>6064</v>
      </c>
    </row>
    <row r="3122" spans="1:14">
      <c r="A3122" t="s">
        <v>1533</v>
      </c>
      <c r="B3122" t="s">
        <v>11048</v>
      </c>
      <c r="C3122" t="s">
        <v>31</v>
      </c>
      <c r="D3122" t="s">
        <v>32</v>
      </c>
      <c r="E3122" t="s">
        <v>42</v>
      </c>
      <c r="F3122" t="s">
        <v>43</v>
      </c>
      <c r="G3122" t="s">
        <v>9662</v>
      </c>
      <c r="H3122" t="s">
        <v>11049</v>
      </c>
      <c r="I3122" t="s">
        <v>11050</v>
      </c>
      <c r="J3122" s="5">
        <v>46161</v>
      </c>
      <c r="K3122" s="6">
        <v>500000</v>
      </c>
      <c r="L3122" t="s">
        <v>15</v>
      </c>
      <c r="M3122"/>
      <c r="N3122" s="6">
        <v>1575</v>
      </c>
    </row>
    <row r="3123" spans="1:14">
      <c r="A3123" t="s">
        <v>1534</v>
      </c>
      <c r="B3123" t="s">
        <v>11051</v>
      </c>
      <c r="C3123" t="s">
        <v>31</v>
      </c>
      <c r="D3123" t="s">
        <v>32</v>
      </c>
      <c r="E3123" t="s">
        <v>337</v>
      </c>
      <c r="F3123" t="s">
        <v>338</v>
      </c>
      <c r="G3123" t="s">
        <v>1658</v>
      </c>
      <c r="H3123" t="s">
        <v>11052</v>
      </c>
      <c r="I3123" t="s">
        <v>11053</v>
      </c>
      <c r="J3123" s="5">
        <v>46161</v>
      </c>
      <c r="K3123" s="6">
        <v>600000</v>
      </c>
      <c r="L3123" t="s">
        <v>15</v>
      </c>
      <c r="M3123"/>
      <c r="N3123" s="6">
        <v>2220</v>
      </c>
    </row>
    <row r="3124" spans="1:14">
      <c r="A3124" t="s">
        <v>1533</v>
      </c>
      <c r="B3124" t="s">
        <v>9690</v>
      </c>
      <c r="C3124" t="s">
        <v>31</v>
      </c>
      <c r="D3124" t="s">
        <v>33</v>
      </c>
      <c r="E3124" t="s">
        <v>916</v>
      </c>
      <c r="F3124" t="s">
        <v>917</v>
      </c>
      <c r="G3124" t="s">
        <v>7964</v>
      </c>
      <c r="H3124" t="s">
        <v>9691</v>
      </c>
      <c r="I3124" t="s">
        <v>11054</v>
      </c>
      <c r="J3124" s="5">
        <v>46161</v>
      </c>
      <c r="K3124" s="6">
        <v>300000</v>
      </c>
      <c r="L3124" t="s">
        <v>16</v>
      </c>
      <c r="M3124"/>
      <c r="N3124" s="6">
        <v>20076</v>
      </c>
    </row>
    <row r="3125" spans="1:14">
      <c r="A3125" t="s">
        <v>1534</v>
      </c>
      <c r="B3125" t="s">
        <v>7971</v>
      </c>
      <c r="C3125" t="s">
        <v>31</v>
      </c>
      <c r="D3125" t="s">
        <v>33</v>
      </c>
      <c r="E3125" t="s">
        <v>1659</v>
      </c>
      <c r="F3125" t="s">
        <v>1660</v>
      </c>
      <c r="G3125" t="s">
        <v>7972</v>
      </c>
      <c r="H3125"/>
      <c r="I3125" t="s">
        <v>11055</v>
      </c>
      <c r="J3125" s="5">
        <v>46161</v>
      </c>
      <c r="K3125" s="6">
        <v>50000</v>
      </c>
      <c r="L3125" t="s">
        <v>15</v>
      </c>
      <c r="M3125" t="s">
        <v>7974</v>
      </c>
      <c r="N3125" s="6">
        <v>473</v>
      </c>
    </row>
    <row r="3126" spans="1:14">
      <c r="A3126" t="s">
        <v>1534</v>
      </c>
      <c r="B3126" t="s">
        <v>1138</v>
      </c>
      <c r="C3126" t="s">
        <v>31</v>
      </c>
      <c r="D3126" t="s">
        <v>34</v>
      </c>
      <c r="E3126" t="s">
        <v>37</v>
      </c>
      <c r="F3126" t="s">
        <v>38</v>
      </c>
      <c r="G3126" t="s">
        <v>1139</v>
      </c>
      <c r="H3126" t="s">
        <v>1140</v>
      </c>
      <c r="I3126" t="s">
        <v>11056</v>
      </c>
      <c r="J3126" s="5">
        <v>46161</v>
      </c>
      <c r="K3126" s="6">
        <v>500000</v>
      </c>
      <c r="L3126" t="s">
        <v>15</v>
      </c>
      <c r="M3126"/>
      <c r="N3126" s="6">
        <v>2850</v>
      </c>
    </row>
    <row r="3127" spans="1:14">
      <c r="A3127" t="s">
        <v>1533</v>
      </c>
      <c r="B3127" t="s">
        <v>6161</v>
      </c>
      <c r="C3127" t="s">
        <v>31</v>
      </c>
      <c r="D3127" t="s">
        <v>34</v>
      </c>
      <c r="E3127" t="s">
        <v>918</v>
      </c>
      <c r="F3127" t="s">
        <v>920</v>
      </c>
      <c r="G3127" t="s">
        <v>6162</v>
      </c>
      <c r="H3127" t="s">
        <v>6163</v>
      </c>
      <c r="I3127" t="s">
        <v>11057</v>
      </c>
      <c r="J3127" s="5">
        <v>46161</v>
      </c>
      <c r="K3127" s="6">
        <v>1000000</v>
      </c>
      <c r="L3127" t="s">
        <v>16</v>
      </c>
      <c r="M3127"/>
      <c r="N3127" s="6">
        <v>80900</v>
      </c>
    </row>
    <row r="3128" spans="1:14">
      <c r="A3128" t="s">
        <v>1533</v>
      </c>
      <c r="B3128" t="s">
        <v>9699</v>
      </c>
      <c r="C3128" t="s">
        <v>31</v>
      </c>
      <c r="D3128" t="s">
        <v>34</v>
      </c>
      <c r="E3128" t="s">
        <v>918</v>
      </c>
      <c r="F3128" t="s">
        <v>920</v>
      </c>
      <c r="G3128" t="s">
        <v>9700</v>
      </c>
      <c r="H3128" t="s">
        <v>9701</v>
      </c>
      <c r="I3128" t="s">
        <v>11058</v>
      </c>
      <c r="J3128" s="5">
        <v>46161</v>
      </c>
      <c r="K3128" s="6">
        <v>200000</v>
      </c>
      <c r="L3128" t="s">
        <v>16</v>
      </c>
      <c r="M3128"/>
      <c r="N3128" s="6">
        <v>8264</v>
      </c>
    </row>
    <row r="3129" spans="1:14">
      <c r="A3129" t="s">
        <v>1534</v>
      </c>
      <c r="B3129" t="s">
        <v>11059</v>
      </c>
      <c r="C3129" t="s">
        <v>31</v>
      </c>
      <c r="D3129" t="s">
        <v>34</v>
      </c>
      <c r="E3129" t="s">
        <v>44</v>
      </c>
      <c r="F3129" t="s">
        <v>788</v>
      </c>
      <c r="G3129" t="s">
        <v>11060</v>
      </c>
      <c r="H3129" t="s">
        <v>11061</v>
      </c>
      <c r="I3129" t="s">
        <v>11062</v>
      </c>
      <c r="J3129" s="5">
        <v>46161</v>
      </c>
      <c r="K3129" s="6">
        <v>200000</v>
      </c>
      <c r="L3129" t="s">
        <v>17</v>
      </c>
      <c r="M3129"/>
      <c r="N3129" s="6">
        <v>7206</v>
      </c>
    </row>
    <row r="3130" spans="1:14">
      <c r="A3130" t="s">
        <v>1533</v>
      </c>
      <c r="B3130" t="s">
        <v>11063</v>
      </c>
      <c r="C3130" t="s">
        <v>31</v>
      </c>
      <c r="D3130" t="s">
        <v>34</v>
      </c>
      <c r="E3130" t="s">
        <v>155</v>
      </c>
      <c r="F3130" t="s">
        <v>756</v>
      </c>
      <c r="G3130" t="s">
        <v>11064</v>
      </c>
      <c r="H3130" t="s">
        <v>11065</v>
      </c>
      <c r="I3130" t="s">
        <v>11066</v>
      </c>
      <c r="J3130" s="5">
        <v>46161</v>
      </c>
      <c r="K3130" s="6">
        <v>300000</v>
      </c>
      <c r="L3130" t="s">
        <v>15</v>
      </c>
      <c r="M3130"/>
      <c r="N3130" s="6">
        <v>525</v>
      </c>
    </row>
    <row r="3131" spans="1:14">
      <c r="A3131" t="s">
        <v>1533</v>
      </c>
      <c r="B3131" t="s">
        <v>1197</v>
      </c>
      <c r="C3131" t="s">
        <v>469</v>
      </c>
      <c r="D3131" t="s">
        <v>470</v>
      </c>
      <c r="E3131" t="s">
        <v>471</v>
      </c>
      <c r="F3131" t="s">
        <v>472</v>
      </c>
      <c r="G3131"/>
      <c r="H3131"/>
      <c r="I3131" t="s">
        <v>11067</v>
      </c>
      <c r="J3131" s="5">
        <v>46161</v>
      </c>
      <c r="K3131" s="6">
        <v>1000000</v>
      </c>
      <c r="L3131" t="s">
        <v>15</v>
      </c>
      <c r="M3131" t="s">
        <v>11068</v>
      </c>
      <c r="N3131" s="6">
        <v>6950</v>
      </c>
    </row>
    <row r="3132" spans="1:14">
      <c r="A3132" t="s">
        <v>1534</v>
      </c>
      <c r="B3132" t="s">
        <v>1551</v>
      </c>
      <c r="C3132" t="s">
        <v>469</v>
      </c>
      <c r="D3132" t="s">
        <v>470</v>
      </c>
      <c r="E3132" t="s">
        <v>471</v>
      </c>
      <c r="F3132" t="s">
        <v>472</v>
      </c>
      <c r="G3132" t="s">
        <v>1550</v>
      </c>
      <c r="H3132"/>
      <c r="I3132" t="s">
        <v>11069</v>
      </c>
      <c r="J3132" s="5">
        <v>46161</v>
      </c>
      <c r="K3132" s="6">
        <v>300000</v>
      </c>
      <c r="L3132" t="s">
        <v>16</v>
      </c>
      <c r="M3132" t="s">
        <v>11070</v>
      </c>
      <c r="N3132" s="6">
        <v>18825</v>
      </c>
    </row>
    <row r="3133" spans="1:14">
      <c r="A3133" t="s">
        <v>1534</v>
      </c>
      <c r="B3133" t="s">
        <v>4412</v>
      </c>
      <c r="C3133" t="s">
        <v>469</v>
      </c>
      <c r="D3133" t="s">
        <v>470</v>
      </c>
      <c r="E3133" t="s">
        <v>471</v>
      </c>
      <c r="F3133" t="s">
        <v>473</v>
      </c>
      <c r="G3133" t="s">
        <v>822</v>
      </c>
      <c r="H3133"/>
      <c r="I3133" t="s">
        <v>11071</v>
      </c>
      <c r="J3133" s="5">
        <v>46161</v>
      </c>
      <c r="K3133" s="6">
        <v>100000</v>
      </c>
      <c r="L3133" t="s">
        <v>15</v>
      </c>
      <c r="M3133" t="s">
        <v>4414</v>
      </c>
      <c r="N3133" s="6">
        <v>860</v>
      </c>
    </row>
    <row r="3134" spans="1:14">
      <c r="A3134" t="s">
        <v>1533</v>
      </c>
      <c r="B3134" t="s">
        <v>11072</v>
      </c>
      <c r="C3134" t="s">
        <v>31</v>
      </c>
      <c r="D3134" t="s">
        <v>34</v>
      </c>
      <c r="E3134" t="s">
        <v>921</v>
      </c>
      <c r="F3134" t="s">
        <v>922</v>
      </c>
      <c r="G3134" t="s">
        <v>1663</v>
      </c>
      <c r="H3134" t="s">
        <v>11073</v>
      </c>
      <c r="I3134" t="s">
        <v>11074</v>
      </c>
      <c r="J3134" s="5">
        <v>46161</v>
      </c>
      <c r="K3134" s="6">
        <v>500000</v>
      </c>
      <c r="L3134" t="s">
        <v>16</v>
      </c>
      <c r="M3134"/>
      <c r="N3134" t="s">
        <v>2259</v>
      </c>
    </row>
    <row r="3135" spans="1:14">
      <c r="A3135" t="s">
        <v>1534</v>
      </c>
      <c r="B3135" t="s">
        <v>11075</v>
      </c>
      <c r="C3135" t="s">
        <v>469</v>
      </c>
      <c r="D3135" t="s">
        <v>470</v>
      </c>
      <c r="E3135" t="s">
        <v>481</v>
      </c>
      <c r="F3135" t="s">
        <v>484</v>
      </c>
      <c r="G3135" t="s">
        <v>1095</v>
      </c>
      <c r="H3135" t="s">
        <v>11076</v>
      </c>
      <c r="I3135" t="s">
        <v>11077</v>
      </c>
      <c r="J3135" s="5">
        <v>46161</v>
      </c>
      <c r="K3135" s="6">
        <v>55000</v>
      </c>
      <c r="L3135" t="s">
        <v>15</v>
      </c>
      <c r="M3135"/>
      <c r="N3135" s="6">
        <v>518</v>
      </c>
    </row>
    <row r="3136" spans="1:14">
      <c r="A3136" t="s">
        <v>1534</v>
      </c>
      <c r="B3136" t="s">
        <v>11075</v>
      </c>
      <c r="C3136" t="s">
        <v>469</v>
      </c>
      <c r="D3136" t="s">
        <v>470</v>
      </c>
      <c r="E3136" t="s">
        <v>481</v>
      </c>
      <c r="F3136" t="s">
        <v>484</v>
      </c>
      <c r="G3136" t="s">
        <v>1095</v>
      </c>
      <c r="H3136" t="s">
        <v>11076</v>
      </c>
      <c r="I3136" t="s">
        <v>11078</v>
      </c>
      <c r="J3136" s="5">
        <v>46161</v>
      </c>
      <c r="K3136" s="6">
        <v>210000</v>
      </c>
      <c r="L3136" t="s">
        <v>15</v>
      </c>
      <c r="M3136"/>
      <c r="N3136" s="6">
        <v>2993</v>
      </c>
    </row>
    <row r="3137" spans="1:14">
      <c r="A3137" t="s">
        <v>1534</v>
      </c>
      <c r="B3137" t="s">
        <v>11079</v>
      </c>
      <c r="C3137" t="s">
        <v>469</v>
      </c>
      <c r="D3137" t="s">
        <v>470</v>
      </c>
      <c r="E3137" t="s">
        <v>481</v>
      </c>
      <c r="F3137" t="s">
        <v>484</v>
      </c>
      <c r="G3137" t="s">
        <v>4418</v>
      </c>
      <c r="H3137" t="s">
        <v>11080</v>
      </c>
      <c r="I3137" t="s">
        <v>11081</v>
      </c>
      <c r="J3137" s="5">
        <v>46161</v>
      </c>
      <c r="K3137" s="6">
        <v>300000</v>
      </c>
      <c r="L3137" t="s">
        <v>15</v>
      </c>
      <c r="M3137"/>
      <c r="N3137" s="6">
        <v>1005</v>
      </c>
    </row>
    <row r="3138" spans="1:14">
      <c r="A3138" t="s">
        <v>1534</v>
      </c>
      <c r="B3138" t="s">
        <v>11082</v>
      </c>
      <c r="C3138" t="s">
        <v>469</v>
      </c>
      <c r="D3138" t="s">
        <v>470</v>
      </c>
      <c r="E3138" t="s">
        <v>481</v>
      </c>
      <c r="F3138" t="s">
        <v>484</v>
      </c>
      <c r="G3138" t="s">
        <v>4418</v>
      </c>
      <c r="H3138" t="s">
        <v>11083</v>
      </c>
      <c r="I3138" t="s">
        <v>11084</v>
      </c>
      <c r="J3138" s="5">
        <v>46161</v>
      </c>
      <c r="K3138" s="6">
        <v>120000</v>
      </c>
      <c r="L3138" t="s">
        <v>15</v>
      </c>
      <c r="M3138"/>
      <c r="N3138" s="6">
        <v>564</v>
      </c>
    </row>
    <row r="3139" spans="1:14">
      <c r="A3139" t="s">
        <v>1534</v>
      </c>
      <c r="B3139" t="s">
        <v>11085</v>
      </c>
      <c r="C3139" t="s">
        <v>469</v>
      </c>
      <c r="D3139" t="s">
        <v>470</v>
      </c>
      <c r="E3139" t="s">
        <v>491</v>
      </c>
      <c r="F3139" t="s">
        <v>492</v>
      </c>
      <c r="G3139" t="s">
        <v>11086</v>
      </c>
      <c r="H3139"/>
      <c r="I3139" t="s">
        <v>11087</v>
      </c>
      <c r="J3139" s="5">
        <v>46161</v>
      </c>
      <c r="K3139" s="6">
        <v>150000</v>
      </c>
      <c r="L3139" t="s">
        <v>15</v>
      </c>
      <c r="M3139"/>
      <c r="N3139" s="6">
        <v>1043</v>
      </c>
    </row>
    <row r="3140" spans="1:14">
      <c r="A3140" t="s">
        <v>1534</v>
      </c>
      <c r="B3140" t="s">
        <v>9734</v>
      </c>
      <c r="C3140" t="s">
        <v>469</v>
      </c>
      <c r="D3140" t="s">
        <v>470</v>
      </c>
      <c r="E3140" t="s">
        <v>485</v>
      </c>
      <c r="F3140" t="s">
        <v>487</v>
      </c>
      <c r="G3140" t="s">
        <v>829</v>
      </c>
      <c r="H3140" t="s">
        <v>9735</v>
      </c>
      <c r="I3140" t="s">
        <v>11088</v>
      </c>
      <c r="J3140" s="5">
        <v>46161</v>
      </c>
      <c r="K3140" s="6">
        <v>300000</v>
      </c>
      <c r="L3140" t="s">
        <v>15</v>
      </c>
      <c r="M3140"/>
      <c r="N3140" s="6">
        <v>1635</v>
      </c>
    </row>
    <row r="3141" spans="1:14">
      <c r="A3141" t="s">
        <v>1534</v>
      </c>
      <c r="B3141" t="s">
        <v>11089</v>
      </c>
      <c r="C3141" t="s">
        <v>469</v>
      </c>
      <c r="D3141" t="s">
        <v>470</v>
      </c>
      <c r="E3141" t="s">
        <v>481</v>
      </c>
      <c r="F3141" t="s">
        <v>483</v>
      </c>
      <c r="G3141" t="s">
        <v>923</v>
      </c>
      <c r="H3141" t="s">
        <v>11090</v>
      </c>
      <c r="I3141" t="s">
        <v>11091</v>
      </c>
      <c r="J3141" s="5">
        <v>46161</v>
      </c>
      <c r="K3141" s="6">
        <v>100000</v>
      </c>
      <c r="L3141" t="s">
        <v>15</v>
      </c>
      <c r="M3141"/>
      <c r="N3141" s="6">
        <v>835</v>
      </c>
    </row>
    <row r="3142" spans="1:14">
      <c r="A3142" t="s">
        <v>1534</v>
      </c>
      <c r="B3142" t="s">
        <v>11092</v>
      </c>
      <c r="C3142" t="s">
        <v>469</v>
      </c>
      <c r="D3142" t="s">
        <v>470</v>
      </c>
      <c r="E3142" t="s">
        <v>491</v>
      </c>
      <c r="F3142" t="s">
        <v>492</v>
      </c>
      <c r="G3142" t="s">
        <v>11093</v>
      </c>
      <c r="H3142" t="s">
        <v>11094</v>
      </c>
      <c r="I3142" t="s">
        <v>11095</v>
      </c>
      <c r="J3142" s="5">
        <v>46161</v>
      </c>
      <c r="K3142" s="6">
        <v>200000</v>
      </c>
      <c r="L3142" t="s">
        <v>15</v>
      </c>
      <c r="M3142"/>
      <c r="N3142" s="6">
        <v>430</v>
      </c>
    </row>
    <row r="3143" spans="1:14">
      <c r="A3143" t="s">
        <v>1534</v>
      </c>
      <c r="B3143" t="s">
        <v>2550</v>
      </c>
      <c r="C3143" t="s">
        <v>469</v>
      </c>
      <c r="D3143" t="s">
        <v>470</v>
      </c>
      <c r="E3143" t="s">
        <v>481</v>
      </c>
      <c r="F3143" t="s">
        <v>483</v>
      </c>
      <c r="G3143" t="s">
        <v>1442</v>
      </c>
      <c r="H3143"/>
      <c r="I3143" t="s">
        <v>11096</v>
      </c>
      <c r="J3143" s="5">
        <v>46161</v>
      </c>
      <c r="K3143" s="6">
        <v>100000</v>
      </c>
      <c r="L3143" t="s">
        <v>15</v>
      </c>
      <c r="M3143" t="s">
        <v>2552</v>
      </c>
      <c r="N3143" s="6">
        <v>590</v>
      </c>
    </row>
    <row r="3144" spans="1:14">
      <c r="A3144" t="s">
        <v>1534</v>
      </c>
      <c r="B3144" t="s">
        <v>7985</v>
      </c>
      <c r="C3144" t="s">
        <v>469</v>
      </c>
      <c r="D3144" t="s">
        <v>470</v>
      </c>
      <c r="E3144" t="s">
        <v>491</v>
      </c>
      <c r="F3144" t="s">
        <v>493</v>
      </c>
      <c r="G3144" t="s">
        <v>831</v>
      </c>
      <c r="H3144" t="s">
        <v>7986</v>
      </c>
      <c r="I3144" t="s">
        <v>11097</v>
      </c>
      <c r="J3144" s="5">
        <v>46161</v>
      </c>
      <c r="K3144" s="6">
        <v>50000</v>
      </c>
      <c r="L3144" t="s">
        <v>15</v>
      </c>
      <c r="M3144"/>
      <c r="N3144" t="s">
        <v>2259</v>
      </c>
    </row>
    <row r="3145" spans="1:14">
      <c r="A3145" t="s">
        <v>1533</v>
      </c>
      <c r="B3145" t="s">
        <v>2566</v>
      </c>
      <c r="C3145" t="s">
        <v>469</v>
      </c>
      <c r="D3145" t="s">
        <v>470</v>
      </c>
      <c r="E3145" t="s">
        <v>485</v>
      </c>
      <c r="F3145" t="s">
        <v>487</v>
      </c>
      <c r="G3145" t="s">
        <v>2567</v>
      </c>
      <c r="H3145" t="s">
        <v>2568</v>
      </c>
      <c r="I3145" t="s">
        <v>11098</v>
      </c>
      <c r="J3145" s="5">
        <v>46161</v>
      </c>
      <c r="K3145" s="6">
        <v>1500000</v>
      </c>
      <c r="L3145" t="s">
        <v>15</v>
      </c>
      <c r="M3145"/>
      <c r="N3145" s="6">
        <v>5925</v>
      </c>
    </row>
    <row r="3146" spans="1:14">
      <c r="A3146" t="s">
        <v>1534</v>
      </c>
      <c r="B3146" t="s">
        <v>1563</v>
      </c>
      <c r="C3146" t="s">
        <v>469</v>
      </c>
      <c r="D3146" t="s">
        <v>470</v>
      </c>
      <c r="E3146" t="s">
        <v>474</v>
      </c>
      <c r="F3146" t="s">
        <v>476</v>
      </c>
      <c r="G3146" t="s">
        <v>934</v>
      </c>
      <c r="H3146"/>
      <c r="I3146" t="s">
        <v>11099</v>
      </c>
      <c r="J3146" s="5">
        <v>46161</v>
      </c>
      <c r="K3146" s="6">
        <v>300000</v>
      </c>
      <c r="L3146" t="s">
        <v>16</v>
      </c>
      <c r="M3146" t="s">
        <v>9769</v>
      </c>
      <c r="N3146" s="6">
        <v>30405</v>
      </c>
    </row>
    <row r="3147" spans="1:14">
      <c r="A3147" t="s">
        <v>1533</v>
      </c>
      <c r="B3147" t="s">
        <v>1563</v>
      </c>
      <c r="C3147" t="s">
        <v>469</v>
      </c>
      <c r="D3147" t="s">
        <v>470</v>
      </c>
      <c r="E3147" t="s">
        <v>474</v>
      </c>
      <c r="F3147" t="s">
        <v>476</v>
      </c>
      <c r="G3147" t="s">
        <v>934</v>
      </c>
      <c r="H3147"/>
      <c r="I3147" t="s">
        <v>11100</v>
      </c>
      <c r="J3147" s="5">
        <v>46161</v>
      </c>
      <c r="K3147" s="6">
        <v>1000000</v>
      </c>
      <c r="L3147" t="s">
        <v>15</v>
      </c>
      <c r="M3147" t="s">
        <v>8006</v>
      </c>
      <c r="N3147" s="6">
        <v>3950</v>
      </c>
    </row>
    <row r="3148" spans="1:14">
      <c r="A3148" t="s">
        <v>1533</v>
      </c>
      <c r="B3148" t="s">
        <v>11101</v>
      </c>
      <c r="C3148" t="s">
        <v>469</v>
      </c>
      <c r="D3148" t="s">
        <v>470</v>
      </c>
      <c r="E3148" t="s">
        <v>474</v>
      </c>
      <c r="F3148" t="s">
        <v>475</v>
      </c>
      <c r="G3148" t="s">
        <v>824</v>
      </c>
      <c r="H3148" t="s">
        <v>11102</v>
      </c>
      <c r="I3148" t="s">
        <v>11103</v>
      </c>
      <c r="J3148" s="5">
        <v>46161</v>
      </c>
      <c r="K3148" s="6">
        <v>500000</v>
      </c>
      <c r="L3148" t="s">
        <v>15</v>
      </c>
      <c r="M3148"/>
      <c r="N3148" s="6">
        <v>4175</v>
      </c>
    </row>
    <row r="3149" spans="1:14">
      <c r="A3149" t="s">
        <v>1534</v>
      </c>
      <c r="B3149" t="s">
        <v>4442</v>
      </c>
      <c r="C3149" t="s">
        <v>469</v>
      </c>
      <c r="D3149" t="s">
        <v>470</v>
      </c>
      <c r="E3149" t="s">
        <v>474</v>
      </c>
      <c r="F3149" t="s">
        <v>475</v>
      </c>
      <c r="G3149" t="s">
        <v>823</v>
      </c>
      <c r="H3149" t="s">
        <v>4443</v>
      </c>
      <c r="I3149" t="s">
        <v>11104</v>
      </c>
      <c r="J3149" s="5">
        <v>46161</v>
      </c>
      <c r="K3149" s="6">
        <v>200000</v>
      </c>
      <c r="L3149" t="s">
        <v>15</v>
      </c>
      <c r="M3149"/>
      <c r="N3149" s="6">
        <v>840</v>
      </c>
    </row>
    <row r="3150" spans="1:14">
      <c r="A3150" t="s">
        <v>1534</v>
      </c>
      <c r="B3150" t="s">
        <v>4442</v>
      </c>
      <c r="C3150" t="s">
        <v>469</v>
      </c>
      <c r="D3150" t="s">
        <v>470</v>
      </c>
      <c r="E3150" t="s">
        <v>474</v>
      </c>
      <c r="F3150" t="s">
        <v>475</v>
      </c>
      <c r="G3150" t="s">
        <v>823</v>
      </c>
      <c r="H3150" t="s">
        <v>4443</v>
      </c>
      <c r="I3150" t="s">
        <v>11105</v>
      </c>
      <c r="J3150" s="5">
        <v>46161</v>
      </c>
      <c r="K3150" s="6">
        <v>300000</v>
      </c>
      <c r="L3150"/>
      <c r="M3150"/>
      <c r="N3150" s="6">
        <v>10890</v>
      </c>
    </row>
    <row r="3151" spans="1:14">
      <c r="A3151" t="s">
        <v>1534</v>
      </c>
      <c r="B3151" t="s">
        <v>4446</v>
      </c>
      <c r="C3151" t="s">
        <v>469</v>
      </c>
      <c r="D3151" t="s">
        <v>470</v>
      </c>
      <c r="E3151" t="s">
        <v>474</v>
      </c>
      <c r="F3151" t="s">
        <v>475</v>
      </c>
      <c r="G3151" t="s">
        <v>1554</v>
      </c>
      <c r="H3151"/>
      <c r="I3151" t="s">
        <v>11106</v>
      </c>
      <c r="J3151" s="5">
        <v>46161</v>
      </c>
      <c r="K3151" s="6">
        <v>100000</v>
      </c>
      <c r="L3151" t="s">
        <v>15</v>
      </c>
      <c r="M3151" t="s">
        <v>4448</v>
      </c>
      <c r="N3151" s="6">
        <v>690</v>
      </c>
    </row>
    <row r="3152" spans="1:14">
      <c r="A3152" t="s">
        <v>1533</v>
      </c>
      <c r="B3152" t="s">
        <v>11107</v>
      </c>
      <c r="C3152" t="s">
        <v>469</v>
      </c>
      <c r="D3152" t="s">
        <v>470</v>
      </c>
      <c r="E3152" t="s">
        <v>474</v>
      </c>
      <c r="F3152" t="s">
        <v>475</v>
      </c>
      <c r="G3152" t="s">
        <v>9771</v>
      </c>
      <c r="H3152" t="s">
        <v>11108</v>
      </c>
      <c r="I3152" t="s">
        <v>11109</v>
      </c>
      <c r="J3152" s="5">
        <v>46161</v>
      </c>
      <c r="K3152" s="6">
        <v>300000</v>
      </c>
      <c r="L3152" t="s">
        <v>15</v>
      </c>
      <c r="M3152"/>
      <c r="N3152" s="6">
        <v>1605</v>
      </c>
    </row>
    <row r="3153" spans="1:14">
      <c r="A3153" t="s">
        <v>1534</v>
      </c>
      <c r="B3153" t="s">
        <v>1558</v>
      </c>
      <c r="C3153" t="s">
        <v>469</v>
      </c>
      <c r="D3153" t="s">
        <v>470</v>
      </c>
      <c r="E3153" t="s">
        <v>474</v>
      </c>
      <c r="F3153" t="s">
        <v>475</v>
      </c>
      <c r="G3153" t="s">
        <v>933</v>
      </c>
      <c r="H3153" t="s">
        <v>1557</v>
      </c>
      <c r="I3153" t="s">
        <v>11110</v>
      </c>
      <c r="J3153" s="5">
        <v>46161</v>
      </c>
      <c r="K3153" s="6">
        <v>200000</v>
      </c>
      <c r="L3153" t="s">
        <v>15</v>
      </c>
      <c r="M3153"/>
      <c r="N3153" s="6">
        <v>1340</v>
      </c>
    </row>
    <row r="3154" spans="1:14">
      <c r="A3154" t="s">
        <v>1534</v>
      </c>
      <c r="B3154" t="s">
        <v>9777</v>
      </c>
      <c r="C3154" t="s">
        <v>469</v>
      </c>
      <c r="D3154" t="s">
        <v>477</v>
      </c>
      <c r="E3154" t="s">
        <v>488</v>
      </c>
      <c r="F3154" t="s">
        <v>489</v>
      </c>
      <c r="G3154" t="s">
        <v>9778</v>
      </c>
      <c r="H3154"/>
      <c r="I3154" t="s">
        <v>11111</v>
      </c>
      <c r="J3154" s="5">
        <v>46161</v>
      </c>
      <c r="K3154" s="6">
        <v>200000</v>
      </c>
      <c r="L3154" t="s">
        <v>15</v>
      </c>
      <c r="M3154" t="s">
        <v>9780</v>
      </c>
      <c r="N3154" s="6">
        <v>940</v>
      </c>
    </row>
    <row r="3155" spans="1:14">
      <c r="A3155" t="s">
        <v>1534</v>
      </c>
      <c r="B3155" t="s">
        <v>2589</v>
      </c>
      <c r="C3155" t="s">
        <v>469</v>
      </c>
      <c r="D3155" t="s">
        <v>477</v>
      </c>
      <c r="E3155" t="s">
        <v>488</v>
      </c>
      <c r="F3155" t="s">
        <v>490</v>
      </c>
      <c r="G3155" t="s">
        <v>2590</v>
      </c>
      <c r="H3155"/>
      <c r="I3155" t="s">
        <v>11112</v>
      </c>
      <c r="J3155" s="5">
        <v>46161</v>
      </c>
      <c r="K3155" s="6">
        <v>220000</v>
      </c>
      <c r="L3155" t="s">
        <v>15</v>
      </c>
      <c r="M3155" t="s">
        <v>2592</v>
      </c>
      <c r="N3155" s="6">
        <v>2068</v>
      </c>
    </row>
    <row r="3156" spans="1:14">
      <c r="A3156" t="s">
        <v>1533</v>
      </c>
      <c r="B3156" t="s">
        <v>2589</v>
      </c>
      <c r="C3156" t="s">
        <v>469</v>
      </c>
      <c r="D3156" t="s">
        <v>477</v>
      </c>
      <c r="E3156" t="s">
        <v>488</v>
      </c>
      <c r="F3156" t="s">
        <v>490</v>
      </c>
      <c r="G3156" t="s">
        <v>2590</v>
      </c>
      <c r="H3156"/>
      <c r="I3156" t="s">
        <v>11113</v>
      </c>
      <c r="J3156" s="5">
        <v>46161</v>
      </c>
      <c r="K3156" s="6">
        <v>600000</v>
      </c>
      <c r="L3156" t="s">
        <v>15</v>
      </c>
      <c r="M3156" t="s">
        <v>4455</v>
      </c>
      <c r="N3156" s="6">
        <v>3090</v>
      </c>
    </row>
    <row r="3157" spans="1:14">
      <c r="A3157" t="s">
        <v>1534</v>
      </c>
      <c r="B3157" t="s">
        <v>11114</v>
      </c>
      <c r="C3157" t="s">
        <v>469</v>
      </c>
      <c r="D3157" t="s">
        <v>477</v>
      </c>
      <c r="E3157" t="s">
        <v>494</v>
      </c>
      <c r="F3157" t="s">
        <v>497</v>
      </c>
      <c r="G3157" t="s">
        <v>1596</v>
      </c>
      <c r="H3157" t="s">
        <v>11115</v>
      </c>
      <c r="I3157" t="s">
        <v>11116</v>
      </c>
      <c r="J3157" s="5">
        <v>46161</v>
      </c>
      <c r="K3157" s="6">
        <v>100000</v>
      </c>
      <c r="L3157" t="s">
        <v>15</v>
      </c>
      <c r="M3157"/>
      <c r="N3157" s="6">
        <v>760</v>
      </c>
    </row>
    <row r="3158" spans="1:14">
      <c r="A3158" t="s">
        <v>1534</v>
      </c>
      <c r="B3158" t="s">
        <v>11117</v>
      </c>
      <c r="C3158" t="s">
        <v>469</v>
      </c>
      <c r="D3158" t="s">
        <v>477</v>
      </c>
      <c r="E3158" t="s">
        <v>494</v>
      </c>
      <c r="F3158" t="s">
        <v>496</v>
      </c>
      <c r="G3158" t="s">
        <v>928</v>
      </c>
      <c r="H3158" t="s">
        <v>11118</v>
      </c>
      <c r="I3158" t="s">
        <v>11119</v>
      </c>
      <c r="J3158" s="5">
        <v>46161</v>
      </c>
      <c r="K3158" s="6">
        <v>600000</v>
      </c>
      <c r="L3158" t="s">
        <v>15</v>
      </c>
      <c r="M3158"/>
      <c r="N3158" s="6">
        <v>3030</v>
      </c>
    </row>
    <row r="3159" spans="1:14">
      <c r="A3159" t="s">
        <v>1533</v>
      </c>
      <c r="B3159" t="s">
        <v>6246</v>
      </c>
      <c r="C3159" t="s">
        <v>469</v>
      </c>
      <c r="D3159" t="s">
        <v>477</v>
      </c>
      <c r="E3159" t="s">
        <v>494</v>
      </c>
      <c r="F3159" t="s">
        <v>497</v>
      </c>
      <c r="G3159" t="s">
        <v>2601</v>
      </c>
      <c r="H3159"/>
      <c r="I3159" t="s">
        <v>11120</v>
      </c>
      <c r="J3159" s="5">
        <v>46161</v>
      </c>
      <c r="K3159" s="6">
        <v>250000</v>
      </c>
      <c r="L3159" t="s">
        <v>15</v>
      </c>
      <c r="M3159" t="s">
        <v>11121</v>
      </c>
      <c r="N3159" s="6">
        <v>1588</v>
      </c>
    </row>
    <row r="3160" spans="1:14">
      <c r="A3160" t="s">
        <v>1534</v>
      </c>
      <c r="B3160" t="s">
        <v>11122</v>
      </c>
      <c r="C3160" t="s">
        <v>469</v>
      </c>
      <c r="D3160" t="s">
        <v>477</v>
      </c>
      <c r="E3160" t="s">
        <v>488</v>
      </c>
      <c r="F3160" t="s">
        <v>490</v>
      </c>
      <c r="G3160" t="s">
        <v>745</v>
      </c>
      <c r="H3160"/>
      <c r="I3160" t="s">
        <v>11123</v>
      </c>
      <c r="J3160" s="5">
        <v>46161</v>
      </c>
      <c r="K3160" s="6">
        <v>350000</v>
      </c>
      <c r="L3160" t="s">
        <v>15</v>
      </c>
      <c r="M3160" t="s">
        <v>11124</v>
      </c>
      <c r="N3160" s="6">
        <v>3711</v>
      </c>
    </row>
    <row r="3161" spans="1:14">
      <c r="A3161" t="s">
        <v>1534</v>
      </c>
      <c r="B3161" t="s">
        <v>6253</v>
      </c>
      <c r="C3161" t="s">
        <v>469</v>
      </c>
      <c r="D3161" t="s">
        <v>477</v>
      </c>
      <c r="E3161" t="s">
        <v>488</v>
      </c>
      <c r="F3161" t="s">
        <v>490</v>
      </c>
      <c r="G3161" t="s">
        <v>745</v>
      </c>
      <c r="H3161" t="s">
        <v>6254</v>
      </c>
      <c r="I3161" t="s">
        <v>11125</v>
      </c>
      <c r="J3161" s="5">
        <v>46161</v>
      </c>
      <c r="K3161" s="6">
        <v>20000</v>
      </c>
      <c r="L3161" t="s">
        <v>15</v>
      </c>
      <c r="M3161"/>
      <c r="N3161" s="6">
        <v>359</v>
      </c>
    </row>
    <row r="3162" spans="1:14">
      <c r="A3162" t="s">
        <v>1533</v>
      </c>
      <c r="B3162" t="s">
        <v>2611</v>
      </c>
      <c r="C3162" t="s">
        <v>469</v>
      </c>
      <c r="D3162" t="s">
        <v>477</v>
      </c>
      <c r="E3162" t="s">
        <v>494</v>
      </c>
      <c r="F3162" t="s">
        <v>496</v>
      </c>
      <c r="G3162" t="s">
        <v>1595</v>
      </c>
      <c r="H3162"/>
      <c r="I3162" t="s">
        <v>11126</v>
      </c>
      <c r="J3162" s="5">
        <v>46161</v>
      </c>
      <c r="K3162" s="6">
        <v>270000</v>
      </c>
      <c r="L3162" t="s">
        <v>15</v>
      </c>
      <c r="M3162" t="s">
        <v>2613</v>
      </c>
      <c r="N3162" s="6">
        <v>3173</v>
      </c>
    </row>
    <row r="3163" spans="1:14">
      <c r="A3163" t="s">
        <v>1534</v>
      </c>
      <c r="B3163" t="s">
        <v>11127</v>
      </c>
      <c r="C3163" t="s">
        <v>469</v>
      </c>
      <c r="D3163" t="s">
        <v>477</v>
      </c>
      <c r="E3163" t="s">
        <v>494</v>
      </c>
      <c r="F3163" t="s">
        <v>496</v>
      </c>
      <c r="G3163" t="s">
        <v>11128</v>
      </c>
      <c r="H3163" t="s">
        <v>11129</v>
      </c>
      <c r="I3163" t="s">
        <v>11130</v>
      </c>
      <c r="J3163" s="5">
        <v>46161</v>
      </c>
      <c r="K3163" s="6">
        <v>50000</v>
      </c>
      <c r="L3163" t="s">
        <v>15</v>
      </c>
      <c r="M3163"/>
      <c r="N3163" s="6">
        <v>608</v>
      </c>
    </row>
    <row r="3164" spans="1:14">
      <c r="A3164" t="s">
        <v>1534</v>
      </c>
      <c r="B3164" t="s">
        <v>4464</v>
      </c>
      <c r="C3164" t="s">
        <v>469</v>
      </c>
      <c r="D3164" t="s">
        <v>477</v>
      </c>
      <c r="E3164" t="s">
        <v>488</v>
      </c>
      <c r="F3164" t="s">
        <v>490</v>
      </c>
      <c r="G3164" t="s">
        <v>4465</v>
      </c>
      <c r="H3164"/>
      <c r="I3164" t="s">
        <v>11131</v>
      </c>
      <c r="J3164" s="5">
        <v>46161</v>
      </c>
      <c r="K3164" s="6">
        <v>200000</v>
      </c>
      <c r="L3164" t="s">
        <v>17</v>
      </c>
      <c r="M3164" t="s">
        <v>4467</v>
      </c>
      <c r="N3164" s="6">
        <v>12234</v>
      </c>
    </row>
    <row r="3165" spans="1:14">
      <c r="A3165" t="s">
        <v>1533</v>
      </c>
      <c r="B3165" t="s">
        <v>4464</v>
      </c>
      <c r="C3165" t="s">
        <v>469</v>
      </c>
      <c r="D3165" t="s">
        <v>477</v>
      </c>
      <c r="E3165" t="s">
        <v>488</v>
      </c>
      <c r="F3165" t="s">
        <v>490</v>
      </c>
      <c r="G3165" t="s">
        <v>4465</v>
      </c>
      <c r="H3165"/>
      <c r="I3165" t="s">
        <v>11132</v>
      </c>
      <c r="J3165" s="5">
        <v>46161</v>
      </c>
      <c r="K3165" s="6">
        <v>270000</v>
      </c>
      <c r="L3165" t="s">
        <v>15</v>
      </c>
      <c r="M3165" t="s">
        <v>4467</v>
      </c>
      <c r="N3165" s="6">
        <v>1499</v>
      </c>
    </row>
    <row r="3166" spans="1:14">
      <c r="A3166" t="s">
        <v>1534</v>
      </c>
      <c r="B3166" t="s">
        <v>11133</v>
      </c>
      <c r="C3166" t="s">
        <v>469</v>
      </c>
      <c r="D3166" t="s">
        <v>470</v>
      </c>
      <c r="E3166" t="s">
        <v>485</v>
      </c>
      <c r="F3166" t="s">
        <v>487</v>
      </c>
      <c r="G3166" t="s">
        <v>11134</v>
      </c>
      <c r="H3166" t="s">
        <v>11135</v>
      </c>
      <c r="I3166" t="s">
        <v>11136</v>
      </c>
      <c r="J3166" s="5">
        <v>46161</v>
      </c>
      <c r="K3166" s="6">
        <v>500000</v>
      </c>
      <c r="L3166" t="s">
        <v>15</v>
      </c>
      <c r="M3166"/>
      <c r="N3166" s="6">
        <v>4725</v>
      </c>
    </row>
    <row r="3167" spans="1:14">
      <c r="A3167" t="s">
        <v>1534</v>
      </c>
      <c r="B3167" t="s">
        <v>935</v>
      </c>
      <c r="C3167" t="s">
        <v>469</v>
      </c>
      <c r="D3167" t="s">
        <v>470</v>
      </c>
      <c r="E3167" t="s">
        <v>474</v>
      </c>
      <c r="F3167" t="s">
        <v>476</v>
      </c>
      <c r="G3167" t="s">
        <v>784</v>
      </c>
      <c r="H3167" t="s">
        <v>936</v>
      </c>
      <c r="I3167" t="s">
        <v>11137</v>
      </c>
      <c r="J3167" s="5">
        <v>46161</v>
      </c>
      <c r="K3167" s="6">
        <v>120000</v>
      </c>
      <c r="L3167" t="s">
        <v>15</v>
      </c>
      <c r="M3167"/>
      <c r="N3167" s="6">
        <v>534</v>
      </c>
    </row>
    <row r="3168" spans="1:14">
      <c r="A3168" t="s">
        <v>1534</v>
      </c>
      <c r="B3168" t="s">
        <v>935</v>
      </c>
      <c r="C3168" t="s">
        <v>469</v>
      </c>
      <c r="D3168" t="s">
        <v>470</v>
      </c>
      <c r="E3168" t="s">
        <v>474</v>
      </c>
      <c r="F3168" t="s">
        <v>476</v>
      </c>
      <c r="G3168" t="s">
        <v>784</v>
      </c>
      <c r="H3168" t="s">
        <v>936</v>
      </c>
      <c r="I3168" t="s">
        <v>11138</v>
      </c>
      <c r="J3168" s="5">
        <v>46161</v>
      </c>
      <c r="K3168" s="6">
        <v>120000</v>
      </c>
      <c r="L3168" t="s">
        <v>15</v>
      </c>
      <c r="M3168"/>
      <c r="N3168" t="s">
        <v>2259</v>
      </c>
    </row>
    <row r="3169" spans="1:14">
      <c r="A3169" t="s">
        <v>1533</v>
      </c>
      <c r="B3169" t="s">
        <v>1198</v>
      </c>
      <c r="C3169" t="s">
        <v>469</v>
      </c>
      <c r="D3169" t="s">
        <v>470</v>
      </c>
      <c r="E3169" t="s">
        <v>474</v>
      </c>
      <c r="F3169" t="s">
        <v>475</v>
      </c>
      <c r="G3169"/>
      <c r="H3169"/>
      <c r="I3169" t="s">
        <v>11139</v>
      </c>
      <c r="J3169" s="5">
        <v>46161</v>
      </c>
      <c r="K3169" s="6">
        <v>200000</v>
      </c>
      <c r="L3169" t="s">
        <v>15</v>
      </c>
      <c r="M3169" t="s">
        <v>11140</v>
      </c>
      <c r="N3169" s="6">
        <v>1390</v>
      </c>
    </row>
    <row r="3170" spans="1:14">
      <c r="A3170" t="s">
        <v>1534</v>
      </c>
      <c r="B3170" t="s">
        <v>11141</v>
      </c>
      <c r="C3170" t="s">
        <v>469</v>
      </c>
      <c r="D3170" t="s">
        <v>470</v>
      </c>
      <c r="E3170" t="s">
        <v>474</v>
      </c>
      <c r="F3170" t="s">
        <v>476</v>
      </c>
      <c r="G3170" t="s">
        <v>11142</v>
      </c>
      <c r="H3170"/>
      <c r="I3170" t="s">
        <v>11143</v>
      </c>
      <c r="J3170" s="5">
        <v>46161</v>
      </c>
      <c r="K3170" s="6">
        <v>500000</v>
      </c>
      <c r="L3170" t="s">
        <v>15</v>
      </c>
      <c r="M3170" t="s">
        <v>11144</v>
      </c>
      <c r="N3170" s="6">
        <v>3450</v>
      </c>
    </row>
    <row r="3171" spans="1:14">
      <c r="A3171" t="s">
        <v>1534</v>
      </c>
      <c r="B3171" t="s">
        <v>8041</v>
      </c>
      <c r="C3171" t="s">
        <v>469</v>
      </c>
      <c r="D3171" t="s">
        <v>477</v>
      </c>
      <c r="E3171" t="s">
        <v>498</v>
      </c>
      <c r="F3171" t="s">
        <v>499</v>
      </c>
      <c r="G3171"/>
      <c r="H3171"/>
      <c r="I3171" t="s">
        <v>11145</v>
      </c>
      <c r="J3171" s="5">
        <v>46161</v>
      </c>
      <c r="K3171" s="6">
        <v>250000</v>
      </c>
      <c r="L3171" t="s">
        <v>15</v>
      </c>
      <c r="M3171" t="s">
        <v>8043</v>
      </c>
      <c r="N3171" s="6">
        <v>3253</v>
      </c>
    </row>
    <row r="3172" spans="1:14">
      <c r="A3172" t="s">
        <v>1534</v>
      </c>
      <c r="B3172" t="s">
        <v>4475</v>
      </c>
      <c r="C3172" t="s">
        <v>469</v>
      </c>
      <c r="D3172" t="s">
        <v>477</v>
      </c>
      <c r="E3172" t="s">
        <v>478</v>
      </c>
      <c r="F3172" t="s">
        <v>480</v>
      </c>
      <c r="G3172" t="s">
        <v>4476</v>
      </c>
      <c r="H3172"/>
      <c r="I3172" t="s">
        <v>11146</v>
      </c>
      <c r="J3172" s="5">
        <v>46161</v>
      </c>
      <c r="K3172" s="6">
        <v>500000</v>
      </c>
      <c r="L3172" t="s">
        <v>15</v>
      </c>
      <c r="M3172" t="s">
        <v>11147</v>
      </c>
      <c r="N3172" s="6">
        <v>2725</v>
      </c>
    </row>
    <row r="3173" spans="1:14">
      <c r="A3173" t="s">
        <v>1534</v>
      </c>
      <c r="B3173" t="s">
        <v>11148</v>
      </c>
      <c r="C3173" t="s">
        <v>469</v>
      </c>
      <c r="D3173" t="s">
        <v>477</v>
      </c>
      <c r="E3173" t="s">
        <v>478</v>
      </c>
      <c r="F3173" t="s">
        <v>480</v>
      </c>
      <c r="G3173" t="s">
        <v>11149</v>
      </c>
      <c r="H3173" t="s">
        <v>11150</v>
      </c>
      <c r="I3173" t="s">
        <v>11151</v>
      </c>
      <c r="J3173" s="5">
        <v>46161</v>
      </c>
      <c r="K3173" s="6">
        <v>350000</v>
      </c>
      <c r="L3173" t="s">
        <v>15</v>
      </c>
      <c r="M3173"/>
      <c r="N3173" t="s">
        <v>2259</v>
      </c>
    </row>
    <row r="3174" spans="1:14">
      <c r="A3174" t="s">
        <v>1534</v>
      </c>
      <c r="B3174" t="s">
        <v>2637</v>
      </c>
      <c r="C3174" t="s">
        <v>469</v>
      </c>
      <c r="D3174" t="s">
        <v>477</v>
      </c>
      <c r="E3174" t="s">
        <v>478</v>
      </c>
      <c r="F3174" t="s">
        <v>480</v>
      </c>
      <c r="G3174" t="s">
        <v>2638</v>
      </c>
      <c r="H3174"/>
      <c r="I3174" t="s">
        <v>11152</v>
      </c>
      <c r="J3174" s="5">
        <v>46161</v>
      </c>
      <c r="K3174" s="6">
        <v>300000</v>
      </c>
      <c r="L3174" t="s">
        <v>15</v>
      </c>
      <c r="M3174" t="s">
        <v>11153</v>
      </c>
      <c r="N3174" s="6">
        <v>1245</v>
      </c>
    </row>
    <row r="3175" spans="1:14">
      <c r="A3175" t="s">
        <v>1533</v>
      </c>
      <c r="B3175" t="s">
        <v>11154</v>
      </c>
      <c r="C3175" t="s">
        <v>469</v>
      </c>
      <c r="D3175" t="s">
        <v>477</v>
      </c>
      <c r="E3175" t="s">
        <v>478</v>
      </c>
      <c r="F3175" t="s">
        <v>480</v>
      </c>
      <c r="G3175" t="s">
        <v>6273</v>
      </c>
      <c r="H3175"/>
      <c r="I3175" t="s">
        <v>11155</v>
      </c>
      <c r="J3175" s="5">
        <v>46161</v>
      </c>
      <c r="K3175" s="6">
        <v>300000</v>
      </c>
      <c r="L3175" t="s">
        <v>15</v>
      </c>
      <c r="M3175" t="s">
        <v>11156</v>
      </c>
      <c r="N3175" s="6">
        <v>2505</v>
      </c>
    </row>
    <row r="3176" spans="1:14">
      <c r="A3176" t="s">
        <v>1533</v>
      </c>
      <c r="B3176" t="s">
        <v>6272</v>
      </c>
      <c r="C3176" t="s">
        <v>469</v>
      </c>
      <c r="D3176" t="s">
        <v>477</v>
      </c>
      <c r="E3176" t="s">
        <v>478</v>
      </c>
      <c r="F3176" t="s">
        <v>480</v>
      </c>
      <c r="G3176" t="s">
        <v>6273</v>
      </c>
      <c r="H3176" t="s">
        <v>6274</v>
      </c>
      <c r="I3176" t="s">
        <v>11157</v>
      </c>
      <c r="J3176" s="5">
        <v>46161</v>
      </c>
      <c r="K3176" s="6">
        <v>300000</v>
      </c>
      <c r="L3176" t="s">
        <v>15</v>
      </c>
      <c r="M3176"/>
      <c r="N3176" s="6">
        <v>3165</v>
      </c>
    </row>
    <row r="3177" spans="1:14">
      <c r="A3177" t="s">
        <v>1534</v>
      </c>
      <c r="B3177" t="s">
        <v>2658</v>
      </c>
      <c r="C3177" t="s">
        <v>469</v>
      </c>
      <c r="D3177" t="s">
        <v>477</v>
      </c>
      <c r="E3177" t="s">
        <v>478</v>
      </c>
      <c r="F3177" t="s">
        <v>480</v>
      </c>
      <c r="G3177" t="s">
        <v>2659</v>
      </c>
      <c r="H3177"/>
      <c r="I3177" t="s">
        <v>11158</v>
      </c>
      <c r="J3177" s="5">
        <v>46161</v>
      </c>
      <c r="K3177" s="6">
        <v>50000</v>
      </c>
      <c r="L3177" t="s">
        <v>15</v>
      </c>
      <c r="M3177" t="s">
        <v>2661</v>
      </c>
      <c r="N3177" s="6">
        <v>423</v>
      </c>
    </row>
    <row r="3178" spans="1:14">
      <c r="A3178" t="s">
        <v>1534</v>
      </c>
      <c r="B3178" t="s">
        <v>2658</v>
      </c>
      <c r="C3178" t="s">
        <v>469</v>
      </c>
      <c r="D3178" t="s">
        <v>477</v>
      </c>
      <c r="E3178" t="s">
        <v>478</v>
      </c>
      <c r="F3178" t="s">
        <v>480</v>
      </c>
      <c r="G3178" t="s">
        <v>2659</v>
      </c>
      <c r="H3178"/>
      <c r="I3178" t="s">
        <v>11159</v>
      </c>
      <c r="J3178" s="5">
        <v>46161</v>
      </c>
      <c r="K3178" s="6">
        <v>100000</v>
      </c>
      <c r="L3178" t="s">
        <v>15</v>
      </c>
      <c r="M3178" t="s">
        <v>4502</v>
      </c>
      <c r="N3178" s="6">
        <v>720</v>
      </c>
    </row>
    <row r="3179" spans="1:14">
      <c r="A3179" t="s">
        <v>1534</v>
      </c>
      <c r="B3179" t="s">
        <v>2658</v>
      </c>
      <c r="C3179" t="s">
        <v>469</v>
      </c>
      <c r="D3179" t="s">
        <v>477</v>
      </c>
      <c r="E3179" t="s">
        <v>478</v>
      </c>
      <c r="F3179" t="s">
        <v>480</v>
      </c>
      <c r="G3179" t="s">
        <v>2659</v>
      </c>
      <c r="H3179"/>
      <c r="I3179" t="s">
        <v>11160</v>
      </c>
      <c r="J3179" s="5">
        <v>46161</v>
      </c>
      <c r="K3179" s="6">
        <v>500000</v>
      </c>
      <c r="L3179" t="s">
        <v>15</v>
      </c>
      <c r="M3179" t="s">
        <v>2661</v>
      </c>
      <c r="N3179" s="6">
        <v>3300</v>
      </c>
    </row>
    <row r="3180" spans="1:14">
      <c r="A3180" t="s">
        <v>1534</v>
      </c>
      <c r="B3180" t="s">
        <v>2662</v>
      </c>
      <c r="C3180" t="s">
        <v>469</v>
      </c>
      <c r="D3180" t="s">
        <v>477</v>
      </c>
      <c r="E3180" t="s">
        <v>478</v>
      </c>
      <c r="F3180" t="s">
        <v>480</v>
      </c>
      <c r="G3180" t="s">
        <v>2659</v>
      </c>
      <c r="H3180" t="s">
        <v>2663</v>
      </c>
      <c r="I3180" t="s">
        <v>11161</v>
      </c>
      <c r="J3180" s="5">
        <v>46161</v>
      </c>
      <c r="K3180" s="6">
        <v>500000</v>
      </c>
      <c r="L3180" t="s">
        <v>15</v>
      </c>
      <c r="M3180"/>
      <c r="N3180" s="6">
        <v>3175</v>
      </c>
    </row>
    <row r="3181" spans="1:14">
      <c r="A3181" t="s">
        <v>1533</v>
      </c>
      <c r="B3181" t="s">
        <v>11162</v>
      </c>
      <c r="C3181" t="s">
        <v>469</v>
      </c>
      <c r="D3181" t="s">
        <v>477</v>
      </c>
      <c r="E3181" t="s">
        <v>478</v>
      </c>
      <c r="F3181" t="s">
        <v>479</v>
      </c>
      <c r="G3181" t="s">
        <v>825</v>
      </c>
      <c r="H3181" t="s">
        <v>11163</v>
      </c>
      <c r="I3181" t="s">
        <v>11164</v>
      </c>
      <c r="J3181" s="5">
        <v>46161</v>
      </c>
      <c r="K3181" s="6">
        <v>300000</v>
      </c>
      <c r="L3181" t="s">
        <v>15</v>
      </c>
      <c r="M3181"/>
      <c r="N3181" s="6">
        <v>1665</v>
      </c>
    </row>
    <row r="3182" spans="1:14">
      <c r="A3182" t="s">
        <v>1534</v>
      </c>
      <c r="B3182" t="s">
        <v>11165</v>
      </c>
      <c r="C3182" t="s">
        <v>469</v>
      </c>
      <c r="D3182" t="s">
        <v>477</v>
      </c>
      <c r="E3182" t="s">
        <v>478</v>
      </c>
      <c r="F3182" t="s">
        <v>479</v>
      </c>
      <c r="G3182" t="s">
        <v>11166</v>
      </c>
      <c r="H3182" t="s">
        <v>11167</v>
      </c>
      <c r="I3182" t="s">
        <v>11168</v>
      </c>
      <c r="J3182" s="5">
        <v>46161</v>
      </c>
      <c r="K3182" s="6">
        <v>100000</v>
      </c>
      <c r="L3182" t="s">
        <v>15</v>
      </c>
      <c r="M3182"/>
      <c r="N3182" s="6">
        <v>945</v>
      </c>
    </row>
    <row r="3183" spans="1:14">
      <c r="A3183" t="s">
        <v>1534</v>
      </c>
      <c r="B3183" t="s">
        <v>11169</v>
      </c>
      <c r="C3183" t="s">
        <v>469</v>
      </c>
      <c r="D3183" t="s">
        <v>477</v>
      </c>
      <c r="E3183" t="s">
        <v>478</v>
      </c>
      <c r="F3183" t="s">
        <v>479</v>
      </c>
      <c r="G3183" t="s">
        <v>1133</v>
      </c>
      <c r="H3183" t="s">
        <v>11170</v>
      </c>
      <c r="I3183" t="s">
        <v>11171</v>
      </c>
      <c r="J3183" s="5">
        <v>46161</v>
      </c>
      <c r="K3183" s="6">
        <v>60000</v>
      </c>
      <c r="L3183" t="s">
        <v>15</v>
      </c>
      <c r="M3183"/>
      <c r="N3183" s="6">
        <v>636</v>
      </c>
    </row>
    <row r="3184" spans="1:14">
      <c r="A3184" t="s">
        <v>1534</v>
      </c>
      <c r="B3184" t="s">
        <v>11172</v>
      </c>
      <c r="C3184" t="s">
        <v>469</v>
      </c>
      <c r="D3184" t="s">
        <v>477</v>
      </c>
      <c r="E3184" t="s">
        <v>478</v>
      </c>
      <c r="F3184" t="s">
        <v>479</v>
      </c>
      <c r="G3184" t="s">
        <v>1199</v>
      </c>
      <c r="H3184" t="s">
        <v>11173</v>
      </c>
      <c r="I3184" t="s">
        <v>11174</v>
      </c>
      <c r="J3184" s="5">
        <v>46161</v>
      </c>
      <c r="K3184" s="6">
        <v>100000</v>
      </c>
      <c r="L3184" t="s">
        <v>17</v>
      </c>
      <c r="M3184"/>
      <c r="N3184" s="6">
        <v>2285</v>
      </c>
    </row>
    <row r="3185" spans="1:14">
      <c r="A3185" t="s">
        <v>1534</v>
      </c>
      <c r="B3185" t="s">
        <v>11175</v>
      </c>
      <c r="C3185" t="s">
        <v>469</v>
      </c>
      <c r="D3185" t="s">
        <v>477</v>
      </c>
      <c r="E3185" t="s">
        <v>478</v>
      </c>
      <c r="F3185" t="s">
        <v>480</v>
      </c>
      <c r="G3185" t="s">
        <v>665</v>
      </c>
      <c r="H3185" t="s">
        <v>11176</v>
      </c>
      <c r="I3185" t="s">
        <v>11177</v>
      </c>
      <c r="J3185" s="5">
        <v>46161</v>
      </c>
      <c r="K3185" s="6">
        <v>100000</v>
      </c>
      <c r="L3185" t="s">
        <v>15</v>
      </c>
      <c r="M3185"/>
      <c r="N3185" s="6">
        <v>545</v>
      </c>
    </row>
    <row r="3186" spans="1:14">
      <c r="A3186" t="s">
        <v>1534</v>
      </c>
      <c r="B3186" t="s">
        <v>2694</v>
      </c>
      <c r="C3186" t="s">
        <v>469</v>
      </c>
      <c r="D3186" t="s">
        <v>477</v>
      </c>
      <c r="E3186" t="s">
        <v>478</v>
      </c>
      <c r="F3186" t="s">
        <v>480</v>
      </c>
      <c r="G3186" t="s">
        <v>1055</v>
      </c>
      <c r="H3186" t="s">
        <v>2695</v>
      </c>
      <c r="I3186" t="s">
        <v>11178</v>
      </c>
      <c r="J3186" s="5">
        <v>46161</v>
      </c>
      <c r="K3186" s="6">
        <v>100000</v>
      </c>
      <c r="L3186" t="s">
        <v>15</v>
      </c>
      <c r="M3186"/>
      <c r="N3186" t="s">
        <v>2259</v>
      </c>
    </row>
    <row r="3187" spans="1:14">
      <c r="A3187" t="s">
        <v>1534</v>
      </c>
      <c r="B3187" t="s">
        <v>11179</v>
      </c>
      <c r="C3187" t="s">
        <v>469</v>
      </c>
      <c r="D3187" t="s">
        <v>477</v>
      </c>
      <c r="E3187" t="s">
        <v>478</v>
      </c>
      <c r="F3187" t="s">
        <v>479</v>
      </c>
      <c r="G3187" t="s">
        <v>938</v>
      </c>
      <c r="H3187" t="s">
        <v>11180</v>
      </c>
      <c r="I3187" t="s">
        <v>11181</v>
      </c>
      <c r="J3187" s="5">
        <v>46161</v>
      </c>
      <c r="K3187" s="6">
        <v>200000</v>
      </c>
      <c r="L3187" t="s">
        <v>15</v>
      </c>
      <c r="M3187"/>
      <c r="N3187" s="6">
        <v>640</v>
      </c>
    </row>
    <row r="3188" spans="1:14">
      <c r="A3188" t="s">
        <v>1533</v>
      </c>
      <c r="B3188" t="s">
        <v>11182</v>
      </c>
      <c r="C3188" t="s">
        <v>469</v>
      </c>
      <c r="D3188" t="s">
        <v>477</v>
      </c>
      <c r="E3188" t="s">
        <v>478</v>
      </c>
      <c r="F3188" t="s">
        <v>479</v>
      </c>
      <c r="G3188" t="s">
        <v>938</v>
      </c>
      <c r="H3188" t="s">
        <v>11183</v>
      </c>
      <c r="I3188" t="s">
        <v>11184</v>
      </c>
      <c r="J3188" s="5">
        <v>46161</v>
      </c>
      <c r="K3188" s="6">
        <v>500000</v>
      </c>
      <c r="L3188" t="s">
        <v>15</v>
      </c>
      <c r="M3188"/>
      <c r="N3188" s="6">
        <v>1875</v>
      </c>
    </row>
    <row r="3189" spans="1:14">
      <c r="A3189" t="s">
        <v>1533</v>
      </c>
      <c r="B3189" t="s">
        <v>11185</v>
      </c>
      <c r="C3189" t="s">
        <v>62</v>
      </c>
      <c r="D3189" t="s">
        <v>63</v>
      </c>
      <c r="E3189" t="s">
        <v>350</v>
      </c>
      <c r="F3189" t="s">
        <v>352</v>
      </c>
      <c r="G3189" t="s">
        <v>11186</v>
      </c>
      <c r="H3189" t="s">
        <v>11187</v>
      </c>
      <c r="I3189" t="s">
        <v>11188</v>
      </c>
      <c r="J3189" s="5">
        <v>46161</v>
      </c>
      <c r="K3189" s="6">
        <v>500000</v>
      </c>
      <c r="L3189" t="s">
        <v>15</v>
      </c>
      <c r="M3189"/>
      <c r="N3189" s="6">
        <v>2775</v>
      </c>
    </row>
    <row r="3190" spans="1:14">
      <c r="A3190" t="s">
        <v>1534</v>
      </c>
      <c r="B3190" t="s">
        <v>11189</v>
      </c>
      <c r="C3190" t="s">
        <v>469</v>
      </c>
      <c r="D3190" t="s">
        <v>477</v>
      </c>
      <c r="E3190" t="s">
        <v>478</v>
      </c>
      <c r="F3190" t="s">
        <v>479</v>
      </c>
      <c r="G3190" t="s">
        <v>1567</v>
      </c>
      <c r="H3190" t="s">
        <v>11190</v>
      </c>
      <c r="I3190" t="s">
        <v>11191</v>
      </c>
      <c r="J3190" s="5">
        <v>46161</v>
      </c>
      <c r="K3190" s="6">
        <v>100000</v>
      </c>
      <c r="L3190" t="s">
        <v>15</v>
      </c>
      <c r="M3190"/>
      <c r="N3190" s="6">
        <v>600</v>
      </c>
    </row>
    <row r="3191" spans="1:14">
      <c r="A3191" t="s">
        <v>1534</v>
      </c>
      <c r="B3191" t="s">
        <v>11192</v>
      </c>
      <c r="C3191" t="s">
        <v>469</v>
      </c>
      <c r="D3191" t="s">
        <v>477</v>
      </c>
      <c r="E3191" t="s">
        <v>478</v>
      </c>
      <c r="F3191" t="s">
        <v>479</v>
      </c>
      <c r="G3191" t="s">
        <v>1567</v>
      </c>
      <c r="H3191" t="s">
        <v>11193</v>
      </c>
      <c r="I3191" t="s">
        <v>11194</v>
      </c>
      <c r="J3191" s="5">
        <v>46161</v>
      </c>
      <c r="K3191" s="6">
        <v>160000</v>
      </c>
      <c r="L3191" t="s">
        <v>15</v>
      </c>
      <c r="M3191"/>
      <c r="N3191" s="6">
        <v>2846</v>
      </c>
    </row>
    <row r="3192" spans="1:14">
      <c r="A3192" t="s">
        <v>1534</v>
      </c>
      <c r="B3192" t="s">
        <v>6332</v>
      </c>
      <c r="C3192" t="s">
        <v>469</v>
      </c>
      <c r="D3192" t="s">
        <v>477</v>
      </c>
      <c r="E3192" t="s">
        <v>478</v>
      </c>
      <c r="F3192" t="s">
        <v>479</v>
      </c>
      <c r="G3192" t="s">
        <v>785</v>
      </c>
      <c r="H3192" t="s">
        <v>6333</v>
      </c>
      <c r="I3192" t="s">
        <v>11195</v>
      </c>
      <c r="J3192" s="5">
        <v>46161</v>
      </c>
      <c r="K3192" s="6">
        <v>85000</v>
      </c>
      <c r="L3192" t="s">
        <v>15</v>
      </c>
      <c r="M3192"/>
      <c r="N3192" s="6">
        <v>1033</v>
      </c>
    </row>
    <row r="3193" spans="1:14">
      <c r="A3193" t="s">
        <v>1534</v>
      </c>
      <c r="B3193" t="s">
        <v>6332</v>
      </c>
      <c r="C3193" t="s">
        <v>469</v>
      </c>
      <c r="D3193" t="s">
        <v>477</v>
      </c>
      <c r="E3193" t="s">
        <v>478</v>
      </c>
      <c r="F3193" t="s">
        <v>479</v>
      </c>
      <c r="G3193" t="s">
        <v>785</v>
      </c>
      <c r="H3193" t="s">
        <v>6333</v>
      </c>
      <c r="I3193" t="s">
        <v>11196</v>
      </c>
      <c r="J3193" s="5">
        <v>46161</v>
      </c>
      <c r="K3193" s="6">
        <v>70000</v>
      </c>
      <c r="L3193" t="s">
        <v>15</v>
      </c>
      <c r="M3193"/>
      <c r="N3193" s="6">
        <v>1226</v>
      </c>
    </row>
    <row r="3194" spans="1:14">
      <c r="A3194" t="s">
        <v>1534</v>
      </c>
      <c r="B3194" t="s">
        <v>11197</v>
      </c>
      <c r="C3194" t="s">
        <v>469</v>
      </c>
      <c r="D3194" t="s">
        <v>477</v>
      </c>
      <c r="E3194" t="s">
        <v>478</v>
      </c>
      <c r="F3194" t="s">
        <v>479</v>
      </c>
      <c r="G3194" t="s">
        <v>743</v>
      </c>
      <c r="H3194" t="s">
        <v>11198</v>
      </c>
      <c r="I3194" t="s">
        <v>11199</v>
      </c>
      <c r="J3194" s="5">
        <v>46161</v>
      </c>
      <c r="K3194" s="6">
        <v>140000</v>
      </c>
      <c r="L3194"/>
      <c r="M3194"/>
      <c r="N3194" s="6">
        <v>5082</v>
      </c>
    </row>
    <row r="3195" spans="1:14">
      <c r="A3195" t="s">
        <v>1533</v>
      </c>
      <c r="B3195" t="s">
        <v>11200</v>
      </c>
      <c r="C3195" t="s">
        <v>62</v>
      </c>
      <c r="D3195" t="s">
        <v>63</v>
      </c>
      <c r="E3195" t="s">
        <v>350</v>
      </c>
      <c r="F3195" t="s">
        <v>352</v>
      </c>
      <c r="G3195" t="s">
        <v>11201</v>
      </c>
      <c r="H3195"/>
      <c r="I3195" t="s">
        <v>11202</v>
      </c>
      <c r="J3195" s="5">
        <v>46161</v>
      </c>
      <c r="K3195" s="6">
        <v>500000</v>
      </c>
      <c r="L3195" t="s">
        <v>15</v>
      </c>
      <c r="M3195" t="s">
        <v>11203</v>
      </c>
      <c r="N3195" s="6">
        <v>1975</v>
      </c>
    </row>
    <row r="3196" spans="1:14">
      <c r="A3196" t="s">
        <v>1533</v>
      </c>
      <c r="B3196" t="s">
        <v>11200</v>
      </c>
      <c r="C3196" t="s">
        <v>62</v>
      </c>
      <c r="D3196" t="s">
        <v>63</v>
      </c>
      <c r="E3196" t="s">
        <v>350</v>
      </c>
      <c r="F3196" t="s">
        <v>352</v>
      </c>
      <c r="G3196" t="s">
        <v>11201</v>
      </c>
      <c r="H3196"/>
      <c r="I3196" t="s">
        <v>11204</v>
      </c>
      <c r="J3196" s="5">
        <v>46161</v>
      </c>
      <c r="K3196" s="6">
        <v>150000</v>
      </c>
      <c r="L3196" t="s">
        <v>15</v>
      </c>
      <c r="M3196" t="s">
        <v>11205</v>
      </c>
      <c r="N3196" s="6">
        <v>1510</v>
      </c>
    </row>
    <row r="3197" spans="1:14">
      <c r="A3197" t="s">
        <v>1534</v>
      </c>
      <c r="B3197" t="s">
        <v>9858</v>
      </c>
      <c r="C3197" t="s">
        <v>469</v>
      </c>
      <c r="D3197" t="s">
        <v>477</v>
      </c>
      <c r="E3197" t="s">
        <v>478</v>
      </c>
      <c r="F3197" t="s">
        <v>479</v>
      </c>
      <c r="G3197" t="s">
        <v>4543</v>
      </c>
      <c r="H3197" t="s">
        <v>9859</v>
      </c>
      <c r="I3197" t="s">
        <v>11206</v>
      </c>
      <c r="J3197" s="5">
        <v>46161</v>
      </c>
      <c r="K3197" s="6">
        <v>50000</v>
      </c>
      <c r="L3197" t="s">
        <v>15</v>
      </c>
      <c r="M3197"/>
      <c r="N3197" t="s">
        <v>2259</v>
      </c>
    </row>
    <row r="3198" spans="1:14">
      <c r="A3198" t="s">
        <v>1534</v>
      </c>
      <c r="B3198" t="s">
        <v>11207</v>
      </c>
      <c r="C3198" t="s">
        <v>469</v>
      </c>
      <c r="D3198" t="s">
        <v>477</v>
      </c>
      <c r="E3198" t="s">
        <v>478</v>
      </c>
      <c r="F3198" t="s">
        <v>479</v>
      </c>
      <c r="G3198" t="s">
        <v>4543</v>
      </c>
      <c r="H3198" t="s">
        <v>11208</v>
      </c>
      <c r="I3198" t="s">
        <v>11209</v>
      </c>
      <c r="J3198" s="5">
        <v>46161</v>
      </c>
      <c r="K3198" s="6">
        <v>60000</v>
      </c>
      <c r="L3198" t="s">
        <v>15</v>
      </c>
      <c r="M3198"/>
      <c r="N3198" s="6">
        <v>1032</v>
      </c>
    </row>
    <row r="3199" spans="1:14">
      <c r="A3199" t="s">
        <v>1534</v>
      </c>
      <c r="B3199" t="s">
        <v>9861</v>
      </c>
      <c r="C3199" t="s">
        <v>469</v>
      </c>
      <c r="D3199" t="s">
        <v>477</v>
      </c>
      <c r="E3199" t="s">
        <v>478</v>
      </c>
      <c r="F3199" t="s">
        <v>479</v>
      </c>
      <c r="G3199" t="s">
        <v>2725</v>
      </c>
      <c r="H3199" t="s">
        <v>9862</v>
      </c>
      <c r="I3199" t="s">
        <v>11210</v>
      </c>
      <c r="J3199" s="5">
        <v>46161</v>
      </c>
      <c r="K3199" s="6">
        <v>60000</v>
      </c>
      <c r="L3199" t="s">
        <v>15</v>
      </c>
      <c r="M3199"/>
      <c r="N3199" s="6">
        <v>567</v>
      </c>
    </row>
    <row r="3200" spans="1:14">
      <c r="A3200" t="s">
        <v>1534</v>
      </c>
      <c r="B3200" t="s">
        <v>11211</v>
      </c>
      <c r="C3200" t="s">
        <v>469</v>
      </c>
      <c r="D3200" t="s">
        <v>477</v>
      </c>
      <c r="E3200" t="s">
        <v>494</v>
      </c>
      <c r="F3200" t="s">
        <v>495</v>
      </c>
      <c r="G3200" t="s">
        <v>941</v>
      </c>
      <c r="H3200" t="s">
        <v>11212</v>
      </c>
      <c r="I3200" t="s">
        <v>11213</v>
      </c>
      <c r="J3200" s="5">
        <v>46161</v>
      </c>
      <c r="K3200" s="6">
        <v>210000</v>
      </c>
      <c r="L3200" t="s">
        <v>15</v>
      </c>
      <c r="M3200"/>
      <c r="N3200" s="6">
        <v>1219</v>
      </c>
    </row>
    <row r="3201" spans="1:14">
      <c r="A3201" t="s">
        <v>1533</v>
      </c>
      <c r="B3201" t="s">
        <v>11214</v>
      </c>
      <c r="C3201" t="s">
        <v>469</v>
      </c>
      <c r="D3201" t="s">
        <v>477</v>
      </c>
      <c r="E3201" t="s">
        <v>498</v>
      </c>
      <c r="F3201" t="s">
        <v>499</v>
      </c>
      <c r="G3201" t="s">
        <v>11215</v>
      </c>
      <c r="H3201"/>
      <c r="I3201" t="s">
        <v>11216</v>
      </c>
      <c r="J3201" s="5">
        <v>46161</v>
      </c>
      <c r="K3201" s="6">
        <v>300000</v>
      </c>
      <c r="L3201" t="s">
        <v>15</v>
      </c>
      <c r="M3201" t="s">
        <v>11217</v>
      </c>
      <c r="N3201" s="6">
        <v>2085</v>
      </c>
    </row>
    <row r="3202" spans="1:14">
      <c r="A3202" t="s">
        <v>1533</v>
      </c>
      <c r="B3202" t="s">
        <v>2737</v>
      </c>
      <c r="C3202" t="s">
        <v>62</v>
      </c>
      <c r="D3202" t="s">
        <v>63</v>
      </c>
      <c r="E3202" t="s">
        <v>66</v>
      </c>
      <c r="F3202" t="s">
        <v>200</v>
      </c>
      <c r="G3202" t="s">
        <v>2738</v>
      </c>
      <c r="H3202"/>
      <c r="I3202" t="s">
        <v>11218</v>
      </c>
      <c r="J3202" s="5">
        <v>46161</v>
      </c>
      <c r="K3202" s="6">
        <v>100000</v>
      </c>
      <c r="L3202" t="s">
        <v>15</v>
      </c>
      <c r="M3202" t="s">
        <v>4561</v>
      </c>
      <c r="N3202" s="6">
        <v>395</v>
      </c>
    </row>
    <row r="3203" spans="1:14">
      <c r="A3203" t="s">
        <v>1534</v>
      </c>
      <c r="B3203" t="s">
        <v>1723</v>
      </c>
      <c r="C3203" t="s">
        <v>62</v>
      </c>
      <c r="D3203" t="s">
        <v>63</v>
      </c>
      <c r="E3203" t="s">
        <v>192</v>
      </c>
      <c r="F3203" t="s">
        <v>193</v>
      </c>
      <c r="G3203" t="s">
        <v>1722</v>
      </c>
      <c r="H3203" t="s">
        <v>11219</v>
      </c>
      <c r="I3203" t="s">
        <v>11220</v>
      </c>
      <c r="J3203" s="5">
        <v>46161</v>
      </c>
      <c r="K3203" s="6">
        <v>450000</v>
      </c>
      <c r="L3203" t="s">
        <v>17</v>
      </c>
      <c r="M3203"/>
      <c r="N3203" s="6">
        <v>17670</v>
      </c>
    </row>
    <row r="3204" spans="1:14">
      <c r="A3204" t="s">
        <v>1533</v>
      </c>
      <c r="B3204" t="s">
        <v>11221</v>
      </c>
      <c r="C3204" t="s">
        <v>62</v>
      </c>
      <c r="D3204" t="s">
        <v>63</v>
      </c>
      <c r="E3204" t="s">
        <v>192</v>
      </c>
      <c r="F3204" t="s">
        <v>193</v>
      </c>
      <c r="G3204" t="s">
        <v>11222</v>
      </c>
      <c r="H3204"/>
      <c r="I3204" t="s">
        <v>11223</v>
      </c>
      <c r="J3204" s="5">
        <v>46161</v>
      </c>
      <c r="K3204" s="6">
        <v>1000000</v>
      </c>
      <c r="L3204" t="s">
        <v>16</v>
      </c>
      <c r="M3204"/>
      <c r="N3204" t="s">
        <v>2259</v>
      </c>
    </row>
    <row r="3205" spans="1:14">
      <c r="A3205" t="s">
        <v>1533</v>
      </c>
      <c r="B3205" t="s">
        <v>11224</v>
      </c>
      <c r="C3205" t="s">
        <v>62</v>
      </c>
      <c r="D3205" t="s">
        <v>63</v>
      </c>
      <c r="E3205" t="s">
        <v>192</v>
      </c>
      <c r="F3205" t="s">
        <v>2742</v>
      </c>
      <c r="G3205"/>
      <c r="H3205"/>
      <c r="I3205" t="s">
        <v>11225</v>
      </c>
      <c r="J3205" s="5">
        <v>46161</v>
      </c>
      <c r="K3205" s="6">
        <v>500000</v>
      </c>
      <c r="L3205" t="s">
        <v>17</v>
      </c>
      <c r="M3205" t="s">
        <v>11226</v>
      </c>
      <c r="N3205" s="6">
        <v>12270</v>
      </c>
    </row>
    <row r="3206" spans="1:14">
      <c r="A3206" t="s">
        <v>1533</v>
      </c>
      <c r="B3206" t="s">
        <v>1234</v>
      </c>
      <c r="C3206" t="s">
        <v>62</v>
      </c>
      <c r="D3206" t="s">
        <v>63</v>
      </c>
      <c r="E3206" t="s">
        <v>68</v>
      </c>
      <c r="F3206" t="s">
        <v>1233</v>
      </c>
      <c r="G3206"/>
      <c r="H3206"/>
      <c r="I3206" t="s">
        <v>11227</v>
      </c>
      <c r="J3206" s="5">
        <v>46161</v>
      </c>
      <c r="K3206" s="6">
        <v>300000</v>
      </c>
      <c r="L3206" t="s">
        <v>15</v>
      </c>
      <c r="M3206" t="s">
        <v>1235</v>
      </c>
      <c r="N3206" s="6">
        <v>1485</v>
      </c>
    </row>
    <row r="3207" spans="1:14">
      <c r="A3207" t="s">
        <v>1533</v>
      </c>
      <c r="B3207" t="s">
        <v>11228</v>
      </c>
      <c r="C3207" t="s">
        <v>62</v>
      </c>
      <c r="D3207" t="s">
        <v>63</v>
      </c>
      <c r="E3207" t="s">
        <v>64</v>
      </c>
      <c r="F3207" t="s">
        <v>317</v>
      </c>
      <c r="G3207" t="s">
        <v>11229</v>
      </c>
      <c r="H3207" t="s">
        <v>11230</v>
      </c>
      <c r="I3207" t="s">
        <v>11231</v>
      </c>
      <c r="J3207" s="5">
        <v>46161</v>
      </c>
      <c r="K3207" s="6">
        <v>200000</v>
      </c>
      <c r="L3207" t="s">
        <v>15</v>
      </c>
      <c r="M3207"/>
      <c r="N3207" t="s">
        <v>2259</v>
      </c>
    </row>
    <row r="3208" spans="1:14">
      <c r="A3208" t="s">
        <v>1534</v>
      </c>
      <c r="B3208" t="s">
        <v>11232</v>
      </c>
      <c r="C3208" t="s">
        <v>62</v>
      </c>
      <c r="D3208" t="s">
        <v>63</v>
      </c>
      <c r="E3208" t="s">
        <v>696</v>
      </c>
      <c r="F3208" t="s">
        <v>697</v>
      </c>
      <c r="G3208" t="s">
        <v>11233</v>
      </c>
      <c r="H3208"/>
      <c r="I3208" t="s">
        <v>11234</v>
      </c>
      <c r="J3208" s="5">
        <v>46161</v>
      </c>
      <c r="K3208" s="6">
        <v>600000</v>
      </c>
      <c r="L3208" t="s">
        <v>15</v>
      </c>
      <c r="M3208" t="s">
        <v>11235</v>
      </c>
      <c r="N3208" s="6">
        <v>4140</v>
      </c>
    </row>
    <row r="3209" spans="1:14">
      <c r="A3209" t="s">
        <v>1533</v>
      </c>
      <c r="B3209" t="s">
        <v>11236</v>
      </c>
      <c r="C3209" t="s">
        <v>62</v>
      </c>
      <c r="D3209" t="s">
        <v>63</v>
      </c>
      <c r="E3209" t="s">
        <v>696</v>
      </c>
      <c r="F3209" t="s">
        <v>697</v>
      </c>
      <c r="G3209" t="s">
        <v>11237</v>
      </c>
      <c r="H3209"/>
      <c r="I3209" t="s">
        <v>11238</v>
      </c>
      <c r="J3209" s="5">
        <v>46161</v>
      </c>
      <c r="K3209" s="6">
        <v>500000</v>
      </c>
      <c r="L3209" t="s">
        <v>15</v>
      </c>
      <c r="M3209"/>
      <c r="N3209" s="6">
        <v>1375</v>
      </c>
    </row>
    <row r="3210" spans="1:14">
      <c r="A3210" t="s">
        <v>1533</v>
      </c>
      <c r="B3210" t="s">
        <v>1236</v>
      </c>
      <c r="C3210" t="s">
        <v>62</v>
      </c>
      <c r="D3210" t="s">
        <v>63</v>
      </c>
      <c r="E3210" t="s">
        <v>172</v>
      </c>
      <c r="F3210" t="s">
        <v>354</v>
      </c>
      <c r="G3210"/>
      <c r="H3210"/>
      <c r="I3210" t="s">
        <v>11239</v>
      </c>
      <c r="J3210" s="5">
        <v>46161</v>
      </c>
      <c r="K3210" s="6">
        <v>500000</v>
      </c>
      <c r="L3210" t="s">
        <v>15</v>
      </c>
      <c r="M3210" t="s">
        <v>11240</v>
      </c>
      <c r="N3210" s="6">
        <v>2575</v>
      </c>
    </row>
    <row r="3211" spans="1:14">
      <c r="A3211" t="s">
        <v>1534</v>
      </c>
      <c r="B3211" t="s">
        <v>4573</v>
      </c>
      <c r="C3211" t="s">
        <v>50</v>
      </c>
      <c r="D3211" t="s">
        <v>51</v>
      </c>
      <c r="E3211" t="s">
        <v>52</v>
      </c>
      <c r="F3211" t="s">
        <v>652</v>
      </c>
      <c r="G3211" t="s">
        <v>4574</v>
      </c>
      <c r="H3211" t="s">
        <v>4575</v>
      </c>
      <c r="I3211" t="s">
        <v>11241</v>
      </c>
      <c r="J3211" s="5">
        <v>46161</v>
      </c>
      <c r="K3211" s="6">
        <v>330000</v>
      </c>
      <c r="L3211" t="s">
        <v>15</v>
      </c>
      <c r="M3211"/>
      <c r="N3211" s="6">
        <v>2492</v>
      </c>
    </row>
    <row r="3212" spans="1:14">
      <c r="A3212" t="s">
        <v>1534</v>
      </c>
      <c r="B3212" t="s">
        <v>11242</v>
      </c>
      <c r="C3212" t="s">
        <v>50</v>
      </c>
      <c r="D3212" t="s">
        <v>51</v>
      </c>
      <c r="E3212" t="s">
        <v>342</v>
      </c>
      <c r="F3212" t="s">
        <v>1228</v>
      </c>
      <c r="G3212" t="s">
        <v>11243</v>
      </c>
      <c r="H3212" t="s">
        <v>11244</v>
      </c>
      <c r="I3212" t="s">
        <v>11245</v>
      </c>
      <c r="J3212" s="5">
        <v>46161</v>
      </c>
      <c r="K3212" s="6">
        <v>300000</v>
      </c>
      <c r="L3212"/>
      <c r="M3212"/>
      <c r="N3212" s="6">
        <v>11025</v>
      </c>
    </row>
    <row r="3213" spans="1:14">
      <c r="A3213" t="s">
        <v>1533</v>
      </c>
      <c r="B3213" t="s">
        <v>6372</v>
      </c>
      <c r="C3213" t="s">
        <v>50</v>
      </c>
      <c r="D3213" t="s">
        <v>51</v>
      </c>
      <c r="E3213" t="s">
        <v>342</v>
      </c>
      <c r="F3213" t="s">
        <v>1228</v>
      </c>
      <c r="G3213"/>
      <c r="H3213"/>
      <c r="I3213" t="s">
        <v>11246</v>
      </c>
      <c r="J3213" s="5">
        <v>46161</v>
      </c>
      <c r="K3213" s="6">
        <v>600000</v>
      </c>
      <c r="L3213" t="s">
        <v>15</v>
      </c>
      <c r="M3213" t="s">
        <v>11247</v>
      </c>
      <c r="N3213" s="6">
        <v>10410</v>
      </c>
    </row>
    <row r="3214" spans="1:14">
      <c r="A3214" t="s">
        <v>1534</v>
      </c>
      <c r="B3214" t="s">
        <v>11248</v>
      </c>
      <c r="C3214" t="s">
        <v>50</v>
      </c>
      <c r="D3214" t="s">
        <v>51</v>
      </c>
      <c r="E3214" t="s">
        <v>52</v>
      </c>
      <c r="F3214" t="s">
        <v>341</v>
      </c>
      <c r="G3214" t="s">
        <v>11249</v>
      </c>
      <c r="H3214" t="s">
        <v>11250</v>
      </c>
      <c r="I3214" t="s">
        <v>11251</v>
      </c>
      <c r="J3214" s="5">
        <v>46161</v>
      </c>
      <c r="K3214" s="6">
        <v>330000</v>
      </c>
      <c r="L3214" t="s">
        <v>15</v>
      </c>
      <c r="M3214"/>
      <c r="N3214" s="6">
        <v>3086</v>
      </c>
    </row>
    <row r="3215" spans="1:14">
      <c r="A3215" t="s">
        <v>1534</v>
      </c>
      <c r="B3215" t="s">
        <v>11252</v>
      </c>
      <c r="C3215" t="s">
        <v>62</v>
      </c>
      <c r="D3215" t="s">
        <v>63</v>
      </c>
      <c r="E3215" t="s">
        <v>696</v>
      </c>
      <c r="F3215" t="s">
        <v>697</v>
      </c>
      <c r="G3215" t="s">
        <v>6390</v>
      </c>
      <c r="H3215" t="s">
        <v>11253</v>
      </c>
      <c r="I3215" t="s">
        <v>11254</v>
      </c>
      <c r="J3215" s="5">
        <v>46161</v>
      </c>
      <c r="K3215" s="6">
        <v>300000</v>
      </c>
      <c r="L3215"/>
      <c r="M3215"/>
      <c r="N3215" s="6">
        <v>5355</v>
      </c>
    </row>
    <row r="3216" spans="1:14">
      <c r="A3216" t="s">
        <v>1534</v>
      </c>
      <c r="B3216" t="s">
        <v>4611</v>
      </c>
      <c r="C3216" t="s">
        <v>50</v>
      </c>
      <c r="D3216" t="s">
        <v>51</v>
      </c>
      <c r="E3216" t="s">
        <v>342</v>
      </c>
      <c r="F3216" t="s">
        <v>343</v>
      </c>
      <c r="G3216" t="s">
        <v>1666</v>
      </c>
      <c r="H3216"/>
      <c r="I3216" t="s">
        <v>11255</v>
      </c>
      <c r="J3216" s="5">
        <v>46161</v>
      </c>
      <c r="K3216" s="6">
        <v>1000000</v>
      </c>
      <c r="L3216" t="s">
        <v>15</v>
      </c>
      <c r="M3216"/>
      <c r="N3216" t="s">
        <v>2259</v>
      </c>
    </row>
    <row r="3217" spans="1:14">
      <c r="A3217" t="s">
        <v>1534</v>
      </c>
      <c r="B3217" t="s">
        <v>11256</v>
      </c>
      <c r="C3217" t="s">
        <v>50</v>
      </c>
      <c r="D3217" t="s">
        <v>51</v>
      </c>
      <c r="E3217" t="s">
        <v>344</v>
      </c>
      <c r="F3217" t="s">
        <v>345</v>
      </c>
      <c r="G3217" t="s">
        <v>11257</v>
      </c>
      <c r="H3217" t="s">
        <v>11258</v>
      </c>
      <c r="I3217" t="s">
        <v>11259</v>
      </c>
      <c r="J3217" s="5">
        <v>46161</v>
      </c>
      <c r="K3217" s="6">
        <v>100000</v>
      </c>
      <c r="L3217" t="s">
        <v>15</v>
      </c>
      <c r="M3217"/>
      <c r="N3217" s="6">
        <v>690</v>
      </c>
    </row>
    <row r="3218" spans="1:14">
      <c r="A3218" t="s">
        <v>1534</v>
      </c>
      <c r="B3218" t="s">
        <v>1677</v>
      </c>
      <c r="C3218" t="s">
        <v>50</v>
      </c>
      <c r="D3218" t="s">
        <v>51</v>
      </c>
      <c r="E3218" t="s">
        <v>55</v>
      </c>
      <c r="F3218" t="s">
        <v>56</v>
      </c>
      <c r="G3218" t="s">
        <v>1675</v>
      </c>
      <c r="H3218" t="s">
        <v>1676</v>
      </c>
      <c r="I3218" t="s">
        <v>11260</v>
      </c>
      <c r="J3218" s="5">
        <v>46161</v>
      </c>
      <c r="K3218" s="6">
        <v>200000</v>
      </c>
      <c r="L3218" t="s">
        <v>15</v>
      </c>
      <c r="M3218"/>
      <c r="N3218" s="6">
        <v>1300</v>
      </c>
    </row>
    <row r="3219" spans="1:14">
      <c r="A3219" t="s">
        <v>1534</v>
      </c>
      <c r="B3219" t="s">
        <v>843</v>
      </c>
      <c r="C3219" t="s">
        <v>50</v>
      </c>
      <c r="D3219" t="s">
        <v>51</v>
      </c>
      <c r="E3219" t="s">
        <v>57</v>
      </c>
      <c r="F3219" t="s">
        <v>346</v>
      </c>
      <c r="G3219" t="s">
        <v>841</v>
      </c>
      <c r="H3219" t="s">
        <v>842</v>
      </c>
      <c r="I3219" t="s">
        <v>11261</v>
      </c>
      <c r="J3219" s="5">
        <v>46161</v>
      </c>
      <c r="K3219" s="6">
        <v>20000</v>
      </c>
      <c r="L3219" t="s">
        <v>15</v>
      </c>
      <c r="M3219"/>
      <c r="N3219" t="s">
        <v>2259</v>
      </c>
    </row>
    <row r="3220" spans="1:14">
      <c r="A3220" t="s">
        <v>1534</v>
      </c>
      <c r="B3220" t="s">
        <v>8165</v>
      </c>
      <c r="C3220" t="s">
        <v>50</v>
      </c>
      <c r="D3220" t="s">
        <v>51</v>
      </c>
      <c r="E3220" t="s">
        <v>57</v>
      </c>
      <c r="F3220" t="s">
        <v>346</v>
      </c>
      <c r="G3220" t="s">
        <v>8166</v>
      </c>
      <c r="H3220" t="s">
        <v>8167</v>
      </c>
      <c r="I3220" t="s">
        <v>11262</v>
      </c>
      <c r="J3220" s="5">
        <v>46161</v>
      </c>
      <c r="K3220" s="6">
        <v>600000</v>
      </c>
      <c r="L3220" t="s">
        <v>15</v>
      </c>
      <c r="M3220"/>
      <c r="N3220" s="6">
        <v>2910</v>
      </c>
    </row>
    <row r="3221" spans="1:14">
      <c r="A3221" t="s">
        <v>1534</v>
      </c>
      <c r="B3221" t="s">
        <v>11263</v>
      </c>
      <c r="C3221" t="s">
        <v>50</v>
      </c>
      <c r="D3221" t="s">
        <v>51</v>
      </c>
      <c r="E3221" t="s">
        <v>55</v>
      </c>
      <c r="F3221" t="s">
        <v>56</v>
      </c>
      <c r="G3221" t="s">
        <v>4624</v>
      </c>
      <c r="H3221" t="s">
        <v>11264</v>
      </c>
      <c r="I3221" t="s">
        <v>11265</v>
      </c>
      <c r="J3221" s="5">
        <v>46161</v>
      </c>
      <c r="K3221" s="6">
        <v>100000</v>
      </c>
      <c r="L3221" t="s">
        <v>15</v>
      </c>
      <c r="M3221"/>
      <c r="N3221" s="6">
        <v>6360</v>
      </c>
    </row>
    <row r="3222" spans="1:14">
      <c r="A3222" t="s">
        <v>1534</v>
      </c>
      <c r="B3222" t="s">
        <v>1706</v>
      </c>
      <c r="C3222" t="s">
        <v>50</v>
      </c>
      <c r="D3222" t="s">
        <v>51</v>
      </c>
      <c r="E3222" t="s">
        <v>57</v>
      </c>
      <c r="F3222" t="s">
        <v>346</v>
      </c>
      <c r="G3222" t="s">
        <v>1167</v>
      </c>
      <c r="H3222" t="s">
        <v>1705</v>
      </c>
      <c r="I3222" t="s">
        <v>11266</v>
      </c>
      <c r="J3222" s="5">
        <v>46161</v>
      </c>
      <c r="K3222" s="6">
        <v>100000</v>
      </c>
      <c r="L3222" t="s">
        <v>15</v>
      </c>
      <c r="M3222"/>
      <c r="N3222" s="6">
        <v>475</v>
      </c>
    </row>
    <row r="3223" spans="1:14">
      <c r="A3223" t="s">
        <v>1534</v>
      </c>
      <c r="B3223" t="s">
        <v>11267</v>
      </c>
      <c r="C3223" t="s">
        <v>50</v>
      </c>
      <c r="D3223" t="s">
        <v>51</v>
      </c>
      <c r="E3223" t="s">
        <v>55</v>
      </c>
      <c r="F3223" t="s">
        <v>839</v>
      </c>
      <c r="G3223" t="s">
        <v>11268</v>
      </c>
      <c r="H3223" t="s">
        <v>11269</v>
      </c>
      <c r="I3223" t="s">
        <v>11270</v>
      </c>
      <c r="J3223" s="5">
        <v>46161</v>
      </c>
      <c r="K3223" s="6">
        <v>500000</v>
      </c>
      <c r="L3223" t="s">
        <v>17</v>
      </c>
      <c r="M3223"/>
      <c r="N3223" s="6">
        <v>10975</v>
      </c>
    </row>
    <row r="3224" spans="1:14">
      <c r="A3224" t="s">
        <v>1534</v>
      </c>
      <c r="B3224" t="s">
        <v>9903</v>
      </c>
      <c r="C3224" t="s">
        <v>50</v>
      </c>
      <c r="D3224" t="s">
        <v>51</v>
      </c>
      <c r="E3224" t="s">
        <v>55</v>
      </c>
      <c r="F3224" t="s">
        <v>839</v>
      </c>
      <c r="G3224" t="s">
        <v>9904</v>
      </c>
      <c r="H3224" t="s">
        <v>9905</v>
      </c>
      <c r="I3224" t="s">
        <v>11271</v>
      </c>
      <c r="J3224" s="5">
        <v>46161</v>
      </c>
      <c r="K3224" s="6">
        <v>350000</v>
      </c>
      <c r="L3224" t="s">
        <v>17</v>
      </c>
      <c r="M3224"/>
      <c r="N3224" t="s">
        <v>2259</v>
      </c>
    </row>
    <row r="3225" spans="1:14">
      <c r="A3225" t="s">
        <v>1534</v>
      </c>
      <c r="B3225" t="s">
        <v>6413</v>
      </c>
      <c r="C3225" t="s">
        <v>50</v>
      </c>
      <c r="D3225" t="s">
        <v>51</v>
      </c>
      <c r="E3225" t="s">
        <v>59</v>
      </c>
      <c r="F3225" t="s">
        <v>60</v>
      </c>
      <c r="G3225" t="s">
        <v>1711</v>
      </c>
      <c r="H3225" t="s">
        <v>6414</v>
      </c>
      <c r="I3225" t="s">
        <v>11272</v>
      </c>
      <c r="J3225" s="5">
        <v>46161</v>
      </c>
      <c r="K3225" s="6">
        <v>150000</v>
      </c>
      <c r="L3225" t="s">
        <v>15</v>
      </c>
      <c r="M3225"/>
      <c r="N3225" s="6">
        <v>1036</v>
      </c>
    </row>
    <row r="3226" spans="1:14">
      <c r="A3226" t="s">
        <v>1533</v>
      </c>
      <c r="B3226" t="s">
        <v>6413</v>
      </c>
      <c r="C3226" t="s">
        <v>50</v>
      </c>
      <c r="D3226" t="s">
        <v>51</v>
      </c>
      <c r="E3226" t="s">
        <v>59</v>
      </c>
      <c r="F3226" t="s">
        <v>60</v>
      </c>
      <c r="G3226" t="s">
        <v>1711</v>
      </c>
      <c r="H3226" t="s">
        <v>6414</v>
      </c>
      <c r="I3226" t="s">
        <v>11273</v>
      </c>
      <c r="J3226" s="5">
        <v>46161</v>
      </c>
      <c r="K3226" s="6">
        <v>250000</v>
      </c>
      <c r="L3226" t="s">
        <v>15</v>
      </c>
      <c r="M3226"/>
      <c r="N3226" s="6">
        <v>2638</v>
      </c>
    </row>
    <row r="3227" spans="1:14">
      <c r="A3227" t="s">
        <v>1534</v>
      </c>
      <c r="B3227" t="s">
        <v>11274</v>
      </c>
      <c r="C3227" t="s">
        <v>50</v>
      </c>
      <c r="D3227" t="s">
        <v>51</v>
      </c>
      <c r="E3227" t="s">
        <v>59</v>
      </c>
      <c r="F3227" t="s">
        <v>60</v>
      </c>
      <c r="G3227" t="s">
        <v>946</v>
      </c>
      <c r="H3227" t="s">
        <v>11275</v>
      </c>
      <c r="I3227" t="s">
        <v>11276</v>
      </c>
      <c r="J3227" s="5">
        <v>46161</v>
      </c>
      <c r="K3227" s="6">
        <v>65000</v>
      </c>
      <c r="L3227" t="s">
        <v>15</v>
      </c>
      <c r="M3227"/>
      <c r="N3227" s="6">
        <v>517</v>
      </c>
    </row>
    <row r="3228" spans="1:14">
      <c r="A3228" t="s">
        <v>1534</v>
      </c>
      <c r="B3228" t="s">
        <v>11277</v>
      </c>
      <c r="C3228" t="s">
        <v>50</v>
      </c>
      <c r="D3228" t="s">
        <v>51</v>
      </c>
      <c r="E3228" t="s">
        <v>59</v>
      </c>
      <c r="F3228" t="s">
        <v>60</v>
      </c>
      <c r="G3228" t="s">
        <v>946</v>
      </c>
      <c r="H3228" t="s">
        <v>11278</v>
      </c>
      <c r="I3228" t="s">
        <v>11279</v>
      </c>
      <c r="J3228" s="5">
        <v>46161</v>
      </c>
      <c r="K3228" s="6">
        <v>250000</v>
      </c>
      <c r="L3228" t="s">
        <v>15</v>
      </c>
      <c r="M3228"/>
      <c r="N3228" s="6">
        <v>2916</v>
      </c>
    </row>
    <row r="3229" spans="1:14">
      <c r="A3229" t="s">
        <v>1534</v>
      </c>
      <c r="B3229" t="s">
        <v>11280</v>
      </c>
      <c r="C3229" t="s">
        <v>50</v>
      </c>
      <c r="D3229" t="s">
        <v>51</v>
      </c>
      <c r="E3229" t="s">
        <v>348</v>
      </c>
      <c r="F3229" t="s">
        <v>349</v>
      </c>
      <c r="G3229" t="s">
        <v>11281</v>
      </c>
      <c r="H3229" t="s">
        <v>11282</v>
      </c>
      <c r="I3229" t="s">
        <v>11283</v>
      </c>
      <c r="J3229" s="5">
        <v>46161</v>
      </c>
      <c r="K3229" s="6">
        <v>100000</v>
      </c>
      <c r="L3229" t="s">
        <v>15</v>
      </c>
      <c r="M3229"/>
      <c r="N3229" s="6">
        <v>945</v>
      </c>
    </row>
    <row r="3230" spans="1:14">
      <c r="A3230" t="s">
        <v>1534</v>
      </c>
      <c r="B3230" t="s">
        <v>2797</v>
      </c>
      <c r="C3230" t="s">
        <v>50</v>
      </c>
      <c r="D3230" t="s">
        <v>51</v>
      </c>
      <c r="E3230" t="s">
        <v>348</v>
      </c>
      <c r="F3230" t="s">
        <v>349</v>
      </c>
      <c r="G3230" t="s">
        <v>2798</v>
      </c>
      <c r="H3230"/>
      <c r="I3230" t="s">
        <v>11284</v>
      </c>
      <c r="J3230" s="5">
        <v>46161</v>
      </c>
      <c r="K3230" s="6">
        <v>200000</v>
      </c>
      <c r="L3230" t="s">
        <v>15</v>
      </c>
      <c r="M3230" t="s">
        <v>2800</v>
      </c>
      <c r="N3230" s="6">
        <v>2120</v>
      </c>
    </row>
    <row r="3231" spans="1:14">
      <c r="A3231" t="s">
        <v>1533</v>
      </c>
      <c r="B3231" t="s">
        <v>2804</v>
      </c>
      <c r="C3231" t="s">
        <v>50</v>
      </c>
      <c r="D3231" t="s">
        <v>51</v>
      </c>
      <c r="E3231" t="s">
        <v>57</v>
      </c>
      <c r="F3231" t="s">
        <v>58</v>
      </c>
      <c r="G3231" t="s">
        <v>1702</v>
      </c>
      <c r="H3231" t="s">
        <v>2805</v>
      </c>
      <c r="I3231" t="s">
        <v>11285</v>
      </c>
      <c r="J3231" s="5">
        <v>46161</v>
      </c>
      <c r="K3231" s="6">
        <v>1500000</v>
      </c>
      <c r="L3231" t="s">
        <v>15</v>
      </c>
      <c r="M3231"/>
      <c r="N3231" s="6">
        <v>5025</v>
      </c>
    </row>
    <row r="3232" spans="1:14">
      <c r="A3232" t="s">
        <v>1534</v>
      </c>
      <c r="B3232" t="s">
        <v>1704</v>
      </c>
      <c r="C3232" t="s">
        <v>50</v>
      </c>
      <c r="D3232" t="s">
        <v>51</v>
      </c>
      <c r="E3232" t="s">
        <v>57</v>
      </c>
      <c r="F3232" t="s">
        <v>58</v>
      </c>
      <c r="G3232" t="s">
        <v>1112</v>
      </c>
      <c r="H3232" t="s">
        <v>1703</v>
      </c>
      <c r="I3232" t="s">
        <v>11286</v>
      </c>
      <c r="J3232" s="5">
        <v>46161</v>
      </c>
      <c r="K3232" s="6">
        <v>125000</v>
      </c>
      <c r="L3232" t="s">
        <v>15</v>
      </c>
      <c r="M3232"/>
      <c r="N3232" s="6">
        <v>788</v>
      </c>
    </row>
    <row r="3233" spans="1:14">
      <c r="A3233" t="s">
        <v>1534</v>
      </c>
      <c r="B3233" t="s">
        <v>11287</v>
      </c>
      <c r="C3233" t="s">
        <v>50</v>
      </c>
      <c r="D3233" t="s">
        <v>51</v>
      </c>
      <c r="E3233" t="s">
        <v>59</v>
      </c>
      <c r="F3233" t="s">
        <v>60</v>
      </c>
      <c r="G3233" t="s">
        <v>11288</v>
      </c>
      <c r="H3233" t="s">
        <v>11289</v>
      </c>
      <c r="I3233" t="s">
        <v>11290</v>
      </c>
      <c r="J3233" s="5">
        <v>46161</v>
      </c>
      <c r="K3233" s="6">
        <v>1000000</v>
      </c>
      <c r="L3233"/>
      <c r="M3233"/>
      <c r="N3233" s="6">
        <v>51900</v>
      </c>
    </row>
    <row r="3234" spans="1:14">
      <c r="A3234" t="s">
        <v>1534</v>
      </c>
      <c r="B3234" t="s">
        <v>8214</v>
      </c>
      <c r="C3234" t="s">
        <v>50</v>
      </c>
      <c r="D3234" t="s">
        <v>51</v>
      </c>
      <c r="E3234" t="s">
        <v>57</v>
      </c>
      <c r="F3234" t="s">
        <v>58</v>
      </c>
      <c r="G3234" t="s">
        <v>1697</v>
      </c>
      <c r="H3234"/>
      <c r="I3234" t="s">
        <v>11291</v>
      </c>
      <c r="J3234" s="5">
        <v>46161</v>
      </c>
      <c r="K3234" s="6">
        <v>175000</v>
      </c>
      <c r="L3234" t="s">
        <v>15</v>
      </c>
      <c r="M3234" t="s">
        <v>8216</v>
      </c>
      <c r="N3234" s="6">
        <v>3011</v>
      </c>
    </row>
    <row r="3235" spans="1:14">
      <c r="A3235" t="s">
        <v>1534</v>
      </c>
      <c r="B3235" t="s">
        <v>11292</v>
      </c>
      <c r="C3235" t="s">
        <v>73</v>
      </c>
      <c r="D3235" t="s">
        <v>74</v>
      </c>
      <c r="E3235" t="s">
        <v>1238</v>
      </c>
      <c r="F3235" t="s">
        <v>9937</v>
      </c>
      <c r="G3235" t="s">
        <v>11293</v>
      </c>
      <c r="H3235" t="s">
        <v>11294</v>
      </c>
      <c r="I3235" t="s">
        <v>11295</v>
      </c>
      <c r="J3235" s="5">
        <v>46161</v>
      </c>
      <c r="K3235" s="6">
        <v>200000</v>
      </c>
      <c r="L3235" t="s">
        <v>15</v>
      </c>
      <c r="M3235"/>
      <c r="N3235" t="s">
        <v>2259</v>
      </c>
    </row>
    <row r="3236" spans="1:14">
      <c r="A3236" t="s">
        <v>1534</v>
      </c>
      <c r="B3236" t="s">
        <v>2816</v>
      </c>
      <c r="C3236" t="s">
        <v>71</v>
      </c>
      <c r="D3236" t="s">
        <v>72</v>
      </c>
      <c r="E3236" t="s">
        <v>2817</v>
      </c>
      <c r="F3236" t="s">
        <v>1237</v>
      </c>
      <c r="G3236" t="s">
        <v>2818</v>
      </c>
      <c r="H3236" t="s">
        <v>2819</v>
      </c>
      <c r="I3236" t="s">
        <v>11296</v>
      </c>
      <c r="J3236" s="5">
        <v>46161</v>
      </c>
      <c r="K3236" s="6">
        <v>100000</v>
      </c>
      <c r="L3236" t="s">
        <v>15</v>
      </c>
      <c r="M3236"/>
      <c r="N3236" s="6">
        <v>585</v>
      </c>
    </row>
    <row r="3237" spans="1:14">
      <c r="A3237" t="s">
        <v>1534</v>
      </c>
      <c r="B3237" t="s">
        <v>11297</v>
      </c>
      <c r="C3237" t="s">
        <v>500</v>
      </c>
      <c r="D3237" t="s">
        <v>502</v>
      </c>
      <c r="E3237" t="s">
        <v>11298</v>
      </c>
      <c r="F3237" t="s">
        <v>11299</v>
      </c>
      <c r="G3237"/>
      <c r="H3237"/>
      <c r="I3237" t="s">
        <v>11300</v>
      </c>
      <c r="J3237" s="5">
        <v>46161</v>
      </c>
      <c r="K3237" s="6">
        <v>300000</v>
      </c>
      <c r="L3237" t="s">
        <v>15</v>
      </c>
      <c r="M3237"/>
      <c r="N3237" s="6">
        <v>2325</v>
      </c>
    </row>
    <row r="3238" spans="1:14">
      <c r="A3238" t="s">
        <v>1534</v>
      </c>
      <c r="B3238" t="s">
        <v>6458</v>
      </c>
      <c r="C3238" t="s">
        <v>500</v>
      </c>
      <c r="D3238" t="s">
        <v>76</v>
      </c>
      <c r="E3238" t="s">
        <v>505</v>
      </c>
      <c r="F3238" t="s">
        <v>1471</v>
      </c>
      <c r="G3238" t="s">
        <v>6459</v>
      </c>
      <c r="H3238"/>
      <c r="I3238" t="s">
        <v>11301</v>
      </c>
      <c r="J3238" s="5">
        <v>46161</v>
      </c>
      <c r="K3238" s="6">
        <v>400000</v>
      </c>
      <c r="L3238" t="s">
        <v>15</v>
      </c>
      <c r="M3238" t="s">
        <v>6461</v>
      </c>
      <c r="N3238" s="6">
        <v>4664</v>
      </c>
    </row>
    <row r="3239" spans="1:14">
      <c r="A3239" t="s">
        <v>1533</v>
      </c>
      <c r="B3239" t="s">
        <v>11302</v>
      </c>
      <c r="C3239" t="s">
        <v>500</v>
      </c>
      <c r="D3239" t="s">
        <v>502</v>
      </c>
      <c r="E3239" t="s">
        <v>793</v>
      </c>
      <c r="F3239" t="s">
        <v>1473</v>
      </c>
      <c r="G3239" t="s">
        <v>11303</v>
      </c>
      <c r="H3239"/>
      <c r="I3239" t="s">
        <v>11304</v>
      </c>
      <c r="J3239" s="5">
        <v>46161</v>
      </c>
      <c r="K3239" s="6">
        <v>300000</v>
      </c>
      <c r="L3239" t="s">
        <v>15</v>
      </c>
      <c r="M3239" t="s">
        <v>11305</v>
      </c>
      <c r="N3239" s="6">
        <v>2085</v>
      </c>
    </row>
    <row r="3240" spans="1:14">
      <c r="A3240" t="s">
        <v>1534</v>
      </c>
      <c r="B3240" t="s">
        <v>11306</v>
      </c>
      <c r="C3240" t="s">
        <v>500</v>
      </c>
      <c r="D3240" t="s">
        <v>502</v>
      </c>
      <c r="E3240" t="s">
        <v>2841</v>
      </c>
      <c r="F3240" t="s">
        <v>2842</v>
      </c>
      <c r="G3240" t="s">
        <v>11307</v>
      </c>
      <c r="H3240" t="s">
        <v>11308</v>
      </c>
      <c r="I3240" t="s">
        <v>11309</v>
      </c>
      <c r="J3240" s="5">
        <v>46161</v>
      </c>
      <c r="K3240" s="6">
        <v>150000</v>
      </c>
      <c r="L3240" t="s">
        <v>15</v>
      </c>
      <c r="M3240"/>
      <c r="N3240" s="6">
        <v>1952</v>
      </c>
    </row>
    <row r="3241" spans="1:14">
      <c r="A3241" t="s">
        <v>1534</v>
      </c>
      <c r="B3241" t="s">
        <v>11310</v>
      </c>
      <c r="C3241" t="s">
        <v>500</v>
      </c>
      <c r="D3241" t="s">
        <v>76</v>
      </c>
      <c r="E3241" t="s">
        <v>505</v>
      </c>
      <c r="F3241" t="s">
        <v>506</v>
      </c>
      <c r="G3241" t="s">
        <v>11311</v>
      </c>
      <c r="H3241" t="s">
        <v>11312</v>
      </c>
      <c r="I3241" t="s">
        <v>11313</v>
      </c>
      <c r="J3241" s="5">
        <v>46161</v>
      </c>
      <c r="K3241" s="6">
        <v>300000</v>
      </c>
      <c r="L3241" t="s">
        <v>15</v>
      </c>
      <c r="M3241"/>
      <c r="N3241" s="6">
        <v>1800</v>
      </c>
    </row>
    <row r="3242" spans="1:14">
      <c r="A3242" t="s">
        <v>1533</v>
      </c>
      <c r="B3242" t="s">
        <v>6468</v>
      </c>
      <c r="C3242" t="s">
        <v>500</v>
      </c>
      <c r="D3242" t="s">
        <v>76</v>
      </c>
      <c r="E3242" t="s">
        <v>507</v>
      </c>
      <c r="F3242" t="s">
        <v>6469</v>
      </c>
      <c r="G3242" t="s">
        <v>6470</v>
      </c>
      <c r="H3242" t="s">
        <v>6471</v>
      </c>
      <c r="I3242" t="s">
        <v>11314</v>
      </c>
      <c r="J3242" s="5">
        <v>46161</v>
      </c>
      <c r="K3242" s="6">
        <v>500000</v>
      </c>
      <c r="L3242" t="s">
        <v>15</v>
      </c>
      <c r="M3242"/>
      <c r="N3242" s="6">
        <v>2075</v>
      </c>
    </row>
    <row r="3243" spans="1:14">
      <c r="A3243" t="s">
        <v>1533</v>
      </c>
      <c r="B3243" t="s">
        <v>6473</v>
      </c>
      <c r="C3243" t="s">
        <v>500</v>
      </c>
      <c r="D3243" t="s">
        <v>76</v>
      </c>
      <c r="E3243" t="s">
        <v>511</v>
      </c>
      <c r="F3243" t="s">
        <v>852</v>
      </c>
      <c r="G3243" t="s">
        <v>6474</v>
      </c>
      <c r="H3243"/>
      <c r="I3243" t="s">
        <v>11315</v>
      </c>
      <c r="J3243" s="5">
        <v>46161</v>
      </c>
      <c r="K3243" s="6">
        <v>500000</v>
      </c>
      <c r="L3243" t="s">
        <v>15</v>
      </c>
      <c r="M3243" t="s">
        <v>6476</v>
      </c>
      <c r="N3243" s="6">
        <v>8975</v>
      </c>
    </row>
    <row r="3244" spans="1:14">
      <c r="A3244" t="s">
        <v>1533</v>
      </c>
      <c r="B3244" t="s">
        <v>4704</v>
      </c>
      <c r="C3244" t="s">
        <v>500</v>
      </c>
      <c r="D3244" t="s">
        <v>76</v>
      </c>
      <c r="E3244" t="s">
        <v>512</v>
      </c>
      <c r="F3244" t="s">
        <v>513</v>
      </c>
      <c r="G3244" t="s">
        <v>4705</v>
      </c>
      <c r="H3244"/>
      <c r="I3244" t="s">
        <v>11316</v>
      </c>
      <c r="J3244" s="5">
        <v>46161</v>
      </c>
      <c r="K3244" s="6">
        <v>70000</v>
      </c>
      <c r="L3244" t="s">
        <v>15</v>
      </c>
      <c r="M3244" t="s">
        <v>4707</v>
      </c>
      <c r="N3244" s="6">
        <v>683</v>
      </c>
    </row>
    <row r="3245" spans="1:14">
      <c r="A3245" t="s">
        <v>1533</v>
      </c>
      <c r="B3245" t="s">
        <v>9963</v>
      </c>
      <c r="C3245" t="s">
        <v>500</v>
      </c>
      <c r="D3245" t="s">
        <v>76</v>
      </c>
      <c r="E3245" t="s">
        <v>1281</v>
      </c>
      <c r="F3245" t="s">
        <v>1282</v>
      </c>
      <c r="G3245" t="s">
        <v>9964</v>
      </c>
      <c r="H3245"/>
      <c r="I3245" t="s">
        <v>11317</v>
      </c>
      <c r="J3245" s="5">
        <v>46161</v>
      </c>
      <c r="K3245" s="6">
        <v>100000</v>
      </c>
      <c r="L3245" t="s">
        <v>15</v>
      </c>
      <c r="M3245" t="s">
        <v>9966</v>
      </c>
      <c r="N3245" s="6">
        <v>695</v>
      </c>
    </row>
    <row r="3246" spans="1:14">
      <c r="A3246" t="s">
        <v>1533</v>
      </c>
      <c r="B3246" t="s">
        <v>8252</v>
      </c>
      <c r="C3246" t="s">
        <v>500</v>
      </c>
      <c r="D3246" t="s">
        <v>76</v>
      </c>
      <c r="E3246" t="s">
        <v>505</v>
      </c>
      <c r="F3246" t="s">
        <v>8253</v>
      </c>
      <c r="G3246" t="s">
        <v>8254</v>
      </c>
      <c r="H3246"/>
      <c r="I3246" t="s">
        <v>11318</v>
      </c>
      <c r="J3246" s="5">
        <v>46161</v>
      </c>
      <c r="K3246" s="6">
        <v>700000</v>
      </c>
      <c r="L3246" t="s">
        <v>15</v>
      </c>
      <c r="M3246" t="s">
        <v>8256</v>
      </c>
      <c r="N3246" s="6">
        <v>5425</v>
      </c>
    </row>
    <row r="3247" spans="1:14">
      <c r="A3247" t="s">
        <v>1534</v>
      </c>
      <c r="B3247" t="s">
        <v>11319</v>
      </c>
      <c r="C3247" t="s">
        <v>500</v>
      </c>
      <c r="D3247" t="s">
        <v>19</v>
      </c>
      <c r="E3247" t="s">
        <v>849</v>
      </c>
      <c r="F3247" t="s">
        <v>850</v>
      </c>
      <c r="G3247" t="s">
        <v>11320</v>
      </c>
      <c r="H3247" t="s">
        <v>11321</v>
      </c>
      <c r="I3247" t="s">
        <v>11322</v>
      </c>
      <c r="J3247" s="5">
        <v>46161</v>
      </c>
      <c r="K3247" s="6">
        <v>100000</v>
      </c>
      <c r="L3247" t="s">
        <v>15</v>
      </c>
      <c r="M3247"/>
      <c r="N3247" s="6">
        <v>1319</v>
      </c>
    </row>
    <row r="3248" spans="1:14">
      <c r="A3248" t="s">
        <v>1533</v>
      </c>
      <c r="B3248" t="s">
        <v>1240</v>
      </c>
      <c r="C3248" t="s">
        <v>211</v>
      </c>
      <c r="D3248" t="s">
        <v>216</v>
      </c>
      <c r="E3248" t="s">
        <v>217</v>
      </c>
      <c r="F3248" t="s">
        <v>1239</v>
      </c>
      <c r="G3248"/>
      <c r="H3248"/>
      <c r="I3248" t="s">
        <v>11323</v>
      </c>
      <c r="J3248" s="5">
        <v>46161</v>
      </c>
      <c r="K3248" s="6">
        <v>2000000</v>
      </c>
      <c r="L3248" t="s">
        <v>15</v>
      </c>
      <c r="M3248" t="s">
        <v>1730</v>
      </c>
      <c r="N3248" s="6">
        <v>5900</v>
      </c>
    </row>
    <row r="3249" spans="1:14">
      <c r="A3249" t="s">
        <v>1534</v>
      </c>
      <c r="B3249" t="s">
        <v>11324</v>
      </c>
      <c r="C3249" t="s">
        <v>211</v>
      </c>
      <c r="D3249" t="s">
        <v>216</v>
      </c>
      <c r="E3249" t="s">
        <v>219</v>
      </c>
      <c r="F3249" t="s">
        <v>220</v>
      </c>
      <c r="G3249" t="s">
        <v>11325</v>
      </c>
      <c r="H3249"/>
      <c r="I3249" t="s">
        <v>11326</v>
      </c>
      <c r="J3249" s="5">
        <v>46161</v>
      </c>
      <c r="K3249" s="6">
        <v>600000</v>
      </c>
      <c r="L3249" t="s">
        <v>15</v>
      </c>
      <c r="M3249" t="s">
        <v>11327</v>
      </c>
      <c r="N3249" s="6">
        <v>7290</v>
      </c>
    </row>
    <row r="3250" spans="1:14">
      <c r="A3250" t="s">
        <v>1534</v>
      </c>
      <c r="B3250" t="s">
        <v>11328</v>
      </c>
      <c r="C3250" t="s">
        <v>211</v>
      </c>
      <c r="D3250" t="s">
        <v>212</v>
      </c>
      <c r="E3250" t="s">
        <v>213</v>
      </c>
      <c r="F3250" t="s">
        <v>214</v>
      </c>
      <c r="G3250"/>
      <c r="H3250"/>
      <c r="I3250" t="s">
        <v>11329</v>
      </c>
      <c r="J3250" s="5">
        <v>46161</v>
      </c>
      <c r="K3250" s="6">
        <v>100000</v>
      </c>
      <c r="L3250" t="s">
        <v>17</v>
      </c>
      <c r="M3250" t="s">
        <v>11330</v>
      </c>
      <c r="N3250" s="6">
        <v>4658</v>
      </c>
    </row>
    <row r="3251" spans="1:14">
      <c r="A3251" t="s">
        <v>1533</v>
      </c>
      <c r="B3251" t="s">
        <v>8272</v>
      </c>
      <c r="C3251" t="s">
        <v>500</v>
      </c>
      <c r="D3251" t="s">
        <v>19</v>
      </c>
      <c r="E3251" t="s">
        <v>510</v>
      </c>
      <c r="F3251" t="s">
        <v>8273</v>
      </c>
      <c r="G3251" t="s">
        <v>8274</v>
      </c>
      <c r="H3251" t="s">
        <v>8275</v>
      </c>
      <c r="I3251" t="s">
        <v>11331</v>
      </c>
      <c r="J3251" s="5">
        <v>46161</v>
      </c>
      <c r="K3251" s="6">
        <v>20000</v>
      </c>
      <c r="L3251" t="s">
        <v>15</v>
      </c>
      <c r="M3251"/>
      <c r="N3251" s="6">
        <v>127</v>
      </c>
    </row>
    <row r="3252" spans="1:14">
      <c r="A3252" t="s">
        <v>1533</v>
      </c>
      <c r="B3252" t="s">
        <v>8272</v>
      </c>
      <c r="C3252" t="s">
        <v>500</v>
      </c>
      <c r="D3252" t="s">
        <v>19</v>
      </c>
      <c r="E3252" t="s">
        <v>510</v>
      </c>
      <c r="F3252" t="s">
        <v>8273</v>
      </c>
      <c r="G3252" t="s">
        <v>8274</v>
      </c>
      <c r="H3252" t="s">
        <v>8275</v>
      </c>
      <c r="I3252" t="s">
        <v>11332</v>
      </c>
      <c r="J3252" s="5">
        <v>46161</v>
      </c>
      <c r="K3252" s="6">
        <v>20000</v>
      </c>
      <c r="L3252" t="s">
        <v>15</v>
      </c>
      <c r="M3252"/>
      <c r="N3252" t="s">
        <v>2259</v>
      </c>
    </row>
    <row r="3253" spans="1:14">
      <c r="A3253" t="s">
        <v>1534</v>
      </c>
      <c r="B3253" t="s">
        <v>4734</v>
      </c>
      <c r="C3253" t="s">
        <v>211</v>
      </c>
      <c r="D3253" t="s">
        <v>212</v>
      </c>
      <c r="E3253" t="s">
        <v>359</v>
      </c>
      <c r="F3253" t="s">
        <v>360</v>
      </c>
      <c r="G3253" t="s">
        <v>4735</v>
      </c>
      <c r="H3253"/>
      <c r="I3253" t="s">
        <v>11333</v>
      </c>
      <c r="J3253" s="5">
        <v>46161</v>
      </c>
      <c r="K3253" s="6">
        <v>200000</v>
      </c>
      <c r="L3253" t="s">
        <v>15</v>
      </c>
      <c r="M3253" t="s">
        <v>4737</v>
      </c>
      <c r="N3253" s="6">
        <v>990</v>
      </c>
    </row>
    <row r="3254" spans="1:14">
      <c r="A3254" t="s">
        <v>1534</v>
      </c>
      <c r="B3254" t="s">
        <v>4738</v>
      </c>
      <c r="C3254" t="s">
        <v>211</v>
      </c>
      <c r="D3254" t="s">
        <v>212</v>
      </c>
      <c r="E3254" t="s">
        <v>223</v>
      </c>
      <c r="F3254" t="s">
        <v>224</v>
      </c>
      <c r="G3254" t="s">
        <v>4739</v>
      </c>
      <c r="H3254" t="s">
        <v>4740</v>
      </c>
      <c r="I3254" t="s">
        <v>11334</v>
      </c>
      <c r="J3254" s="5">
        <v>46161</v>
      </c>
      <c r="K3254" s="6">
        <v>60000</v>
      </c>
      <c r="L3254" t="s">
        <v>15</v>
      </c>
      <c r="M3254"/>
      <c r="N3254" t="s">
        <v>2259</v>
      </c>
    </row>
    <row r="3255" spans="1:14">
      <c r="A3255" t="s">
        <v>1534</v>
      </c>
      <c r="B3255" t="s">
        <v>1738</v>
      </c>
      <c r="C3255" t="s">
        <v>211</v>
      </c>
      <c r="D3255" t="s">
        <v>212</v>
      </c>
      <c r="E3255" t="s">
        <v>223</v>
      </c>
      <c r="F3255" t="s">
        <v>225</v>
      </c>
      <c r="G3255"/>
      <c r="H3255"/>
      <c r="I3255" t="s">
        <v>11335</v>
      </c>
      <c r="J3255" s="5">
        <v>46161</v>
      </c>
      <c r="K3255" s="6">
        <v>1000000</v>
      </c>
      <c r="L3255" t="s">
        <v>15</v>
      </c>
      <c r="M3255" t="s">
        <v>8282</v>
      </c>
      <c r="N3255" s="6">
        <v>6150</v>
      </c>
    </row>
    <row r="3256" spans="1:14">
      <c r="A3256" t="s">
        <v>1533</v>
      </c>
      <c r="B3256" t="s">
        <v>11336</v>
      </c>
      <c r="C3256" t="s">
        <v>211</v>
      </c>
      <c r="D3256" t="s">
        <v>212</v>
      </c>
      <c r="E3256" t="s">
        <v>229</v>
      </c>
      <c r="F3256" t="s">
        <v>11337</v>
      </c>
      <c r="G3256"/>
      <c r="H3256"/>
      <c r="I3256" t="s">
        <v>11338</v>
      </c>
      <c r="J3256" s="5">
        <v>46161</v>
      </c>
      <c r="K3256" s="6">
        <v>500000</v>
      </c>
      <c r="L3256" t="s">
        <v>15</v>
      </c>
      <c r="M3256" t="s">
        <v>11339</v>
      </c>
      <c r="N3256" s="6">
        <v>1675</v>
      </c>
    </row>
    <row r="3257" spans="1:14">
      <c r="A3257" t="s">
        <v>1534</v>
      </c>
      <c r="B3257" t="s">
        <v>11340</v>
      </c>
      <c r="C3257" t="s">
        <v>211</v>
      </c>
      <c r="D3257" t="s">
        <v>212</v>
      </c>
      <c r="E3257" t="s">
        <v>236</v>
      </c>
      <c r="F3257" t="s">
        <v>237</v>
      </c>
      <c r="G3257"/>
      <c r="H3257"/>
      <c r="I3257" t="s">
        <v>11341</v>
      </c>
      <c r="J3257" s="5">
        <v>46161</v>
      </c>
      <c r="K3257" s="6">
        <v>500000</v>
      </c>
      <c r="L3257" t="s">
        <v>15</v>
      </c>
      <c r="M3257" t="s">
        <v>11342</v>
      </c>
      <c r="N3257" s="6">
        <v>3875</v>
      </c>
    </row>
    <row r="3258" spans="1:14">
      <c r="A3258" t="s">
        <v>1534</v>
      </c>
      <c r="B3258" t="s">
        <v>6531</v>
      </c>
      <c r="C3258" t="s">
        <v>211</v>
      </c>
      <c r="D3258" t="s">
        <v>212</v>
      </c>
      <c r="E3258" t="s">
        <v>234</v>
      </c>
      <c r="F3258" t="s">
        <v>361</v>
      </c>
      <c r="G3258" t="s">
        <v>6532</v>
      </c>
      <c r="H3258"/>
      <c r="I3258" t="s">
        <v>11343</v>
      </c>
      <c r="J3258" s="5">
        <v>46161</v>
      </c>
      <c r="K3258" s="6">
        <v>40000</v>
      </c>
      <c r="L3258" t="s">
        <v>15</v>
      </c>
      <c r="M3258" t="s">
        <v>6534</v>
      </c>
      <c r="N3258" s="6">
        <v>570</v>
      </c>
    </row>
    <row r="3259" spans="1:14">
      <c r="A3259" t="s">
        <v>1533</v>
      </c>
      <c r="B3259" t="s">
        <v>11344</v>
      </c>
      <c r="C3259" t="s">
        <v>211</v>
      </c>
      <c r="D3259" t="s">
        <v>212</v>
      </c>
      <c r="E3259" t="s">
        <v>234</v>
      </c>
      <c r="F3259" t="s">
        <v>361</v>
      </c>
      <c r="G3259" t="s">
        <v>1746</v>
      </c>
      <c r="H3259" t="s">
        <v>11345</v>
      </c>
      <c r="I3259" t="s">
        <v>11346</v>
      </c>
      <c r="J3259" s="5">
        <v>46161</v>
      </c>
      <c r="K3259" s="6">
        <v>1000000</v>
      </c>
      <c r="L3259" t="s">
        <v>16</v>
      </c>
      <c r="M3259"/>
      <c r="N3259" s="6">
        <v>50620</v>
      </c>
    </row>
    <row r="3260" spans="1:14">
      <c r="A3260" t="s">
        <v>1534</v>
      </c>
      <c r="B3260" t="s">
        <v>2892</v>
      </c>
      <c r="C3260" t="s">
        <v>211</v>
      </c>
      <c r="D3260" t="s">
        <v>212</v>
      </c>
      <c r="E3260" t="s">
        <v>953</v>
      </c>
      <c r="F3260" t="s">
        <v>954</v>
      </c>
      <c r="G3260" t="s">
        <v>2893</v>
      </c>
      <c r="H3260" t="s">
        <v>2894</v>
      </c>
      <c r="I3260" t="s">
        <v>11347</v>
      </c>
      <c r="J3260" s="5">
        <v>46161</v>
      </c>
      <c r="K3260" s="6">
        <v>90000</v>
      </c>
      <c r="L3260" t="s">
        <v>15</v>
      </c>
      <c r="M3260"/>
      <c r="N3260" t="s">
        <v>2259</v>
      </c>
    </row>
    <row r="3261" spans="1:14">
      <c r="A3261" t="s">
        <v>1533</v>
      </c>
      <c r="B3261" t="s">
        <v>11348</v>
      </c>
      <c r="C3261" t="s">
        <v>211</v>
      </c>
      <c r="D3261" t="s">
        <v>212</v>
      </c>
      <c r="E3261" t="s">
        <v>229</v>
      </c>
      <c r="F3261" t="s">
        <v>230</v>
      </c>
      <c r="G3261" t="s">
        <v>1249</v>
      </c>
      <c r="H3261" t="s">
        <v>11349</v>
      </c>
      <c r="I3261" t="s">
        <v>11350</v>
      </c>
      <c r="J3261" s="5">
        <v>46161</v>
      </c>
      <c r="K3261" s="6">
        <v>200000</v>
      </c>
      <c r="L3261" t="s">
        <v>16</v>
      </c>
      <c r="M3261"/>
      <c r="N3261" t="s">
        <v>2259</v>
      </c>
    </row>
    <row r="3262" spans="1:14">
      <c r="A3262" t="s">
        <v>1533</v>
      </c>
      <c r="B3262" t="s">
        <v>11351</v>
      </c>
      <c r="C3262" t="s">
        <v>211</v>
      </c>
      <c r="D3262" t="s">
        <v>212</v>
      </c>
      <c r="E3262" t="s">
        <v>234</v>
      </c>
      <c r="F3262" t="s">
        <v>235</v>
      </c>
      <c r="G3262" t="s">
        <v>11352</v>
      </c>
      <c r="H3262"/>
      <c r="I3262" t="s">
        <v>11353</v>
      </c>
      <c r="J3262" s="5">
        <v>46161</v>
      </c>
      <c r="K3262" s="6">
        <v>500000</v>
      </c>
      <c r="L3262" t="s">
        <v>15</v>
      </c>
      <c r="M3262"/>
      <c r="N3262" t="s">
        <v>2259</v>
      </c>
    </row>
    <row r="3263" spans="1:14">
      <c r="A3263" t="s">
        <v>1534</v>
      </c>
      <c r="B3263" t="s">
        <v>11354</v>
      </c>
      <c r="C3263" t="s">
        <v>211</v>
      </c>
      <c r="D3263" t="s">
        <v>212</v>
      </c>
      <c r="E3263" t="s">
        <v>953</v>
      </c>
      <c r="F3263" t="s">
        <v>954</v>
      </c>
      <c r="G3263" t="s">
        <v>1459</v>
      </c>
      <c r="H3263" t="s">
        <v>11355</v>
      </c>
      <c r="I3263" t="s">
        <v>11356</v>
      </c>
      <c r="J3263" s="5">
        <v>46161</v>
      </c>
      <c r="K3263" s="6">
        <v>150000</v>
      </c>
      <c r="L3263" t="s">
        <v>15</v>
      </c>
      <c r="M3263"/>
      <c r="N3263" s="6">
        <v>878</v>
      </c>
    </row>
    <row r="3264" spans="1:14">
      <c r="A3264" t="s">
        <v>1534</v>
      </c>
      <c r="B3264" t="s">
        <v>1757</v>
      </c>
      <c r="C3264" t="s">
        <v>211</v>
      </c>
      <c r="D3264" t="s">
        <v>212</v>
      </c>
      <c r="E3264" t="s">
        <v>364</v>
      </c>
      <c r="F3264" t="s">
        <v>365</v>
      </c>
      <c r="G3264" t="s">
        <v>760</v>
      </c>
      <c r="H3264" t="s">
        <v>1756</v>
      </c>
      <c r="I3264" t="s">
        <v>11357</v>
      </c>
      <c r="J3264" s="5">
        <v>46161</v>
      </c>
      <c r="K3264" s="6">
        <v>125000</v>
      </c>
      <c r="L3264" t="s">
        <v>15</v>
      </c>
      <c r="M3264"/>
      <c r="N3264" s="6">
        <v>1525</v>
      </c>
    </row>
    <row r="3265" spans="1:14">
      <c r="A3265" t="s">
        <v>1533</v>
      </c>
      <c r="B3265" t="s">
        <v>1259</v>
      </c>
      <c r="C3265" t="s">
        <v>211</v>
      </c>
      <c r="D3265" t="s">
        <v>212</v>
      </c>
      <c r="E3265" t="s">
        <v>364</v>
      </c>
      <c r="F3265" t="s">
        <v>365</v>
      </c>
      <c r="G3265" t="s">
        <v>1258</v>
      </c>
      <c r="H3265"/>
      <c r="I3265" t="s">
        <v>11358</v>
      </c>
      <c r="J3265" s="5">
        <v>46161</v>
      </c>
      <c r="K3265" s="6">
        <v>1000000</v>
      </c>
      <c r="L3265" t="s">
        <v>15</v>
      </c>
      <c r="M3265" t="s">
        <v>11359</v>
      </c>
      <c r="N3265" s="6">
        <v>9550</v>
      </c>
    </row>
    <row r="3266" spans="1:14">
      <c r="A3266" t="s">
        <v>1534</v>
      </c>
      <c r="B3266" t="s">
        <v>4775</v>
      </c>
      <c r="C3266" t="s">
        <v>211</v>
      </c>
      <c r="D3266" t="s">
        <v>212</v>
      </c>
      <c r="E3266" t="s">
        <v>241</v>
      </c>
      <c r="F3266" t="s">
        <v>243</v>
      </c>
      <c r="G3266"/>
      <c r="H3266"/>
      <c r="I3266" t="s">
        <v>11360</v>
      </c>
      <c r="J3266" s="5">
        <v>46161</v>
      </c>
      <c r="K3266" s="6">
        <v>300000</v>
      </c>
      <c r="L3266" t="s">
        <v>15</v>
      </c>
      <c r="M3266" t="s">
        <v>11361</v>
      </c>
      <c r="N3266" s="6">
        <v>1275</v>
      </c>
    </row>
    <row r="3267" spans="1:14">
      <c r="A3267" t="s">
        <v>1533</v>
      </c>
      <c r="B3267" t="s">
        <v>1763</v>
      </c>
      <c r="C3267" t="s">
        <v>211</v>
      </c>
      <c r="D3267" t="s">
        <v>212</v>
      </c>
      <c r="E3267" t="s">
        <v>241</v>
      </c>
      <c r="F3267" t="s">
        <v>243</v>
      </c>
      <c r="G3267" t="s">
        <v>1761</v>
      </c>
      <c r="H3267" t="s">
        <v>1762</v>
      </c>
      <c r="I3267" t="s">
        <v>11362</v>
      </c>
      <c r="J3267" s="5">
        <v>46161</v>
      </c>
      <c r="K3267" s="6">
        <v>300000</v>
      </c>
      <c r="L3267" t="s">
        <v>15</v>
      </c>
      <c r="M3267"/>
      <c r="N3267" s="6">
        <v>1305</v>
      </c>
    </row>
    <row r="3268" spans="1:14">
      <c r="A3268" t="s">
        <v>1534</v>
      </c>
      <c r="B3268" t="s">
        <v>11363</v>
      </c>
      <c r="C3268" t="s">
        <v>211</v>
      </c>
      <c r="D3268" t="s">
        <v>212</v>
      </c>
      <c r="E3268" t="s">
        <v>241</v>
      </c>
      <c r="F3268" t="s">
        <v>243</v>
      </c>
      <c r="G3268" t="s">
        <v>11364</v>
      </c>
      <c r="H3268"/>
      <c r="I3268" t="s">
        <v>11365</v>
      </c>
      <c r="J3268" s="5">
        <v>46161</v>
      </c>
      <c r="K3268" s="6">
        <v>500000</v>
      </c>
      <c r="L3268"/>
      <c r="M3268" t="s">
        <v>11366</v>
      </c>
      <c r="N3268" s="6">
        <v>5850</v>
      </c>
    </row>
    <row r="3269" spans="1:14">
      <c r="A3269" t="s">
        <v>1534</v>
      </c>
      <c r="B3269" t="s">
        <v>11367</v>
      </c>
      <c r="C3269" t="s">
        <v>211</v>
      </c>
      <c r="D3269" t="s">
        <v>212</v>
      </c>
      <c r="E3269" t="s">
        <v>241</v>
      </c>
      <c r="F3269" t="s">
        <v>243</v>
      </c>
      <c r="G3269" t="s">
        <v>6542</v>
      </c>
      <c r="H3269" t="s">
        <v>11368</v>
      </c>
      <c r="I3269" t="s">
        <v>11369</v>
      </c>
      <c r="J3269" s="5">
        <v>46161</v>
      </c>
      <c r="K3269" s="6">
        <v>50000</v>
      </c>
      <c r="L3269" t="s">
        <v>16</v>
      </c>
      <c r="M3269"/>
      <c r="N3269" s="6">
        <v>4164</v>
      </c>
    </row>
    <row r="3270" spans="1:14">
      <c r="A3270" t="s">
        <v>1534</v>
      </c>
      <c r="B3270" t="s">
        <v>11370</v>
      </c>
      <c r="C3270" t="s">
        <v>211</v>
      </c>
      <c r="D3270" t="s">
        <v>212</v>
      </c>
      <c r="E3270" t="s">
        <v>364</v>
      </c>
      <c r="F3270" t="s">
        <v>365</v>
      </c>
      <c r="G3270" t="s">
        <v>11371</v>
      </c>
      <c r="H3270"/>
      <c r="I3270" t="s">
        <v>11372</v>
      </c>
      <c r="J3270" s="5">
        <v>46161</v>
      </c>
      <c r="K3270" s="6">
        <v>90000</v>
      </c>
      <c r="L3270" t="s">
        <v>15</v>
      </c>
      <c r="M3270" t="s">
        <v>11373</v>
      </c>
      <c r="N3270" s="6">
        <v>680</v>
      </c>
    </row>
    <row r="3271" spans="1:14">
      <c r="A3271" t="s">
        <v>1533</v>
      </c>
      <c r="B3271" t="s">
        <v>11374</v>
      </c>
      <c r="C3271" t="s">
        <v>211</v>
      </c>
      <c r="D3271" t="s">
        <v>226</v>
      </c>
      <c r="E3271" t="s">
        <v>231</v>
      </c>
      <c r="F3271" t="s">
        <v>232</v>
      </c>
      <c r="G3271" t="s">
        <v>11375</v>
      </c>
      <c r="H3271"/>
      <c r="I3271" t="s">
        <v>11376</v>
      </c>
      <c r="J3271" s="5">
        <v>46161</v>
      </c>
      <c r="K3271" s="6">
        <v>500000</v>
      </c>
      <c r="L3271" t="s">
        <v>15</v>
      </c>
      <c r="M3271" t="s">
        <v>11377</v>
      </c>
      <c r="N3271" s="6">
        <v>2075</v>
      </c>
    </row>
    <row r="3272" spans="1:14">
      <c r="A3272" t="s">
        <v>1534</v>
      </c>
      <c r="B3272" t="s">
        <v>11378</v>
      </c>
      <c r="C3272" t="s">
        <v>211</v>
      </c>
      <c r="D3272" t="s">
        <v>226</v>
      </c>
      <c r="E3272" t="s">
        <v>227</v>
      </c>
      <c r="F3272" t="s">
        <v>228</v>
      </c>
      <c r="G3272" t="s">
        <v>11379</v>
      </c>
      <c r="H3272" t="s">
        <v>11380</v>
      </c>
      <c r="I3272" t="s">
        <v>11381</v>
      </c>
      <c r="J3272" s="5">
        <v>46161</v>
      </c>
      <c r="K3272" s="6">
        <v>200000</v>
      </c>
      <c r="L3272" t="s">
        <v>15</v>
      </c>
      <c r="M3272"/>
      <c r="N3272" s="6">
        <v>1440</v>
      </c>
    </row>
    <row r="3273" spans="1:14">
      <c r="A3273" t="s">
        <v>1534</v>
      </c>
      <c r="B3273" t="s">
        <v>4786</v>
      </c>
      <c r="C3273" t="s">
        <v>211</v>
      </c>
      <c r="D3273" t="s">
        <v>212</v>
      </c>
      <c r="E3273" t="s">
        <v>248</v>
      </c>
      <c r="F3273" t="s">
        <v>249</v>
      </c>
      <c r="G3273" t="s">
        <v>1262</v>
      </c>
      <c r="H3273"/>
      <c r="I3273" t="s">
        <v>11382</v>
      </c>
      <c r="J3273" s="5">
        <v>46161</v>
      </c>
      <c r="K3273" s="6">
        <v>800000</v>
      </c>
      <c r="L3273" t="s">
        <v>15</v>
      </c>
      <c r="M3273" t="s">
        <v>4788</v>
      </c>
      <c r="N3273" s="6">
        <v>5360</v>
      </c>
    </row>
    <row r="3274" spans="1:14">
      <c r="A3274" t="s">
        <v>1533</v>
      </c>
      <c r="B3274" t="s">
        <v>1247</v>
      </c>
      <c r="C3274" t="s">
        <v>211</v>
      </c>
      <c r="D3274" t="s">
        <v>226</v>
      </c>
      <c r="E3274" t="s">
        <v>227</v>
      </c>
      <c r="F3274" t="s">
        <v>228</v>
      </c>
      <c r="G3274" t="s">
        <v>1246</v>
      </c>
      <c r="H3274"/>
      <c r="I3274" t="s">
        <v>11383</v>
      </c>
      <c r="J3274" s="5">
        <v>46161</v>
      </c>
      <c r="K3274" s="6">
        <v>1020000</v>
      </c>
      <c r="L3274" t="s">
        <v>15</v>
      </c>
      <c r="M3274" t="s">
        <v>10023</v>
      </c>
      <c r="N3274" s="6">
        <v>2397</v>
      </c>
    </row>
    <row r="3275" spans="1:14">
      <c r="A3275" t="s">
        <v>1534</v>
      </c>
      <c r="B3275" t="s">
        <v>10024</v>
      </c>
      <c r="C3275" t="s">
        <v>211</v>
      </c>
      <c r="D3275" t="s">
        <v>226</v>
      </c>
      <c r="E3275" t="s">
        <v>238</v>
      </c>
      <c r="F3275" t="s">
        <v>239</v>
      </c>
      <c r="G3275" t="s">
        <v>10025</v>
      </c>
      <c r="H3275" t="s">
        <v>10026</v>
      </c>
      <c r="I3275" t="s">
        <v>11384</v>
      </c>
      <c r="J3275" s="5">
        <v>46161</v>
      </c>
      <c r="K3275" s="6">
        <v>70000</v>
      </c>
      <c r="L3275" t="s">
        <v>17</v>
      </c>
      <c r="M3275"/>
      <c r="N3275" s="6">
        <v>3612</v>
      </c>
    </row>
    <row r="3276" spans="1:14">
      <c r="A3276" t="s">
        <v>1534</v>
      </c>
      <c r="B3276" t="s">
        <v>8309</v>
      </c>
      <c r="C3276" t="s">
        <v>211</v>
      </c>
      <c r="D3276" t="s">
        <v>226</v>
      </c>
      <c r="E3276" t="s">
        <v>244</v>
      </c>
      <c r="F3276" t="s">
        <v>245</v>
      </c>
      <c r="G3276" t="s">
        <v>8310</v>
      </c>
      <c r="H3276" t="s">
        <v>8311</v>
      </c>
      <c r="I3276" t="s">
        <v>11385</v>
      </c>
      <c r="J3276" s="5">
        <v>46161</v>
      </c>
      <c r="K3276" s="6">
        <v>310000</v>
      </c>
      <c r="L3276" t="s">
        <v>16</v>
      </c>
      <c r="M3276"/>
      <c r="N3276" s="6">
        <v>21133</v>
      </c>
    </row>
    <row r="3277" spans="1:14">
      <c r="A3277" t="s">
        <v>1534</v>
      </c>
      <c r="B3277" t="s">
        <v>11386</v>
      </c>
      <c r="C3277" t="s">
        <v>211</v>
      </c>
      <c r="D3277" t="s">
        <v>226</v>
      </c>
      <c r="E3277" t="s">
        <v>244</v>
      </c>
      <c r="F3277" t="s">
        <v>245</v>
      </c>
      <c r="G3277" t="s">
        <v>8310</v>
      </c>
      <c r="H3277" t="s">
        <v>11387</v>
      </c>
      <c r="I3277" t="s">
        <v>11388</v>
      </c>
      <c r="J3277" s="5">
        <v>46161</v>
      </c>
      <c r="K3277" s="6">
        <v>200000</v>
      </c>
      <c r="L3277" t="s">
        <v>15</v>
      </c>
      <c r="M3277"/>
      <c r="N3277" t="s">
        <v>2259</v>
      </c>
    </row>
    <row r="3278" spans="1:14">
      <c r="A3278" t="s">
        <v>1533</v>
      </c>
      <c r="B3278" t="s">
        <v>11389</v>
      </c>
      <c r="C3278" t="s">
        <v>211</v>
      </c>
      <c r="D3278" t="s">
        <v>226</v>
      </c>
      <c r="E3278" t="s">
        <v>252</v>
      </c>
      <c r="F3278" t="s">
        <v>536</v>
      </c>
      <c r="G3278" t="s">
        <v>11390</v>
      </c>
      <c r="H3278"/>
      <c r="I3278" t="s">
        <v>11391</v>
      </c>
      <c r="J3278" s="5">
        <v>46161</v>
      </c>
      <c r="K3278" s="6">
        <v>300000</v>
      </c>
      <c r="L3278" t="s">
        <v>15</v>
      </c>
      <c r="M3278" t="s">
        <v>11392</v>
      </c>
      <c r="N3278" s="6">
        <v>1125</v>
      </c>
    </row>
    <row r="3279" spans="1:14">
      <c r="A3279" t="s">
        <v>1533</v>
      </c>
      <c r="B3279" t="s">
        <v>11393</v>
      </c>
      <c r="C3279" t="s">
        <v>211</v>
      </c>
      <c r="D3279" t="s">
        <v>226</v>
      </c>
      <c r="E3279" t="s">
        <v>252</v>
      </c>
      <c r="F3279" t="s">
        <v>536</v>
      </c>
      <c r="G3279" t="s">
        <v>8314</v>
      </c>
      <c r="H3279" t="s">
        <v>11394</v>
      </c>
      <c r="I3279" t="s">
        <v>11395</v>
      </c>
      <c r="J3279" s="5">
        <v>46161</v>
      </c>
      <c r="K3279" s="6">
        <v>200000</v>
      </c>
      <c r="L3279" t="s">
        <v>15</v>
      </c>
      <c r="M3279"/>
      <c r="N3279" s="6">
        <v>870</v>
      </c>
    </row>
    <row r="3280" spans="1:14">
      <c r="A3280" t="s">
        <v>1533</v>
      </c>
      <c r="B3280" t="s">
        <v>11396</v>
      </c>
      <c r="C3280" t="s">
        <v>211</v>
      </c>
      <c r="D3280" t="s">
        <v>226</v>
      </c>
      <c r="E3280" t="s">
        <v>253</v>
      </c>
      <c r="F3280" t="s">
        <v>255</v>
      </c>
      <c r="G3280" t="s">
        <v>1151</v>
      </c>
      <c r="H3280"/>
      <c r="I3280" t="s">
        <v>11397</v>
      </c>
      <c r="J3280" s="5">
        <v>46161</v>
      </c>
      <c r="K3280" s="6">
        <v>500000</v>
      </c>
      <c r="L3280" t="s">
        <v>15</v>
      </c>
      <c r="M3280" t="s">
        <v>11398</v>
      </c>
      <c r="N3280" s="6">
        <v>4675</v>
      </c>
    </row>
    <row r="3281" spans="1:14">
      <c r="A3281" t="s">
        <v>1534</v>
      </c>
      <c r="B3281" t="s">
        <v>11399</v>
      </c>
      <c r="C3281" t="s">
        <v>211</v>
      </c>
      <c r="D3281" t="s">
        <v>226</v>
      </c>
      <c r="E3281" t="s">
        <v>256</v>
      </c>
      <c r="F3281" t="s">
        <v>257</v>
      </c>
      <c r="G3281" t="s">
        <v>11400</v>
      </c>
      <c r="H3281"/>
      <c r="I3281" t="s">
        <v>11401</v>
      </c>
      <c r="J3281" s="5">
        <v>46161</v>
      </c>
      <c r="K3281" s="6">
        <v>200000</v>
      </c>
      <c r="L3281" t="s">
        <v>15</v>
      </c>
      <c r="M3281" t="s">
        <v>11402</v>
      </c>
      <c r="N3281" s="6">
        <v>1260</v>
      </c>
    </row>
    <row r="3282" spans="1:14">
      <c r="A3282" t="s">
        <v>1533</v>
      </c>
      <c r="B3282" t="s">
        <v>11403</v>
      </c>
      <c r="C3282" t="s">
        <v>211</v>
      </c>
      <c r="D3282" t="s">
        <v>226</v>
      </c>
      <c r="E3282" t="s">
        <v>259</v>
      </c>
      <c r="F3282" t="s">
        <v>846</v>
      </c>
      <c r="G3282" t="s">
        <v>11404</v>
      </c>
      <c r="H3282"/>
      <c r="I3282" t="s">
        <v>11405</v>
      </c>
      <c r="J3282" s="5">
        <v>46161</v>
      </c>
      <c r="K3282" s="6">
        <v>1000000</v>
      </c>
      <c r="L3282" t="s">
        <v>15</v>
      </c>
      <c r="M3282" t="s">
        <v>11406</v>
      </c>
      <c r="N3282" s="6">
        <v>5950</v>
      </c>
    </row>
    <row r="3283" spans="1:14">
      <c r="A3283" t="s">
        <v>1533</v>
      </c>
      <c r="B3283" t="s">
        <v>8317</v>
      </c>
      <c r="C3283" t="s">
        <v>211</v>
      </c>
      <c r="D3283" t="s">
        <v>226</v>
      </c>
      <c r="E3283" t="s">
        <v>256</v>
      </c>
      <c r="F3283" t="s">
        <v>257</v>
      </c>
      <c r="G3283" t="s">
        <v>845</v>
      </c>
      <c r="H3283"/>
      <c r="I3283" t="s">
        <v>11407</v>
      </c>
      <c r="J3283" s="5">
        <v>46161</v>
      </c>
      <c r="K3283" s="6">
        <v>500000</v>
      </c>
      <c r="L3283" t="s">
        <v>16</v>
      </c>
      <c r="M3283" t="s">
        <v>11408</v>
      </c>
      <c r="N3283" s="6">
        <v>25310</v>
      </c>
    </row>
    <row r="3284" spans="1:14">
      <c r="A3284" t="s">
        <v>1534</v>
      </c>
      <c r="B3284" t="s">
        <v>1461</v>
      </c>
      <c r="C3284" t="s">
        <v>211</v>
      </c>
      <c r="D3284" t="s">
        <v>226</v>
      </c>
      <c r="E3284" t="s">
        <v>253</v>
      </c>
      <c r="F3284" t="s">
        <v>255</v>
      </c>
      <c r="G3284" t="s">
        <v>1460</v>
      </c>
      <c r="H3284"/>
      <c r="I3284" t="s">
        <v>11409</v>
      </c>
      <c r="J3284" s="5">
        <v>46161</v>
      </c>
      <c r="K3284" s="6">
        <v>100000</v>
      </c>
      <c r="L3284" t="s">
        <v>15</v>
      </c>
      <c r="M3284" t="s">
        <v>1462</v>
      </c>
      <c r="N3284" s="6">
        <v>1230</v>
      </c>
    </row>
    <row r="3285" spans="1:14">
      <c r="A3285" t="s">
        <v>1533</v>
      </c>
      <c r="B3285" t="s">
        <v>1461</v>
      </c>
      <c r="C3285" t="s">
        <v>211</v>
      </c>
      <c r="D3285" t="s">
        <v>226</v>
      </c>
      <c r="E3285" t="s">
        <v>253</v>
      </c>
      <c r="F3285" t="s">
        <v>255</v>
      </c>
      <c r="G3285" t="s">
        <v>1460</v>
      </c>
      <c r="H3285"/>
      <c r="I3285" t="s">
        <v>11410</v>
      </c>
      <c r="J3285" s="5">
        <v>46161</v>
      </c>
      <c r="K3285" s="6">
        <v>2000000</v>
      </c>
      <c r="L3285" t="s">
        <v>15</v>
      </c>
      <c r="M3285" t="s">
        <v>1462</v>
      </c>
      <c r="N3285" s="6">
        <v>13900</v>
      </c>
    </row>
    <row r="3286" spans="1:14">
      <c r="A3286" t="s">
        <v>1533</v>
      </c>
      <c r="B3286" t="s">
        <v>6580</v>
      </c>
      <c r="C3286" t="s">
        <v>211</v>
      </c>
      <c r="D3286" t="s">
        <v>226</v>
      </c>
      <c r="E3286" t="s">
        <v>253</v>
      </c>
      <c r="F3286" t="s">
        <v>255</v>
      </c>
      <c r="G3286" t="s">
        <v>6581</v>
      </c>
      <c r="H3286"/>
      <c r="I3286" t="s">
        <v>11411</v>
      </c>
      <c r="J3286" s="5">
        <v>46161</v>
      </c>
      <c r="K3286" s="6">
        <v>2000000</v>
      </c>
      <c r="L3286" t="s">
        <v>17</v>
      </c>
      <c r="M3286" t="s">
        <v>6583</v>
      </c>
      <c r="N3286" s="6">
        <v>32520</v>
      </c>
    </row>
    <row r="3287" spans="1:14">
      <c r="A3287" t="s">
        <v>1534</v>
      </c>
      <c r="B3287" t="s">
        <v>2958</v>
      </c>
      <c r="C3287" t="s">
        <v>211</v>
      </c>
      <c r="D3287" t="s">
        <v>226</v>
      </c>
      <c r="E3287" t="s">
        <v>256</v>
      </c>
      <c r="F3287" t="s">
        <v>258</v>
      </c>
      <c r="G3287" t="s">
        <v>956</v>
      </c>
      <c r="H3287"/>
      <c r="I3287" t="s">
        <v>11412</v>
      </c>
      <c r="J3287" s="5">
        <v>46161</v>
      </c>
      <c r="K3287" s="6">
        <v>200000</v>
      </c>
      <c r="L3287" t="s">
        <v>15</v>
      </c>
      <c r="M3287" t="s">
        <v>2960</v>
      </c>
      <c r="N3287" s="6">
        <v>1160</v>
      </c>
    </row>
    <row r="3288" spans="1:14">
      <c r="A3288" t="s">
        <v>1534</v>
      </c>
      <c r="B3288" t="s">
        <v>2961</v>
      </c>
      <c r="C3288" t="s">
        <v>211</v>
      </c>
      <c r="D3288" t="s">
        <v>226</v>
      </c>
      <c r="E3288" t="s">
        <v>259</v>
      </c>
      <c r="F3288" t="s">
        <v>846</v>
      </c>
      <c r="G3288" t="s">
        <v>1463</v>
      </c>
      <c r="H3288"/>
      <c r="I3288" t="s">
        <v>11413</v>
      </c>
      <c r="J3288" s="5">
        <v>46161</v>
      </c>
      <c r="K3288" s="6">
        <v>200000</v>
      </c>
      <c r="L3288" t="s">
        <v>15</v>
      </c>
      <c r="M3288" t="s">
        <v>2963</v>
      </c>
      <c r="N3288" s="6">
        <v>1550</v>
      </c>
    </row>
    <row r="3289" spans="1:14">
      <c r="A3289" t="s">
        <v>1533</v>
      </c>
      <c r="B3289" t="s">
        <v>2964</v>
      </c>
      <c r="C3289" t="s">
        <v>211</v>
      </c>
      <c r="D3289" t="s">
        <v>226</v>
      </c>
      <c r="E3289" t="s">
        <v>252</v>
      </c>
      <c r="F3289" t="s">
        <v>2965</v>
      </c>
      <c r="G3289"/>
      <c r="H3289"/>
      <c r="I3289" t="s">
        <v>11414</v>
      </c>
      <c r="J3289" s="5">
        <v>46161</v>
      </c>
      <c r="K3289" s="6">
        <v>200000</v>
      </c>
      <c r="L3289" t="s">
        <v>15</v>
      </c>
      <c r="M3289"/>
      <c r="N3289" s="6">
        <v>1030</v>
      </c>
    </row>
    <row r="3290" spans="1:14">
      <c r="A3290" t="s">
        <v>1533</v>
      </c>
      <c r="B3290" t="s">
        <v>11415</v>
      </c>
      <c r="C3290" t="s">
        <v>211</v>
      </c>
      <c r="D3290" t="s">
        <v>226</v>
      </c>
      <c r="E3290" t="s">
        <v>252</v>
      </c>
      <c r="F3290" t="s">
        <v>536</v>
      </c>
      <c r="G3290"/>
      <c r="H3290"/>
      <c r="I3290" t="s">
        <v>11416</v>
      </c>
      <c r="J3290" s="5">
        <v>46161</v>
      </c>
      <c r="K3290" s="6">
        <v>500000</v>
      </c>
      <c r="L3290" t="s">
        <v>15</v>
      </c>
      <c r="M3290" t="s">
        <v>11417</v>
      </c>
      <c r="N3290" s="6">
        <v>2475</v>
      </c>
    </row>
    <row r="3291" spans="1:14">
      <c r="A3291" t="s">
        <v>1533</v>
      </c>
      <c r="B3291" t="s">
        <v>11418</v>
      </c>
      <c r="C3291" t="s">
        <v>211</v>
      </c>
      <c r="D3291" t="s">
        <v>226</v>
      </c>
      <c r="E3291" t="s">
        <v>262</v>
      </c>
      <c r="F3291" t="s">
        <v>264</v>
      </c>
      <c r="G3291" t="s">
        <v>11419</v>
      </c>
      <c r="H3291" t="s">
        <v>11420</v>
      </c>
      <c r="I3291" t="s">
        <v>11421</v>
      </c>
      <c r="J3291" s="5">
        <v>46161</v>
      </c>
      <c r="K3291" s="6">
        <v>1500000</v>
      </c>
      <c r="L3291" t="s">
        <v>15</v>
      </c>
      <c r="M3291"/>
      <c r="N3291" s="6">
        <v>7725</v>
      </c>
    </row>
    <row r="3292" spans="1:14">
      <c r="A3292" t="s">
        <v>1533</v>
      </c>
      <c r="B3292" t="s">
        <v>2975</v>
      </c>
      <c r="C3292" t="s">
        <v>211</v>
      </c>
      <c r="D3292" t="s">
        <v>226</v>
      </c>
      <c r="E3292" t="s">
        <v>268</v>
      </c>
      <c r="F3292" t="s">
        <v>654</v>
      </c>
      <c r="G3292" t="s">
        <v>2976</v>
      </c>
      <c r="H3292"/>
      <c r="I3292" t="s">
        <v>11422</v>
      </c>
      <c r="J3292" s="5">
        <v>46161</v>
      </c>
      <c r="K3292" s="6">
        <v>300000</v>
      </c>
      <c r="L3292" t="s">
        <v>15</v>
      </c>
      <c r="M3292" t="s">
        <v>2978</v>
      </c>
      <c r="N3292" s="6">
        <v>1665</v>
      </c>
    </row>
    <row r="3293" spans="1:14">
      <c r="A3293" t="s">
        <v>1533</v>
      </c>
      <c r="B3293" t="s">
        <v>1788</v>
      </c>
      <c r="C3293" t="s">
        <v>211</v>
      </c>
      <c r="D3293" t="s">
        <v>226</v>
      </c>
      <c r="E3293" t="s">
        <v>268</v>
      </c>
      <c r="F3293" t="s">
        <v>1269</v>
      </c>
      <c r="G3293" t="s">
        <v>1787</v>
      </c>
      <c r="H3293"/>
      <c r="I3293" t="s">
        <v>11423</v>
      </c>
      <c r="J3293" s="5">
        <v>46161</v>
      </c>
      <c r="K3293" s="6">
        <v>500000</v>
      </c>
      <c r="L3293" t="s">
        <v>15</v>
      </c>
      <c r="M3293" t="s">
        <v>11424</v>
      </c>
      <c r="N3293" s="6">
        <v>3075</v>
      </c>
    </row>
    <row r="3294" spans="1:14">
      <c r="A3294" t="s">
        <v>1534</v>
      </c>
      <c r="B3294" t="s">
        <v>11425</v>
      </c>
      <c r="C3294" t="s">
        <v>211</v>
      </c>
      <c r="D3294" t="s">
        <v>226</v>
      </c>
      <c r="E3294" t="s">
        <v>265</v>
      </c>
      <c r="F3294" t="s">
        <v>267</v>
      </c>
      <c r="G3294" t="s">
        <v>11426</v>
      </c>
      <c r="H3294"/>
      <c r="I3294" t="s">
        <v>11427</v>
      </c>
      <c r="J3294" s="5">
        <v>46161</v>
      </c>
      <c r="K3294" s="6">
        <v>85000</v>
      </c>
      <c r="L3294" t="s">
        <v>15</v>
      </c>
      <c r="M3294" t="s">
        <v>11428</v>
      </c>
      <c r="N3294" s="6">
        <v>1046</v>
      </c>
    </row>
    <row r="3295" spans="1:14">
      <c r="A3295" t="s">
        <v>1534</v>
      </c>
      <c r="B3295" t="s">
        <v>11429</v>
      </c>
      <c r="C3295" t="s">
        <v>211</v>
      </c>
      <c r="D3295" t="s">
        <v>226</v>
      </c>
      <c r="E3295" t="s">
        <v>268</v>
      </c>
      <c r="F3295" t="s">
        <v>1269</v>
      </c>
      <c r="G3295" t="s">
        <v>1790</v>
      </c>
      <c r="H3295" t="s">
        <v>11430</v>
      </c>
      <c r="I3295" t="s">
        <v>11431</v>
      </c>
      <c r="J3295" s="5">
        <v>46161</v>
      </c>
      <c r="K3295" s="6">
        <v>50000</v>
      </c>
      <c r="L3295" t="s">
        <v>15</v>
      </c>
      <c r="M3295"/>
      <c r="N3295" s="6">
        <v>761</v>
      </c>
    </row>
    <row r="3296" spans="1:14">
      <c r="A3296" t="s">
        <v>1533</v>
      </c>
      <c r="B3296" t="s">
        <v>11432</v>
      </c>
      <c r="C3296" t="s">
        <v>211</v>
      </c>
      <c r="D3296" t="s">
        <v>226</v>
      </c>
      <c r="E3296" t="s">
        <v>262</v>
      </c>
      <c r="F3296" t="s">
        <v>263</v>
      </c>
      <c r="G3296" t="s">
        <v>11433</v>
      </c>
      <c r="H3296"/>
      <c r="I3296" t="s">
        <v>11434</v>
      </c>
      <c r="J3296" s="5">
        <v>46161</v>
      </c>
      <c r="K3296" s="6">
        <v>500000</v>
      </c>
      <c r="L3296" t="s">
        <v>16</v>
      </c>
      <c r="M3296"/>
      <c r="N3296" s="6">
        <v>54410</v>
      </c>
    </row>
    <row r="3297" spans="1:14">
      <c r="A3297" t="s">
        <v>1533</v>
      </c>
      <c r="B3297" t="s">
        <v>6613</v>
      </c>
      <c r="C3297" t="s">
        <v>83</v>
      </c>
      <c r="D3297" t="s">
        <v>273</v>
      </c>
      <c r="E3297" t="s">
        <v>281</v>
      </c>
      <c r="F3297" t="s">
        <v>282</v>
      </c>
      <c r="G3297" t="s">
        <v>6614</v>
      </c>
      <c r="H3297"/>
      <c r="I3297" t="s">
        <v>11435</v>
      </c>
      <c r="J3297" s="5">
        <v>46161</v>
      </c>
      <c r="K3297" s="6">
        <v>1000000</v>
      </c>
      <c r="L3297" t="s">
        <v>15</v>
      </c>
      <c r="M3297" t="s">
        <v>11436</v>
      </c>
      <c r="N3297" s="6">
        <v>3350</v>
      </c>
    </row>
    <row r="3298" spans="1:14">
      <c r="A3298" t="s">
        <v>1533</v>
      </c>
      <c r="B3298" t="s">
        <v>6613</v>
      </c>
      <c r="C3298" t="s">
        <v>83</v>
      </c>
      <c r="D3298" t="s">
        <v>273</v>
      </c>
      <c r="E3298" t="s">
        <v>281</v>
      </c>
      <c r="F3298" t="s">
        <v>282</v>
      </c>
      <c r="G3298" t="s">
        <v>6614</v>
      </c>
      <c r="H3298"/>
      <c r="I3298" t="s">
        <v>11437</v>
      </c>
      <c r="J3298" s="5">
        <v>46161</v>
      </c>
      <c r="K3298" s="6">
        <v>500000</v>
      </c>
      <c r="L3298" t="s">
        <v>15</v>
      </c>
      <c r="M3298" t="s">
        <v>6616</v>
      </c>
      <c r="N3298" s="6">
        <v>1875</v>
      </c>
    </row>
    <row r="3299" spans="1:14">
      <c r="A3299" t="s">
        <v>1534</v>
      </c>
      <c r="B3299" t="s">
        <v>11438</v>
      </c>
      <c r="C3299" t="s">
        <v>83</v>
      </c>
      <c r="D3299" t="s">
        <v>273</v>
      </c>
      <c r="E3299" t="s">
        <v>281</v>
      </c>
      <c r="F3299" t="s">
        <v>671</v>
      </c>
      <c r="G3299" t="s">
        <v>11439</v>
      </c>
      <c r="H3299"/>
      <c r="I3299" t="s">
        <v>11440</v>
      </c>
      <c r="J3299" s="5">
        <v>46161</v>
      </c>
      <c r="K3299" s="6">
        <v>200000</v>
      </c>
      <c r="L3299" t="s">
        <v>15</v>
      </c>
      <c r="M3299" t="s">
        <v>11441</v>
      </c>
      <c r="N3299" s="6">
        <v>1180</v>
      </c>
    </row>
    <row r="3300" spans="1:14">
      <c r="A3300" t="s">
        <v>1534</v>
      </c>
      <c r="B3300" t="s">
        <v>11442</v>
      </c>
      <c r="C3300" t="s">
        <v>83</v>
      </c>
      <c r="D3300" t="s">
        <v>273</v>
      </c>
      <c r="E3300" t="s">
        <v>274</v>
      </c>
      <c r="F3300" t="s">
        <v>275</v>
      </c>
      <c r="G3300" t="s">
        <v>11443</v>
      </c>
      <c r="H3300" t="s">
        <v>11444</v>
      </c>
      <c r="I3300" t="s">
        <v>11445</v>
      </c>
      <c r="J3300" s="5">
        <v>46161</v>
      </c>
      <c r="K3300" s="6">
        <v>300000</v>
      </c>
      <c r="L3300" t="s">
        <v>15</v>
      </c>
      <c r="M3300"/>
      <c r="N3300" s="6">
        <v>2505</v>
      </c>
    </row>
    <row r="3301" spans="1:14">
      <c r="A3301" t="s">
        <v>1534</v>
      </c>
      <c r="B3301" t="s">
        <v>4876</v>
      </c>
      <c r="C3301" t="s">
        <v>83</v>
      </c>
      <c r="D3301" t="s">
        <v>273</v>
      </c>
      <c r="E3301" t="s">
        <v>372</v>
      </c>
      <c r="F3301" t="s">
        <v>373</v>
      </c>
      <c r="G3301" t="s">
        <v>4877</v>
      </c>
      <c r="H3301"/>
      <c r="I3301" t="s">
        <v>11446</v>
      </c>
      <c r="J3301" s="5">
        <v>46161</v>
      </c>
      <c r="K3301" s="6">
        <v>200000</v>
      </c>
      <c r="L3301" t="s">
        <v>15</v>
      </c>
      <c r="M3301" t="s">
        <v>4879</v>
      </c>
      <c r="N3301" s="6">
        <v>1220</v>
      </c>
    </row>
    <row r="3302" spans="1:14">
      <c r="A3302" t="s">
        <v>1533</v>
      </c>
      <c r="B3302" t="s">
        <v>11447</v>
      </c>
      <c r="C3302" t="s">
        <v>83</v>
      </c>
      <c r="D3302" t="s">
        <v>273</v>
      </c>
      <c r="E3302" t="s">
        <v>764</v>
      </c>
      <c r="F3302" t="s">
        <v>794</v>
      </c>
      <c r="G3302" t="s">
        <v>11448</v>
      </c>
      <c r="H3302"/>
      <c r="I3302" t="s">
        <v>11449</v>
      </c>
      <c r="J3302" s="5">
        <v>46161</v>
      </c>
      <c r="K3302" s="6">
        <v>400000</v>
      </c>
      <c r="L3302" t="s">
        <v>15</v>
      </c>
      <c r="M3302"/>
      <c r="N3302" s="6">
        <v>2140</v>
      </c>
    </row>
    <row r="3303" spans="1:14">
      <c r="A3303" t="s">
        <v>1534</v>
      </c>
      <c r="B3303" t="s">
        <v>4883</v>
      </c>
      <c r="C3303" t="s">
        <v>83</v>
      </c>
      <c r="D3303" t="s">
        <v>273</v>
      </c>
      <c r="E3303" t="s">
        <v>514</v>
      </c>
      <c r="F3303" t="s">
        <v>515</v>
      </c>
      <c r="G3303" t="s">
        <v>4884</v>
      </c>
      <c r="H3303" t="s">
        <v>4885</v>
      </c>
      <c r="I3303" t="s">
        <v>11450</v>
      </c>
      <c r="J3303" s="5">
        <v>46161</v>
      </c>
      <c r="K3303" s="6">
        <v>100000</v>
      </c>
      <c r="L3303" t="s">
        <v>17</v>
      </c>
      <c r="M3303"/>
      <c r="N3303" t="s">
        <v>2259</v>
      </c>
    </row>
    <row r="3304" spans="1:14">
      <c r="A3304" t="s">
        <v>1534</v>
      </c>
      <c r="B3304" t="s">
        <v>6622</v>
      </c>
      <c r="C3304" t="s">
        <v>83</v>
      </c>
      <c r="D3304" t="s">
        <v>273</v>
      </c>
      <c r="E3304" t="s">
        <v>291</v>
      </c>
      <c r="F3304" t="s">
        <v>292</v>
      </c>
      <c r="G3304" t="s">
        <v>1836</v>
      </c>
      <c r="H3304"/>
      <c r="I3304" t="s">
        <v>11451</v>
      </c>
      <c r="J3304" s="5">
        <v>46161</v>
      </c>
      <c r="K3304" s="6">
        <v>150000</v>
      </c>
      <c r="L3304" t="s">
        <v>15</v>
      </c>
      <c r="M3304" t="s">
        <v>6624</v>
      </c>
      <c r="N3304" s="6">
        <v>1088</v>
      </c>
    </row>
    <row r="3305" spans="1:14">
      <c r="A3305" t="s">
        <v>1534</v>
      </c>
      <c r="B3305" t="s">
        <v>2999</v>
      </c>
      <c r="C3305" t="s">
        <v>83</v>
      </c>
      <c r="D3305" t="s">
        <v>273</v>
      </c>
      <c r="E3305" t="s">
        <v>296</v>
      </c>
      <c r="F3305" t="s">
        <v>297</v>
      </c>
      <c r="G3305" t="s">
        <v>3000</v>
      </c>
      <c r="H3305" t="s">
        <v>3001</v>
      </c>
      <c r="I3305" t="s">
        <v>11452</v>
      </c>
      <c r="J3305" s="5">
        <v>46161</v>
      </c>
      <c r="K3305" s="6">
        <v>300000</v>
      </c>
      <c r="L3305" t="s">
        <v>15</v>
      </c>
      <c r="M3305"/>
      <c r="N3305" s="6">
        <v>5160</v>
      </c>
    </row>
    <row r="3306" spans="1:14">
      <c r="A3306" t="s">
        <v>1534</v>
      </c>
      <c r="B3306" t="s">
        <v>11453</v>
      </c>
      <c r="C3306" t="s">
        <v>83</v>
      </c>
      <c r="D3306" t="s">
        <v>84</v>
      </c>
      <c r="E3306" t="s">
        <v>285</v>
      </c>
      <c r="F3306" t="s">
        <v>374</v>
      </c>
      <c r="G3306" t="s">
        <v>3024</v>
      </c>
      <c r="H3306"/>
      <c r="I3306" t="s">
        <v>11454</v>
      </c>
      <c r="J3306" s="5">
        <v>46161</v>
      </c>
      <c r="K3306" s="6">
        <v>800000</v>
      </c>
      <c r="L3306" t="s">
        <v>16</v>
      </c>
      <c r="M3306" t="s">
        <v>11455</v>
      </c>
      <c r="N3306" s="6">
        <v>96192</v>
      </c>
    </row>
    <row r="3307" spans="1:14">
      <c r="A3307" t="s">
        <v>1534</v>
      </c>
      <c r="B3307" t="s">
        <v>8422</v>
      </c>
      <c r="C3307" t="s">
        <v>83</v>
      </c>
      <c r="D3307" t="s">
        <v>84</v>
      </c>
      <c r="E3307" t="s">
        <v>298</v>
      </c>
      <c r="F3307" t="s">
        <v>379</v>
      </c>
      <c r="G3307"/>
      <c r="H3307"/>
      <c r="I3307" t="s">
        <v>11456</v>
      </c>
      <c r="J3307" s="5">
        <v>46161</v>
      </c>
      <c r="K3307" s="6">
        <v>60000</v>
      </c>
      <c r="L3307" t="s">
        <v>15</v>
      </c>
      <c r="M3307" t="s">
        <v>8424</v>
      </c>
      <c r="N3307" s="6">
        <v>1078</v>
      </c>
    </row>
    <row r="3308" spans="1:14">
      <c r="A3308" t="s">
        <v>1533</v>
      </c>
      <c r="B3308" t="s">
        <v>11457</v>
      </c>
      <c r="C3308" t="s">
        <v>83</v>
      </c>
      <c r="D3308" t="s">
        <v>1302</v>
      </c>
      <c r="E3308" t="s">
        <v>1303</v>
      </c>
      <c r="F3308" t="s">
        <v>1304</v>
      </c>
      <c r="G3308" t="s">
        <v>11458</v>
      </c>
      <c r="H3308"/>
      <c r="I3308" t="s">
        <v>11459</v>
      </c>
      <c r="J3308" s="5">
        <v>46161</v>
      </c>
      <c r="K3308" s="6">
        <v>1000000</v>
      </c>
      <c r="L3308" t="s">
        <v>15</v>
      </c>
      <c r="M3308" t="s">
        <v>11460</v>
      </c>
      <c r="N3308" s="6">
        <v>2750</v>
      </c>
    </row>
    <row r="3309" spans="1:14">
      <c r="A3309" t="s">
        <v>1533</v>
      </c>
      <c r="B3309" t="s">
        <v>3056</v>
      </c>
      <c r="C3309" t="s">
        <v>83</v>
      </c>
      <c r="D3309" t="s">
        <v>287</v>
      </c>
      <c r="E3309" t="s">
        <v>293</v>
      </c>
      <c r="F3309" t="s">
        <v>549</v>
      </c>
      <c r="G3309" t="s">
        <v>3057</v>
      </c>
      <c r="H3309"/>
      <c r="I3309" t="s">
        <v>11461</v>
      </c>
      <c r="J3309" s="5">
        <v>46161</v>
      </c>
      <c r="K3309" s="6">
        <v>200000</v>
      </c>
      <c r="L3309" t="s">
        <v>15</v>
      </c>
      <c r="M3309" t="s">
        <v>3059</v>
      </c>
      <c r="N3309" s="6">
        <v>2083</v>
      </c>
    </row>
    <row r="3310" spans="1:14">
      <c r="A3310" t="s">
        <v>1534</v>
      </c>
      <c r="B3310" t="s">
        <v>11462</v>
      </c>
      <c r="C3310" t="s">
        <v>83</v>
      </c>
      <c r="D3310" t="s">
        <v>287</v>
      </c>
      <c r="E3310" t="s">
        <v>3071</v>
      </c>
      <c r="F3310" t="s">
        <v>3072</v>
      </c>
      <c r="G3310" t="s">
        <v>11463</v>
      </c>
      <c r="H3310" t="s">
        <v>11464</v>
      </c>
      <c r="I3310" t="s">
        <v>11465</v>
      </c>
      <c r="J3310" s="5">
        <v>46161</v>
      </c>
      <c r="K3310" s="6">
        <v>100000</v>
      </c>
      <c r="L3310" t="s">
        <v>15</v>
      </c>
      <c r="M3310"/>
      <c r="N3310" s="6">
        <v>1796</v>
      </c>
    </row>
    <row r="3311" spans="1:14">
      <c r="A3311" t="s">
        <v>1533</v>
      </c>
      <c r="B3311" t="s">
        <v>8444</v>
      </c>
      <c r="C3311" t="s">
        <v>83</v>
      </c>
      <c r="D3311" t="s">
        <v>270</v>
      </c>
      <c r="E3311" t="s">
        <v>276</v>
      </c>
      <c r="F3311" t="s">
        <v>278</v>
      </c>
      <c r="G3311" t="s">
        <v>8445</v>
      </c>
      <c r="H3311"/>
      <c r="I3311" t="s">
        <v>11466</v>
      </c>
      <c r="J3311" s="5">
        <v>46161</v>
      </c>
      <c r="K3311" s="6">
        <v>300000</v>
      </c>
      <c r="L3311" t="s">
        <v>15</v>
      </c>
      <c r="M3311" t="s">
        <v>11467</v>
      </c>
      <c r="N3311" s="6">
        <v>2325</v>
      </c>
    </row>
    <row r="3312" spans="1:14">
      <c r="A3312" t="s">
        <v>1533</v>
      </c>
      <c r="B3312" t="s">
        <v>11468</v>
      </c>
      <c r="C3312" t="s">
        <v>83</v>
      </c>
      <c r="D3312" t="s">
        <v>270</v>
      </c>
      <c r="E3312" t="s">
        <v>279</v>
      </c>
      <c r="F3312" t="s">
        <v>280</v>
      </c>
      <c r="G3312" t="s">
        <v>11469</v>
      </c>
      <c r="H3312"/>
      <c r="I3312" t="s">
        <v>11470</v>
      </c>
      <c r="J3312" s="5">
        <v>46161</v>
      </c>
      <c r="K3312" s="6">
        <v>500000</v>
      </c>
      <c r="L3312" t="s">
        <v>15</v>
      </c>
      <c r="M3312" t="s">
        <v>11471</v>
      </c>
      <c r="N3312" s="6">
        <v>1375</v>
      </c>
    </row>
    <row r="3313" spans="1:14">
      <c r="A3313" t="s">
        <v>1534</v>
      </c>
      <c r="B3313" t="s">
        <v>11472</v>
      </c>
      <c r="C3313" t="s">
        <v>83</v>
      </c>
      <c r="D3313" t="s">
        <v>270</v>
      </c>
      <c r="E3313" t="s">
        <v>288</v>
      </c>
      <c r="F3313" t="s">
        <v>377</v>
      </c>
      <c r="G3313" t="s">
        <v>11473</v>
      </c>
      <c r="H3313" t="s">
        <v>11474</v>
      </c>
      <c r="I3313" t="s">
        <v>11475</v>
      </c>
      <c r="J3313" s="5">
        <v>46161</v>
      </c>
      <c r="K3313" s="6">
        <v>800000</v>
      </c>
      <c r="L3313" t="s">
        <v>15</v>
      </c>
      <c r="M3313"/>
      <c r="N3313" s="6">
        <v>9960</v>
      </c>
    </row>
    <row r="3314" spans="1:14">
      <c r="A3314" t="s">
        <v>1534</v>
      </c>
      <c r="B3314" t="s">
        <v>11476</v>
      </c>
      <c r="C3314" t="s">
        <v>83</v>
      </c>
      <c r="D3314" t="s">
        <v>270</v>
      </c>
      <c r="E3314" t="s">
        <v>288</v>
      </c>
      <c r="F3314" t="s">
        <v>289</v>
      </c>
      <c r="G3314" t="s">
        <v>11477</v>
      </c>
      <c r="H3314" t="s">
        <v>11478</v>
      </c>
      <c r="I3314" t="s">
        <v>11479</v>
      </c>
      <c r="J3314" s="5">
        <v>46161</v>
      </c>
      <c r="K3314" s="6">
        <v>225000</v>
      </c>
      <c r="L3314" t="s">
        <v>15</v>
      </c>
      <c r="M3314"/>
      <c r="N3314" s="6">
        <v>2115</v>
      </c>
    </row>
    <row r="3315" spans="1:14">
      <c r="A3315" t="s">
        <v>1533</v>
      </c>
      <c r="B3315" t="s">
        <v>11480</v>
      </c>
      <c r="C3315" t="s">
        <v>83</v>
      </c>
      <c r="D3315" t="s">
        <v>270</v>
      </c>
      <c r="E3315" t="s">
        <v>288</v>
      </c>
      <c r="F3315" t="s">
        <v>290</v>
      </c>
      <c r="G3315" t="s">
        <v>11481</v>
      </c>
      <c r="H3315"/>
      <c r="I3315" t="s">
        <v>11482</v>
      </c>
      <c r="J3315" s="5">
        <v>46161</v>
      </c>
      <c r="K3315" s="6">
        <v>320000</v>
      </c>
      <c r="L3315" t="s">
        <v>15</v>
      </c>
      <c r="M3315" t="s">
        <v>11483</v>
      </c>
      <c r="N3315" s="6">
        <v>2992</v>
      </c>
    </row>
    <row r="3316" spans="1:14">
      <c r="A3316" t="s">
        <v>1534</v>
      </c>
      <c r="B3316" t="s">
        <v>11484</v>
      </c>
      <c r="C3316" t="s">
        <v>83</v>
      </c>
      <c r="D3316" t="s">
        <v>270</v>
      </c>
      <c r="E3316" t="s">
        <v>1154</v>
      </c>
      <c r="F3316" t="s">
        <v>1155</v>
      </c>
      <c r="G3316" t="s">
        <v>11485</v>
      </c>
      <c r="H3316"/>
      <c r="I3316" t="s">
        <v>11486</v>
      </c>
      <c r="J3316" s="5">
        <v>46161</v>
      </c>
      <c r="K3316" s="6">
        <v>275000</v>
      </c>
      <c r="L3316" t="s">
        <v>15</v>
      </c>
      <c r="M3316" t="s">
        <v>11487</v>
      </c>
      <c r="N3316" s="6">
        <v>2572</v>
      </c>
    </row>
    <row r="3317" spans="1:14">
      <c r="A3317" t="s">
        <v>1534</v>
      </c>
      <c r="B3317" t="s">
        <v>10128</v>
      </c>
      <c r="C3317" t="s">
        <v>83</v>
      </c>
      <c r="D3317" t="s">
        <v>270</v>
      </c>
      <c r="E3317" t="s">
        <v>288</v>
      </c>
      <c r="F3317" t="s">
        <v>290</v>
      </c>
      <c r="G3317" t="s">
        <v>10129</v>
      </c>
      <c r="H3317"/>
      <c r="I3317" t="s">
        <v>11488</v>
      </c>
      <c r="J3317" s="5">
        <v>46161</v>
      </c>
      <c r="K3317" s="6">
        <v>100000</v>
      </c>
      <c r="L3317"/>
      <c r="M3317" t="s">
        <v>10131</v>
      </c>
      <c r="N3317" s="6">
        <v>735</v>
      </c>
    </row>
    <row r="3318" spans="1:14">
      <c r="A3318" t="s">
        <v>1533</v>
      </c>
      <c r="B3318" t="s">
        <v>11489</v>
      </c>
      <c r="C3318" t="s">
        <v>83</v>
      </c>
      <c r="D3318" t="s">
        <v>3094</v>
      </c>
      <c r="E3318" t="s">
        <v>4968</v>
      </c>
      <c r="F3318" t="s">
        <v>4969</v>
      </c>
      <c r="G3318" t="s">
        <v>11490</v>
      </c>
      <c r="H3318"/>
      <c r="I3318" t="s">
        <v>11491</v>
      </c>
      <c r="J3318" s="5">
        <v>46161</v>
      </c>
      <c r="K3318" s="6">
        <v>500000</v>
      </c>
      <c r="L3318" t="s">
        <v>15</v>
      </c>
      <c r="M3318" t="s">
        <v>11492</v>
      </c>
      <c r="N3318" s="6">
        <v>2075</v>
      </c>
    </row>
    <row r="3319" spans="1:14">
      <c r="A3319" t="s">
        <v>1534</v>
      </c>
      <c r="B3319" t="s">
        <v>11493</v>
      </c>
      <c r="C3319" t="s">
        <v>83</v>
      </c>
      <c r="D3319" t="s">
        <v>3094</v>
      </c>
      <c r="E3319" t="s">
        <v>4968</v>
      </c>
      <c r="F3319" t="s">
        <v>4969</v>
      </c>
      <c r="G3319" t="s">
        <v>11494</v>
      </c>
      <c r="H3319"/>
      <c r="I3319" t="s">
        <v>11495</v>
      </c>
      <c r="J3319" s="5">
        <v>46161</v>
      </c>
      <c r="K3319" s="6">
        <v>500000</v>
      </c>
      <c r="L3319" t="s">
        <v>16</v>
      </c>
      <c r="M3319" t="s">
        <v>11496</v>
      </c>
      <c r="N3319" s="6">
        <v>29275</v>
      </c>
    </row>
    <row r="3320" spans="1:14">
      <c r="A3320" t="s">
        <v>1533</v>
      </c>
      <c r="B3320" t="s">
        <v>8482</v>
      </c>
      <c r="C3320" t="s">
        <v>83</v>
      </c>
      <c r="D3320" t="s">
        <v>3094</v>
      </c>
      <c r="E3320" t="s">
        <v>300</v>
      </c>
      <c r="F3320" t="s">
        <v>186</v>
      </c>
      <c r="G3320"/>
      <c r="H3320"/>
      <c r="I3320" t="s">
        <v>11497</v>
      </c>
      <c r="J3320" s="5">
        <v>46161</v>
      </c>
      <c r="K3320" s="6">
        <v>500000</v>
      </c>
      <c r="L3320" t="s">
        <v>15</v>
      </c>
      <c r="M3320" t="s">
        <v>8484</v>
      </c>
      <c r="N3320" s="6">
        <v>1975</v>
      </c>
    </row>
    <row r="3321" spans="1:14">
      <c r="A3321" t="s">
        <v>1534</v>
      </c>
      <c r="B3321" t="s">
        <v>1839</v>
      </c>
      <c r="C3321" t="s">
        <v>83</v>
      </c>
      <c r="D3321" t="s">
        <v>3094</v>
      </c>
      <c r="E3321" t="s">
        <v>294</v>
      </c>
      <c r="F3321" t="s">
        <v>295</v>
      </c>
      <c r="G3321"/>
      <c r="H3321"/>
      <c r="I3321" t="s">
        <v>11498</v>
      </c>
      <c r="J3321" s="5">
        <v>46161</v>
      </c>
      <c r="K3321" s="6">
        <v>500000</v>
      </c>
      <c r="L3321" t="s">
        <v>16</v>
      </c>
      <c r="M3321" t="s">
        <v>8486</v>
      </c>
      <c r="N3321" s="6">
        <v>22975</v>
      </c>
    </row>
    <row r="3322" spans="1:14">
      <c r="A3322" t="s">
        <v>1534</v>
      </c>
      <c r="B3322" t="s">
        <v>8488</v>
      </c>
      <c r="C3322" t="s">
        <v>83</v>
      </c>
      <c r="D3322" t="s">
        <v>3094</v>
      </c>
      <c r="E3322" t="s">
        <v>453</v>
      </c>
      <c r="F3322" t="s">
        <v>454</v>
      </c>
      <c r="G3322" t="s">
        <v>3110</v>
      </c>
      <c r="H3322" t="s">
        <v>8489</v>
      </c>
      <c r="I3322" t="s">
        <v>11499</v>
      </c>
      <c r="J3322" s="5">
        <v>46161</v>
      </c>
      <c r="K3322" s="6">
        <v>215000</v>
      </c>
      <c r="L3322" t="s">
        <v>15</v>
      </c>
      <c r="M3322"/>
      <c r="N3322" s="6">
        <v>1011</v>
      </c>
    </row>
    <row r="3323" spans="1:14">
      <c r="A3323" t="s">
        <v>1533</v>
      </c>
      <c r="B3323" t="s">
        <v>11500</v>
      </c>
      <c r="C3323" t="s">
        <v>77</v>
      </c>
      <c r="D3323" t="s">
        <v>79</v>
      </c>
      <c r="E3323" t="s">
        <v>368</v>
      </c>
      <c r="F3323" t="s">
        <v>11501</v>
      </c>
      <c r="G3323" t="s">
        <v>11502</v>
      </c>
      <c r="H3323"/>
      <c r="I3323" t="s">
        <v>11503</v>
      </c>
      <c r="J3323" s="5">
        <v>46161</v>
      </c>
      <c r="K3323" s="6">
        <v>600000</v>
      </c>
      <c r="L3323" t="s">
        <v>15</v>
      </c>
      <c r="M3323" t="s">
        <v>11504</v>
      </c>
      <c r="N3323" s="6">
        <v>10290</v>
      </c>
    </row>
    <row r="3324" spans="1:14">
      <c r="A3324" t="s">
        <v>1533</v>
      </c>
      <c r="B3324" t="s">
        <v>11505</v>
      </c>
      <c r="C3324" t="s">
        <v>77</v>
      </c>
      <c r="D3324" t="s">
        <v>79</v>
      </c>
      <c r="E3324" t="s">
        <v>857</v>
      </c>
      <c r="F3324" t="s">
        <v>858</v>
      </c>
      <c r="G3324" t="s">
        <v>11506</v>
      </c>
      <c r="H3324"/>
      <c r="I3324" t="s">
        <v>11507</v>
      </c>
      <c r="J3324" s="5">
        <v>46161</v>
      </c>
      <c r="K3324" s="6">
        <v>100000</v>
      </c>
      <c r="L3324" t="s">
        <v>16</v>
      </c>
      <c r="M3324"/>
      <c r="N3324" t="s">
        <v>2259</v>
      </c>
    </row>
    <row r="3325" spans="1:14">
      <c r="A3325" t="s">
        <v>1533</v>
      </c>
      <c r="B3325" t="s">
        <v>3129</v>
      </c>
      <c r="C3325" t="s">
        <v>77</v>
      </c>
      <c r="D3325" t="s">
        <v>81</v>
      </c>
      <c r="E3325" t="s">
        <v>537</v>
      </c>
      <c r="F3325" t="s">
        <v>538</v>
      </c>
      <c r="G3325"/>
      <c r="H3325"/>
      <c r="I3325" t="s">
        <v>11508</v>
      </c>
      <c r="J3325" s="5">
        <v>46161</v>
      </c>
      <c r="K3325" s="6">
        <v>500000</v>
      </c>
      <c r="L3325" t="s">
        <v>15</v>
      </c>
      <c r="M3325"/>
      <c r="N3325" s="6">
        <v>1575</v>
      </c>
    </row>
    <row r="3326" spans="1:14">
      <c r="A3326" t="s">
        <v>1534</v>
      </c>
      <c r="B3326" t="s">
        <v>11509</v>
      </c>
      <c r="C3326" t="s">
        <v>77</v>
      </c>
      <c r="D3326" t="s">
        <v>81</v>
      </c>
      <c r="E3326" t="s">
        <v>181</v>
      </c>
      <c r="F3326" t="s">
        <v>1293</v>
      </c>
      <c r="G3326" t="s">
        <v>11510</v>
      </c>
      <c r="H3326"/>
      <c r="I3326" t="s">
        <v>11511</v>
      </c>
      <c r="J3326" s="5">
        <v>46161</v>
      </c>
      <c r="K3326" s="6">
        <v>90000</v>
      </c>
      <c r="L3326" t="s">
        <v>15</v>
      </c>
      <c r="M3326"/>
      <c r="N3326" t="s">
        <v>2259</v>
      </c>
    </row>
    <row r="3327" spans="1:14">
      <c r="A3327" t="s">
        <v>1533</v>
      </c>
      <c r="B3327" t="s">
        <v>1291</v>
      </c>
      <c r="C3327" t="s">
        <v>77</v>
      </c>
      <c r="D3327" t="s">
        <v>81</v>
      </c>
      <c r="E3327" t="s">
        <v>194</v>
      </c>
      <c r="F3327" t="s">
        <v>962</v>
      </c>
      <c r="G3327"/>
      <c r="H3327"/>
      <c r="I3327" t="s">
        <v>11512</v>
      </c>
      <c r="J3327" s="5">
        <v>46161</v>
      </c>
      <c r="K3327" s="6">
        <v>1000000</v>
      </c>
      <c r="L3327" t="s">
        <v>16</v>
      </c>
      <c r="M3327" t="s">
        <v>11513</v>
      </c>
      <c r="N3327" s="6">
        <v>120460</v>
      </c>
    </row>
    <row r="3328" spans="1:14">
      <c r="A3328" t="s">
        <v>1534</v>
      </c>
      <c r="B3328" t="s">
        <v>5003</v>
      </c>
      <c r="C3328" t="s">
        <v>77</v>
      </c>
      <c r="D3328" t="s">
        <v>81</v>
      </c>
      <c r="E3328" t="s">
        <v>194</v>
      </c>
      <c r="F3328" t="s">
        <v>195</v>
      </c>
      <c r="G3328" t="s">
        <v>5004</v>
      </c>
      <c r="H3328" t="s">
        <v>5005</v>
      </c>
      <c r="I3328" t="s">
        <v>11514</v>
      </c>
      <c r="J3328" s="5">
        <v>46161</v>
      </c>
      <c r="K3328" s="6">
        <v>300000</v>
      </c>
      <c r="L3328" t="s">
        <v>15</v>
      </c>
      <c r="M3328"/>
      <c r="N3328" s="6">
        <v>5175</v>
      </c>
    </row>
    <row r="3329" spans="1:14">
      <c r="A3329" t="s">
        <v>1534</v>
      </c>
      <c r="B3329" t="s">
        <v>5003</v>
      </c>
      <c r="C3329" t="s">
        <v>77</v>
      </c>
      <c r="D3329" t="s">
        <v>81</v>
      </c>
      <c r="E3329" t="s">
        <v>194</v>
      </c>
      <c r="F3329" t="s">
        <v>195</v>
      </c>
      <c r="G3329" t="s">
        <v>5004</v>
      </c>
      <c r="H3329" t="s">
        <v>5005</v>
      </c>
      <c r="I3329" t="s">
        <v>11515</v>
      </c>
      <c r="J3329" s="5">
        <v>46161</v>
      </c>
      <c r="K3329" s="6">
        <v>400000</v>
      </c>
      <c r="L3329" t="s">
        <v>15</v>
      </c>
      <c r="M3329"/>
      <c r="N3329" s="6">
        <v>4880</v>
      </c>
    </row>
    <row r="3330" spans="1:14">
      <c r="A3330" t="s">
        <v>1534</v>
      </c>
      <c r="B3330" t="s">
        <v>1805</v>
      </c>
      <c r="C3330" t="s">
        <v>77</v>
      </c>
      <c r="D3330" t="s">
        <v>81</v>
      </c>
      <c r="E3330" t="s">
        <v>181</v>
      </c>
      <c r="F3330" t="s">
        <v>1293</v>
      </c>
      <c r="G3330" t="s">
        <v>1804</v>
      </c>
      <c r="H3330"/>
      <c r="I3330" t="s">
        <v>11516</v>
      </c>
      <c r="J3330" s="5">
        <v>46161</v>
      </c>
      <c r="K3330" s="6">
        <v>200000</v>
      </c>
      <c r="L3330" t="s">
        <v>15</v>
      </c>
      <c r="M3330" t="s">
        <v>1806</v>
      </c>
      <c r="N3330" s="6">
        <v>1090</v>
      </c>
    </row>
    <row r="3331" spans="1:14">
      <c r="A3331" t="s">
        <v>1534</v>
      </c>
      <c r="B3331" t="s">
        <v>11517</v>
      </c>
      <c r="C3331" t="s">
        <v>77</v>
      </c>
      <c r="D3331" t="s">
        <v>78</v>
      </c>
      <c r="E3331" t="s">
        <v>369</v>
      </c>
      <c r="F3331" t="s">
        <v>702</v>
      </c>
      <c r="G3331" t="s">
        <v>11518</v>
      </c>
      <c r="H3331"/>
      <c r="I3331" t="s">
        <v>11519</v>
      </c>
      <c r="J3331" s="5">
        <v>46161</v>
      </c>
      <c r="K3331" s="6">
        <v>500000</v>
      </c>
      <c r="L3331" t="s">
        <v>15</v>
      </c>
      <c r="M3331"/>
      <c r="N3331" s="6">
        <v>1950</v>
      </c>
    </row>
    <row r="3332" spans="1:14">
      <c r="A3332" t="s">
        <v>1533</v>
      </c>
      <c r="B3332" t="s">
        <v>11520</v>
      </c>
      <c r="C3332" t="s">
        <v>77</v>
      </c>
      <c r="D3332" t="s">
        <v>78</v>
      </c>
      <c r="E3332" t="s">
        <v>370</v>
      </c>
      <c r="F3332" t="s">
        <v>371</v>
      </c>
      <c r="G3332" t="s">
        <v>1088</v>
      </c>
      <c r="H3332" t="s">
        <v>11521</v>
      </c>
      <c r="I3332" t="s">
        <v>11522</v>
      </c>
      <c r="J3332" s="5">
        <v>46161</v>
      </c>
      <c r="K3332" s="6">
        <v>100000</v>
      </c>
      <c r="L3332" t="s">
        <v>15</v>
      </c>
      <c r="M3332"/>
      <c r="N3332" s="6">
        <v>1435</v>
      </c>
    </row>
    <row r="3333" spans="1:14">
      <c r="A3333" t="s">
        <v>1533</v>
      </c>
      <c r="B3333" t="s">
        <v>11523</v>
      </c>
      <c r="C3333" t="s">
        <v>77</v>
      </c>
      <c r="D3333" t="s">
        <v>78</v>
      </c>
      <c r="E3333" t="s">
        <v>369</v>
      </c>
      <c r="F3333" t="s">
        <v>702</v>
      </c>
      <c r="G3333" t="s">
        <v>11524</v>
      </c>
      <c r="H3333" t="s">
        <v>11525</v>
      </c>
      <c r="I3333" t="s">
        <v>11526</v>
      </c>
      <c r="J3333" s="5">
        <v>46161</v>
      </c>
      <c r="K3333" s="6">
        <v>200000</v>
      </c>
      <c r="L3333" t="s">
        <v>17</v>
      </c>
      <c r="M3333"/>
      <c r="N3333" s="6">
        <v>3960</v>
      </c>
    </row>
    <row r="3334" spans="1:14">
      <c r="A3334" t="s">
        <v>1534</v>
      </c>
      <c r="B3334" t="s">
        <v>10154</v>
      </c>
      <c r="C3334" t="s">
        <v>77</v>
      </c>
      <c r="D3334" t="s">
        <v>78</v>
      </c>
      <c r="E3334" t="s">
        <v>655</v>
      </c>
      <c r="F3334" t="s">
        <v>761</v>
      </c>
      <c r="G3334" t="s">
        <v>6710</v>
      </c>
      <c r="H3334" t="s">
        <v>10155</v>
      </c>
      <c r="I3334" t="s">
        <v>11527</v>
      </c>
      <c r="J3334" s="5">
        <v>46161</v>
      </c>
      <c r="K3334" s="6">
        <v>50000</v>
      </c>
      <c r="L3334" t="s">
        <v>15</v>
      </c>
      <c r="M3334"/>
      <c r="N3334" s="6">
        <v>248</v>
      </c>
    </row>
    <row r="3335" spans="1:14">
      <c r="A3335" t="s">
        <v>1534</v>
      </c>
      <c r="B3335" t="s">
        <v>11528</v>
      </c>
      <c r="C3335" t="s">
        <v>85</v>
      </c>
      <c r="D3335" t="s">
        <v>86</v>
      </c>
      <c r="E3335" t="s">
        <v>385</v>
      </c>
      <c r="F3335" t="s">
        <v>386</v>
      </c>
      <c r="G3335" t="s">
        <v>11529</v>
      </c>
      <c r="H3335" t="s">
        <v>11530</v>
      </c>
      <c r="I3335" t="s">
        <v>11531</v>
      </c>
      <c r="J3335" s="5">
        <v>46161</v>
      </c>
      <c r="K3335" s="6">
        <v>80000</v>
      </c>
      <c r="L3335" t="s">
        <v>15</v>
      </c>
      <c r="M3335"/>
      <c r="N3335" s="6">
        <v>144</v>
      </c>
    </row>
    <row r="3336" spans="1:14">
      <c r="A3336" t="s">
        <v>1534</v>
      </c>
      <c r="B3336" t="s">
        <v>3174</v>
      </c>
      <c r="C3336" t="s">
        <v>85</v>
      </c>
      <c r="D3336" t="s">
        <v>86</v>
      </c>
      <c r="E3336" t="s">
        <v>385</v>
      </c>
      <c r="F3336" t="s">
        <v>386</v>
      </c>
      <c r="G3336"/>
      <c r="H3336"/>
      <c r="I3336" t="s">
        <v>11532</v>
      </c>
      <c r="J3336" s="5">
        <v>46161</v>
      </c>
      <c r="K3336" s="6">
        <v>400000</v>
      </c>
      <c r="L3336" t="s">
        <v>15</v>
      </c>
      <c r="M3336" t="s">
        <v>3176</v>
      </c>
      <c r="N3336" s="6">
        <v>1200</v>
      </c>
    </row>
    <row r="3337" spans="1:14">
      <c r="A3337" t="s">
        <v>1533</v>
      </c>
      <c r="B3337" t="s">
        <v>11533</v>
      </c>
      <c r="C3337" t="s">
        <v>85</v>
      </c>
      <c r="D3337" t="s">
        <v>86</v>
      </c>
      <c r="E3337" t="s">
        <v>385</v>
      </c>
      <c r="F3337" t="s">
        <v>386</v>
      </c>
      <c r="G3337" t="s">
        <v>11529</v>
      </c>
      <c r="H3337" t="s">
        <v>11534</v>
      </c>
      <c r="I3337" t="s">
        <v>11535</v>
      </c>
      <c r="J3337" s="5">
        <v>46161</v>
      </c>
      <c r="K3337" s="6">
        <v>20000</v>
      </c>
      <c r="L3337" t="s">
        <v>15</v>
      </c>
      <c r="M3337"/>
      <c r="N3337" s="6">
        <v>39</v>
      </c>
    </row>
    <row r="3338" spans="1:14">
      <c r="A3338" t="s">
        <v>1534</v>
      </c>
      <c r="B3338" t="s">
        <v>5029</v>
      </c>
      <c r="C3338" t="s">
        <v>85</v>
      </c>
      <c r="D3338" t="s">
        <v>86</v>
      </c>
      <c r="E3338" t="s">
        <v>380</v>
      </c>
      <c r="F3338" t="s">
        <v>381</v>
      </c>
      <c r="G3338" t="s">
        <v>5030</v>
      </c>
      <c r="H3338" t="s">
        <v>5031</v>
      </c>
      <c r="I3338" t="s">
        <v>11536</v>
      </c>
      <c r="J3338" s="5">
        <v>46161</v>
      </c>
      <c r="K3338" s="6">
        <v>100000</v>
      </c>
      <c r="L3338" t="s">
        <v>15</v>
      </c>
      <c r="M3338"/>
      <c r="N3338" s="6">
        <v>580</v>
      </c>
    </row>
    <row r="3339" spans="1:14">
      <c r="A3339" t="s">
        <v>1533</v>
      </c>
      <c r="B3339" t="s">
        <v>3198</v>
      </c>
      <c r="C3339" t="s">
        <v>85</v>
      </c>
      <c r="D3339" t="s">
        <v>168</v>
      </c>
      <c r="E3339" t="s">
        <v>460</v>
      </c>
      <c r="F3339" t="s">
        <v>461</v>
      </c>
      <c r="G3339" t="s">
        <v>864</v>
      </c>
      <c r="H3339" t="s">
        <v>3199</v>
      </c>
      <c r="I3339" t="s">
        <v>11537</v>
      </c>
      <c r="J3339" s="5">
        <v>46161</v>
      </c>
      <c r="K3339" s="6">
        <v>100000</v>
      </c>
      <c r="L3339" t="s">
        <v>15</v>
      </c>
      <c r="M3339"/>
      <c r="N3339" t="s">
        <v>2259</v>
      </c>
    </row>
    <row r="3340" spans="1:14">
      <c r="A3340" t="s">
        <v>1534</v>
      </c>
      <c r="B3340" t="s">
        <v>11538</v>
      </c>
      <c r="C3340" t="s">
        <v>85</v>
      </c>
      <c r="D3340" t="s">
        <v>88</v>
      </c>
      <c r="E3340" t="s">
        <v>382</v>
      </c>
      <c r="F3340" t="s">
        <v>383</v>
      </c>
      <c r="G3340" t="s">
        <v>3208</v>
      </c>
      <c r="H3340" t="s">
        <v>11539</v>
      </c>
      <c r="I3340" t="s">
        <v>11540</v>
      </c>
      <c r="J3340" s="5">
        <v>46161</v>
      </c>
      <c r="K3340" s="6">
        <v>10000</v>
      </c>
      <c r="L3340" t="s">
        <v>15</v>
      </c>
      <c r="M3340"/>
      <c r="N3340" s="6">
        <v>19</v>
      </c>
    </row>
    <row r="3341" spans="1:14">
      <c r="A3341" t="s">
        <v>1534</v>
      </c>
      <c r="B3341" t="s">
        <v>11541</v>
      </c>
      <c r="C3341" t="s">
        <v>85</v>
      </c>
      <c r="D3341" t="s">
        <v>88</v>
      </c>
      <c r="E3341" t="s">
        <v>382</v>
      </c>
      <c r="F3341" t="s">
        <v>383</v>
      </c>
      <c r="G3341" t="s">
        <v>3208</v>
      </c>
      <c r="H3341" t="s">
        <v>11542</v>
      </c>
      <c r="I3341" t="s">
        <v>11543</v>
      </c>
      <c r="J3341" s="5">
        <v>46161</v>
      </c>
      <c r="K3341" s="6">
        <v>10000</v>
      </c>
      <c r="L3341" t="s">
        <v>15</v>
      </c>
      <c r="M3341"/>
      <c r="N3341" s="6">
        <v>23</v>
      </c>
    </row>
    <row r="3342" spans="1:14">
      <c r="A3342" t="s">
        <v>1534</v>
      </c>
      <c r="B3342" t="s">
        <v>5044</v>
      </c>
      <c r="C3342" t="s">
        <v>85</v>
      </c>
      <c r="D3342" t="s">
        <v>88</v>
      </c>
      <c r="E3342" t="s">
        <v>382</v>
      </c>
      <c r="F3342" t="s">
        <v>384</v>
      </c>
      <c r="G3342"/>
      <c r="H3342"/>
      <c r="I3342" t="s">
        <v>11544</v>
      </c>
      <c r="J3342" s="5">
        <v>46161</v>
      </c>
      <c r="K3342" s="6">
        <v>1000000</v>
      </c>
      <c r="L3342" t="s">
        <v>15</v>
      </c>
      <c r="M3342"/>
      <c r="N3342" s="6">
        <v>2750</v>
      </c>
    </row>
    <row r="3343" spans="1:14">
      <c r="A3343" t="s">
        <v>1534</v>
      </c>
      <c r="B3343" t="s">
        <v>11545</v>
      </c>
      <c r="C3343" t="s">
        <v>85</v>
      </c>
      <c r="D3343" t="s">
        <v>88</v>
      </c>
      <c r="E3343" t="s">
        <v>382</v>
      </c>
      <c r="F3343" t="s">
        <v>383</v>
      </c>
      <c r="G3343" t="s">
        <v>865</v>
      </c>
      <c r="H3343" t="s">
        <v>11546</v>
      </c>
      <c r="I3343" t="s">
        <v>11547</v>
      </c>
      <c r="J3343" s="5">
        <v>46161</v>
      </c>
      <c r="K3343" s="6">
        <v>20000</v>
      </c>
      <c r="L3343" t="s">
        <v>15</v>
      </c>
      <c r="M3343"/>
      <c r="N3343" s="6">
        <v>43</v>
      </c>
    </row>
    <row r="3344" spans="1:14">
      <c r="A3344" t="s">
        <v>1533</v>
      </c>
      <c r="B3344" t="s">
        <v>11548</v>
      </c>
      <c r="C3344" t="s">
        <v>85</v>
      </c>
      <c r="D3344" t="s">
        <v>88</v>
      </c>
      <c r="E3344" t="s">
        <v>89</v>
      </c>
      <c r="F3344" t="s">
        <v>90</v>
      </c>
      <c r="G3344" t="s">
        <v>11549</v>
      </c>
      <c r="H3344" t="s">
        <v>11550</v>
      </c>
      <c r="I3344" t="s">
        <v>11551</v>
      </c>
      <c r="J3344" s="5">
        <v>46161</v>
      </c>
      <c r="K3344" s="6">
        <v>200000</v>
      </c>
      <c r="L3344" t="s">
        <v>15</v>
      </c>
      <c r="M3344"/>
      <c r="N3344" s="6">
        <v>750</v>
      </c>
    </row>
    <row r="3345" spans="1:14">
      <c r="A3345" t="s">
        <v>1534</v>
      </c>
      <c r="B3345" t="s">
        <v>11552</v>
      </c>
      <c r="C3345" t="s">
        <v>91</v>
      </c>
      <c r="D3345" t="s">
        <v>92</v>
      </c>
      <c r="E3345" t="s">
        <v>97</v>
      </c>
      <c r="F3345" t="s">
        <v>387</v>
      </c>
      <c r="G3345" t="s">
        <v>11553</v>
      </c>
      <c r="H3345" t="s">
        <v>10261</v>
      </c>
      <c r="I3345" t="s">
        <v>11554</v>
      </c>
      <c r="J3345" s="5">
        <v>46161</v>
      </c>
      <c r="K3345" s="6">
        <v>100000</v>
      </c>
      <c r="L3345" t="s">
        <v>15</v>
      </c>
      <c r="M3345"/>
      <c r="N3345" s="6">
        <v>945</v>
      </c>
    </row>
    <row r="3346" spans="1:14">
      <c r="A3346" t="s">
        <v>1533</v>
      </c>
      <c r="B3346" t="s">
        <v>11555</v>
      </c>
      <c r="C3346" t="s">
        <v>91</v>
      </c>
      <c r="D3346" t="s">
        <v>92</v>
      </c>
      <c r="E3346" t="s">
        <v>97</v>
      </c>
      <c r="F3346" t="s">
        <v>387</v>
      </c>
      <c r="G3346" t="s">
        <v>516</v>
      </c>
      <c r="H3346" t="s">
        <v>11556</v>
      </c>
      <c r="I3346" t="s">
        <v>11557</v>
      </c>
      <c r="J3346" s="5">
        <v>46161</v>
      </c>
      <c r="K3346" s="6">
        <v>30000</v>
      </c>
      <c r="L3346" t="s">
        <v>15</v>
      </c>
      <c r="M3346"/>
      <c r="N3346" s="6">
        <v>173</v>
      </c>
    </row>
    <row r="3347" spans="1:14">
      <c r="A3347" t="s">
        <v>1533</v>
      </c>
      <c r="B3347" t="s">
        <v>11555</v>
      </c>
      <c r="C3347" t="s">
        <v>91</v>
      </c>
      <c r="D3347" t="s">
        <v>92</v>
      </c>
      <c r="E3347" t="s">
        <v>97</v>
      </c>
      <c r="F3347" t="s">
        <v>387</v>
      </c>
      <c r="G3347" t="s">
        <v>516</v>
      </c>
      <c r="H3347" t="s">
        <v>11556</v>
      </c>
      <c r="I3347" t="s">
        <v>11558</v>
      </c>
      <c r="J3347" s="5">
        <v>46161</v>
      </c>
      <c r="K3347" s="6">
        <v>30000</v>
      </c>
      <c r="L3347" t="s">
        <v>15</v>
      </c>
      <c r="M3347"/>
      <c r="N3347" t="s">
        <v>2259</v>
      </c>
    </row>
    <row r="3348" spans="1:14">
      <c r="A3348" t="s">
        <v>1534</v>
      </c>
      <c r="B3348" t="s">
        <v>11559</v>
      </c>
      <c r="C3348" t="s">
        <v>91</v>
      </c>
      <c r="D3348" t="s">
        <v>92</v>
      </c>
      <c r="E3348" t="s">
        <v>115</v>
      </c>
      <c r="F3348" t="s">
        <v>116</v>
      </c>
      <c r="G3348" t="s">
        <v>1915</v>
      </c>
      <c r="H3348" t="s">
        <v>11560</v>
      </c>
      <c r="I3348" t="s">
        <v>11561</v>
      </c>
      <c r="J3348" s="5">
        <v>46161</v>
      </c>
      <c r="K3348" s="6">
        <v>100000</v>
      </c>
      <c r="L3348" t="s">
        <v>15</v>
      </c>
      <c r="M3348"/>
      <c r="N3348" s="6">
        <v>245</v>
      </c>
    </row>
    <row r="3349" spans="1:14">
      <c r="A3349" t="s">
        <v>1534</v>
      </c>
      <c r="B3349" t="s">
        <v>11562</v>
      </c>
      <c r="C3349" t="s">
        <v>91</v>
      </c>
      <c r="D3349" t="s">
        <v>92</v>
      </c>
      <c r="E3349" t="s">
        <v>115</v>
      </c>
      <c r="F3349" t="s">
        <v>116</v>
      </c>
      <c r="G3349" t="s">
        <v>8572</v>
      </c>
      <c r="H3349"/>
      <c r="I3349" t="s">
        <v>11563</v>
      </c>
      <c r="J3349" s="5">
        <v>46161</v>
      </c>
      <c r="K3349" s="6">
        <v>200000</v>
      </c>
      <c r="L3349" t="s">
        <v>15</v>
      </c>
      <c r="M3349" t="s">
        <v>11564</v>
      </c>
      <c r="N3349" s="6">
        <v>1010</v>
      </c>
    </row>
    <row r="3350" spans="1:14">
      <c r="A3350" t="s">
        <v>1534</v>
      </c>
      <c r="B3350" t="s">
        <v>11565</v>
      </c>
      <c r="C3350" t="s">
        <v>91</v>
      </c>
      <c r="D3350" t="s">
        <v>92</v>
      </c>
      <c r="E3350" t="s">
        <v>190</v>
      </c>
      <c r="F3350" t="s">
        <v>191</v>
      </c>
      <c r="G3350" t="s">
        <v>11566</v>
      </c>
      <c r="H3350" t="s">
        <v>11567</v>
      </c>
      <c r="I3350" t="s">
        <v>11568</v>
      </c>
      <c r="J3350" s="5">
        <v>46161</v>
      </c>
      <c r="K3350" s="6">
        <v>70000</v>
      </c>
      <c r="L3350" t="s">
        <v>15</v>
      </c>
      <c r="M3350"/>
      <c r="N3350" s="6">
        <v>536</v>
      </c>
    </row>
    <row r="3351" spans="1:14">
      <c r="A3351" t="s">
        <v>1534</v>
      </c>
      <c r="B3351" t="s">
        <v>1870</v>
      </c>
      <c r="C3351" t="s">
        <v>91</v>
      </c>
      <c r="D3351" t="s">
        <v>92</v>
      </c>
      <c r="E3351" t="s">
        <v>97</v>
      </c>
      <c r="F3351" t="s">
        <v>387</v>
      </c>
      <c r="G3351" t="s">
        <v>1869</v>
      </c>
      <c r="H3351"/>
      <c r="I3351" t="s">
        <v>11569</v>
      </c>
      <c r="J3351" s="5">
        <v>46161</v>
      </c>
      <c r="K3351" s="6">
        <v>60000</v>
      </c>
      <c r="L3351" t="s">
        <v>15</v>
      </c>
      <c r="M3351" t="s">
        <v>1871</v>
      </c>
      <c r="N3351" s="6">
        <v>1032</v>
      </c>
    </row>
    <row r="3352" spans="1:14">
      <c r="A3352" t="s">
        <v>1534</v>
      </c>
      <c r="B3352" t="s">
        <v>11570</v>
      </c>
      <c r="C3352" t="s">
        <v>91</v>
      </c>
      <c r="D3352" t="s">
        <v>92</v>
      </c>
      <c r="E3352" t="s">
        <v>392</v>
      </c>
      <c r="F3352" t="s">
        <v>393</v>
      </c>
      <c r="G3352" t="s">
        <v>1906</v>
      </c>
      <c r="H3352" t="s">
        <v>11571</v>
      </c>
      <c r="I3352" t="s">
        <v>11572</v>
      </c>
      <c r="J3352" s="5">
        <v>46161</v>
      </c>
      <c r="K3352" s="6">
        <v>300000</v>
      </c>
      <c r="L3352" t="s">
        <v>15</v>
      </c>
      <c r="M3352"/>
      <c r="N3352" s="6">
        <v>1095</v>
      </c>
    </row>
    <row r="3353" spans="1:14">
      <c r="A3353" t="s">
        <v>1534</v>
      </c>
      <c r="B3353" t="s">
        <v>5094</v>
      </c>
      <c r="C3353" t="s">
        <v>91</v>
      </c>
      <c r="D3353" t="s">
        <v>92</v>
      </c>
      <c r="E3353" t="s">
        <v>392</v>
      </c>
      <c r="F3353" t="s">
        <v>393</v>
      </c>
      <c r="G3353" t="s">
        <v>3236</v>
      </c>
      <c r="H3353" t="s">
        <v>5095</v>
      </c>
      <c r="I3353" t="s">
        <v>11573</v>
      </c>
      <c r="J3353" s="5">
        <v>46161</v>
      </c>
      <c r="K3353" s="6">
        <v>100000</v>
      </c>
      <c r="L3353" t="s">
        <v>15</v>
      </c>
      <c r="M3353"/>
      <c r="N3353" s="6">
        <v>585</v>
      </c>
    </row>
    <row r="3354" spans="1:14">
      <c r="A3354" t="s">
        <v>1534</v>
      </c>
      <c r="B3354" t="s">
        <v>11574</v>
      </c>
      <c r="C3354" t="s">
        <v>91</v>
      </c>
      <c r="D3354" t="s">
        <v>92</v>
      </c>
      <c r="E3354" t="s">
        <v>975</v>
      </c>
      <c r="F3354" t="s">
        <v>976</v>
      </c>
      <c r="G3354" t="s">
        <v>5102</v>
      </c>
      <c r="H3354" t="s">
        <v>11575</v>
      </c>
      <c r="I3354" t="s">
        <v>11576</v>
      </c>
      <c r="J3354" s="5">
        <v>46161</v>
      </c>
      <c r="K3354" s="6">
        <v>60000</v>
      </c>
      <c r="L3354" t="s">
        <v>15</v>
      </c>
      <c r="M3354"/>
      <c r="N3354" s="6">
        <v>102</v>
      </c>
    </row>
    <row r="3355" spans="1:14">
      <c r="A3355" t="s">
        <v>1533</v>
      </c>
      <c r="B3355" t="s">
        <v>11577</v>
      </c>
      <c r="C3355" t="s">
        <v>91</v>
      </c>
      <c r="D3355" t="s">
        <v>92</v>
      </c>
      <c r="E3355" t="s">
        <v>392</v>
      </c>
      <c r="F3355" t="s">
        <v>393</v>
      </c>
      <c r="G3355" t="s">
        <v>1907</v>
      </c>
      <c r="H3355" t="s">
        <v>11578</v>
      </c>
      <c r="I3355" t="s">
        <v>11579</v>
      </c>
      <c r="J3355" s="5">
        <v>46161</v>
      </c>
      <c r="K3355" s="6">
        <v>100000</v>
      </c>
      <c r="L3355" t="s">
        <v>15</v>
      </c>
      <c r="M3355"/>
      <c r="N3355" t="s">
        <v>2259</v>
      </c>
    </row>
    <row r="3356" spans="1:14">
      <c r="A3356" t="s">
        <v>1534</v>
      </c>
      <c r="B3356" t="s">
        <v>11580</v>
      </c>
      <c r="C3356" t="s">
        <v>91</v>
      </c>
      <c r="D3356" t="s">
        <v>92</v>
      </c>
      <c r="E3356" t="s">
        <v>392</v>
      </c>
      <c r="F3356" t="s">
        <v>393</v>
      </c>
      <c r="G3356" t="s">
        <v>1907</v>
      </c>
      <c r="H3356" t="s">
        <v>11581</v>
      </c>
      <c r="I3356" t="s">
        <v>11582</v>
      </c>
      <c r="J3356" s="5">
        <v>46161</v>
      </c>
      <c r="K3356" s="6">
        <v>100000</v>
      </c>
      <c r="L3356" t="s">
        <v>15</v>
      </c>
      <c r="M3356"/>
      <c r="N3356" s="6">
        <v>230</v>
      </c>
    </row>
    <row r="3357" spans="1:14">
      <c r="A3357" t="s">
        <v>1534</v>
      </c>
      <c r="B3357" t="s">
        <v>11583</v>
      </c>
      <c r="C3357" t="s">
        <v>91</v>
      </c>
      <c r="D3357" t="s">
        <v>92</v>
      </c>
      <c r="E3357" t="s">
        <v>119</v>
      </c>
      <c r="F3357" t="s">
        <v>120</v>
      </c>
      <c r="G3357" t="s">
        <v>8607</v>
      </c>
      <c r="H3357" t="s">
        <v>11584</v>
      </c>
      <c r="I3357" t="s">
        <v>11585</v>
      </c>
      <c r="J3357" s="5">
        <v>46161</v>
      </c>
      <c r="K3357" s="6">
        <v>10000</v>
      </c>
      <c r="L3357" t="s">
        <v>15</v>
      </c>
      <c r="M3357"/>
      <c r="N3357" s="6">
        <v>55</v>
      </c>
    </row>
    <row r="3358" spans="1:14">
      <c r="A3358" t="s">
        <v>1534</v>
      </c>
      <c r="B3358" t="s">
        <v>11586</v>
      </c>
      <c r="C3358" t="s">
        <v>91</v>
      </c>
      <c r="D3358" t="s">
        <v>92</v>
      </c>
      <c r="E3358" t="s">
        <v>975</v>
      </c>
      <c r="F3358" t="s">
        <v>976</v>
      </c>
      <c r="G3358" t="s">
        <v>3273</v>
      </c>
      <c r="H3358" t="s">
        <v>11587</v>
      </c>
      <c r="I3358" t="s">
        <v>11588</v>
      </c>
      <c r="J3358" s="5">
        <v>46161</v>
      </c>
      <c r="K3358" s="6">
        <v>50000</v>
      </c>
      <c r="L3358" t="s">
        <v>15</v>
      </c>
      <c r="M3358"/>
      <c r="N3358" s="6">
        <v>388</v>
      </c>
    </row>
    <row r="3359" spans="1:14">
      <c r="A3359" t="s">
        <v>1533</v>
      </c>
      <c r="B3359" t="s">
        <v>11589</v>
      </c>
      <c r="C3359" t="s">
        <v>91</v>
      </c>
      <c r="D3359" t="s">
        <v>92</v>
      </c>
      <c r="E3359" t="s">
        <v>975</v>
      </c>
      <c r="F3359" t="s">
        <v>976</v>
      </c>
      <c r="G3359" t="s">
        <v>11590</v>
      </c>
      <c r="H3359" t="s">
        <v>11591</v>
      </c>
      <c r="I3359" t="s">
        <v>11592</v>
      </c>
      <c r="J3359" s="5">
        <v>46161</v>
      </c>
      <c r="K3359" s="6">
        <v>2000000</v>
      </c>
      <c r="L3359" t="s">
        <v>15</v>
      </c>
      <c r="M3359"/>
      <c r="N3359" s="6">
        <v>8300</v>
      </c>
    </row>
    <row r="3360" spans="1:14">
      <c r="A3360" t="s">
        <v>1533</v>
      </c>
      <c r="B3360" t="s">
        <v>11589</v>
      </c>
      <c r="C3360" t="s">
        <v>91</v>
      </c>
      <c r="D3360" t="s">
        <v>92</v>
      </c>
      <c r="E3360" t="s">
        <v>975</v>
      </c>
      <c r="F3360" t="s">
        <v>976</v>
      </c>
      <c r="G3360" t="s">
        <v>11590</v>
      </c>
      <c r="H3360" t="s">
        <v>11591</v>
      </c>
      <c r="I3360" t="s">
        <v>11593</v>
      </c>
      <c r="J3360" s="5">
        <v>46161</v>
      </c>
      <c r="K3360" s="6">
        <v>200000</v>
      </c>
      <c r="L3360" t="s">
        <v>15</v>
      </c>
      <c r="M3360"/>
      <c r="N3360" s="6">
        <v>1150</v>
      </c>
    </row>
    <row r="3361" spans="1:14">
      <c r="A3361" t="s">
        <v>1533</v>
      </c>
      <c r="B3361" t="s">
        <v>6806</v>
      </c>
      <c r="C3361" t="s">
        <v>91</v>
      </c>
      <c r="D3361" t="s">
        <v>92</v>
      </c>
      <c r="E3361" t="s">
        <v>975</v>
      </c>
      <c r="F3361" t="s">
        <v>976</v>
      </c>
      <c r="G3361" t="s">
        <v>6807</v>
      </c>
      <c r="H3361" t="s">
        <v>6808</v>
      </c>
      <c r="I3361" t="s">
        <v>11594</v>
      </c>
      <c r="J3361" s="5">
        <v>46161</v>
      </c>
      <c r="K3361" s="6">
        <v>100000</v>
      </c>
      <c r="L3361" t="s">
        <v>15</v>
      </c>
      <c r="M3361"/>
      <c r="N3361" t="s">
        <v>2259</v>
      </c>
    </row>
    <row r="3362" spans="1:14">
      <c r="A3362" t="s">
        <v>1533</v>
      </c>
      <c r="B3362" t="s">
        <v>8632</v>
      </c>
      <c r="C3362" t="s">
        <v>91</v>
      </c>
      <c r="D3362" t="s">
        <v>92</v>
      </c>
      <c r="E3362" t="s">
        <v>392</v>
      </c>
      <c r="F3362" t="s">
        <v>393</v>
      </c>
      <c r="G3362" t="s">
        <v>8633</v>
      </c>
      <c r="H3362" t="s">
        <v>8634</v>
      </c>
      <c r="I3362" t="s">
        <v>11595</v>
      </c>
      <c r="J3362" s="5">
        <v>46161</v>
      </c>
      <c r="K3362" s="6">
        <v>1000000</v>
      </c>
      <c r="L3362" t="s">
        <v>15</v>
      </c>
      <c r="M3362"/>
      <c r="N3362" s="6">
        <v>2350</v>
      </c>
    </row>
    <row r="3363" spans="1:14">
      <c r="A3363" t="s">
        <v>1534</v>
      </c>
      <c r="B3363" t="s">
        <v>11596</v>
      </c>
      <c r="C3363" t="s">
        <v>91</v>
      </c>
      <c r="D3363" t="s">
        <v>92</v>
      </c>
      <c r="E3363" t="s">
        <v>392</v>
      </c>
      <c r="F3363" t="s">
        <v>393</v>
      </c>
      <c r="G3363" t="s">
        <v>1906</v>
      </c>
      <c r="H3363" t="s">
        <v>11597</v>
      </c>
      <c r="I3363" t="s">
        <v>11598</v>
      </c>
      <c r="J3363" s="5">
        <v>46161</v>
      </c>
      <c r="K3363" s="6">
        <v>100000</v>
      </c>
      <c r="L3363" t="s">
        <v>15</v>
      </c>
      <c r="M3363"/>
      <c r="N3363" s="6">
        <v>275</v>
      </c>
    </row>
    <row r="3364" spans="1:14">
      <c r="A3364" t="s">
        <v>1533</v>
      </c>
      <c r="B3364" t="s">
        <v>11599</v>
      </c>
      <c r="C3364" t="s">
        <v>91</v>
      </c>
      <c r="D3364" t="s">
        <v>93</v>
      </c>
      <c r="E3364" t="s">
        <v>100</v>
      </c>
      <c r="F3364" t="s">
        <v>101</v>
      </c>
      <c r="G3364" t="s">
        <v>11600</v>
      </c>
      <c r="H3364"/>
      <c r="I3364" t="s">
        <v>11601</v>
      </c>
      <c r="J3364" s="5">
        <v>46161</v>
      </c>
      <c r="K3364" s="6">
        <v>500000</v>
      </c>
      <c r="L3364" t="s">
        <v>15</v>
      </c>
      <c r="M3364" t="s">
        <v>11602</v>
      </c>
      <c r="N3364" s="6">
        <v>2475</v>
      </c>
    </row>
    <row r="3365" spans="1:14">
      <c r="A3365" t="s">
        <v>1534</v>
      </c>
      <c r="B3365" t="s">
        <v>8646</v>
      </c>
      <c r="C3365" t="s">
        <v>91</v>
      </c>
      <c r="D3365" t="s">
        <v>93</v>
      </c>
      <c r="E3365" t="s">
        <v>100</v>
      </c>
      <c r="F3365" t="s">
        <v>166</v>
      </c>
      <c r="G3365" t="s">
        <v>1878</v>
      </c>
      <c r="H3365" t="s">
        <v>8647</v>
      </c>
      <c r="I3365" t="s">
        <v>11603</v>
      </c>
      <c r="J3365" s="5">
        <v>46161</v>
      </c>
      <c r="K3365" s="6">
        <v>200000</v>
      </c>
      <c r="L3365" t="s">
        <v>15</v>
      </c>
      <c r="M3365"/>
      <c r="N3365" s="6">
        <v>1030</v>
      </c>
    </row>
    <row r="3366" spans="1:14">
      <c r="A3366" t="s">
        <v>1534</v>
      </c>
      <c r="B3366" t="s">
        <v>1898</v>
      </c>
      <c r="C3366" t="s">
        <v>91</v>
      </c>
      <c r="D3366" t="s">
        <v>93</v>
      </c>
      <c r="E3366" t="s">
        <v>109</v>
      </c>
      <c r="F3366" t="s">
        <v>110</v>
      </c>
      <c r="G3366" t="s">
        <v>1489</v>
      </c>
      <c r="H3366" t="s">
        <v>1897</v>
      </c>
      <c r="I3366" t="s">
        <v>11604</v>
      </c>
      <c r="J3366" s="5">
        <v>46161</v>
      </c>
      <c r="K3366" s="6">
        <v>400000</v>
      </c>
      <c r="L3366" t="s">
        <v>15</v>
      </c>
      <c r="M3366"/>
      <c r="N3366" s="6">
        <v>1880</v>
      </c>
    </row>
    <row r="3367" spans="1:14">
      <c r="A3367" t="s">
        <v>1534</v>
      </c>
      <c r="B3367" t="s">
        <v>11605</v>
      </c>
      <c r="C3367" t="s">
        <v>91</v>
      </c>
      <c r="D3367" t="s">
        <v>93</v>
      </c>
      <c r="E3367" t="s">
        <v>109</v>
      </c>
      <c r="F3367" t="s">
        <v>110</v>
      </c>
      <c r="G3367" t="s">
        <v>11606</v>
      </c>
      <c r="H3367" t="s">
        <v>11607</v>
      </c>
      <c r="I3367" t="s">
        <v>11608</v>
      </c>
      <c r="J3367" s="5">
        <v>46161</v>
      </c>
      <c r="K3367" s="6">
        <v>310000</v>
      </c>
      <c r="L3367" t="s">
        <v>16</v>
      </c>
      <c r="M3367"/>
      <c r="N3367" s="6">
        <v>16669</v>
      </c>
    </row>
    <row r="3368" spans="1:14">
      <c r="A3368" t="s">
        <v>1534</v>
      </c>
      <c r="B3368" t="s">
        <v>11609</v>
      </c>
      <c r="C3368" t="s">
        <v>91</v>
      </c>
      <c r="D3368" t="s">
        <v>93</v>
      </c>
      <c r="E3368" t="s">
        <v>109</v>
      </c>
      <c r="F3368" t="s">
        <v>110</v>
      </c>
      <c r="G3368" t="s">
        <v>1899</v>
      </c>
      <c r="H3368"/>
      <c r="I3368" t="s">
        <v>11610</v>
      </c>
      <c r="J3368" s="5">
        <v>46161</v>
      </c>
      <c r="K3368" s="6">
        <v>200000</v>
      </c>
      <c r="L3368" t="s">
        <v>15</v>
      </c>
      <c r="M3368" t="s">
        <v>11611</v>
      </c>
      <c r="N3368" s="6">
        <v>1020</v>
      </c>
    </row>
    <row r="3369" spans="1:14">
      <c r="A3369" t="s">
        <v>1534</v>
      </c>
      <c r="B3369" t="s">
        <v>1091</v>
      </c>
      <c r="C3369" t="s">
        <v>91</v>
      </c>
      <c r="D3369" t="s">
        <v>93</v>
      </c>
      <c r="E3369" t="s">
        <v>121</v>
      </c>
      <c r="F3369" t="s">
        <v>122</v>
      </c>
      <c r="G3369" t="s">
        <v>873</v>
      </c>
      <c r="H3369" t="s">
        <v>1092</v>
      </c>
      <c r="I3369" t="s">
        <v>11612</v>
      </c>
      <c r="J3369" s="5">
        <v>46161</v>
      </c>
      <c r="K3369" s="6">
        <v>175000</v>
      </c>
      <c r="L3369" t="s">
        <v>15</v>
      </c>
      <c r="M3369"/>
      <c r="N3369" s="6">
        <v>3011</v>
      </c>
    </row>
    <row r="3370" spans="1:14">
      <c r="A3370" t="s">
        <v>1534</v>
      </c>
      <c r="B3370" t="s">
        <v>11613</v>
      </c>
      <c r="C3370" t="s">
        <v>91</v>
      </c>
      <c r="D3370" t="s">
        <v>93</v>
      </c>
      <c r="E3370" t="s">
        <v>109</v>
      </c>
      <c r="F3370" t="s">
        <v>110</v>
      </c>
      <c r="G3370" t="s">
        <v>1489</v>
      </c>
      <c r="H3370" t="s">
        <v>11614</v>
      </c>
      <c r="I3370" t="s">
        <v>11615</v>
      </c>
      <c r="J3370" s="5">
        <v>46161</v>
      </c>
      <c r="K3370" s="6">
        <v>75000</v>
      </c>
      <c r="L3370" t="s">
        <v>15</v>
      </c>
      <c r="M3370"/>
      <c r="N3370" s="6">
        <v>1141</v>
      </c>
    </row>
    <row r="3371" spans="1:14">
      <c r="A3371" t="s">
        <v>1534</v>
      </c>
      <c r="B3371" t="s">
        <v>10240</v>
      </c>
      <c r="C3371" t="s">
        <v>91</v>
      </c>
      <c r="D3371" t="s">
        <v>93</v>
      </c>
      <c r="E3371" t="s">
        <v>109</v>
      </c>
      <c r="F3371" t="s">
        <v>110</v>
      </c>
      <c r="G3371" t="s">
        <v>10241</v>
      </c>
      <c r="H3371" t="s">
        <v>10242</v>
      </c>
      <c r="I3371" t="s">
        <v>11616</v>
      </c>
      <c r="J3371" s="5">
        <v>46161</v>
      </c>
      <c r="K3371" s="6">
        <v>130000</v>
      </c>
      <c r="L3371" t="s">
        <v>15</v>
      </c>
      <c r="M3371"/>
      <c r="N3371" s="6">
        <v>982</v>
      </c>
    </row>
    <row r="3372" spans="1:14">
      <c r="A3372" t="s">
        <v>1534</v>
      </c>
      <c r="B3372" t="s">
        <v>11617</v>
      </c>
      <c r="C3372" t="s">
        <v>91</v>
      </c>
      <c r="D3372" t="s">
        <v>93</v>
      </c>
      <c r="E3372" t="s">
        <v>121</v>
      </c>
      <c r="F3372" t="s">
        <v>122</v>
      </c>
      <c r="G3372" t="s">
        <v>11618</v>
      </c>
      <c r="H3372"/>
      <c r="I3372" t="s">
        <v>11619</v>
      </c>
      <c r="J3372" s="5">
        <v>46161</v>
      </c>
      <c r="K3372" s="6">
        <v>400000</v>
      </c>
      <c r="L3372" t="s">
        <v>15</v>
      </c>
      <c r="M3372"/>
      <c r="N3372" s="6">
        <v>3740</v>
      </c>
    </row>
    <row r="3373" spans="1:14">
      <c r="A3373" t="s">
        <v>1534</v>
      </c>
      <c r="B3373" t="s">
        <v>6831</v>
      </c>
      <c r="C3373" t="s">
        <v>91</v>
      </c>
      <c r="D3373" t="s">
        <v>93</v>
      </c>
      <c r="E3373" t="s">
        <v>109</v>
      </c>
      <c r="F3373" t="s">
        <v>110</v>
      </c>
      <c r="G3373" t="s">
        <v>3302</v>
      </c>
      <c r="H3373" t="s">
        <v>6832</v>
      </c>
      <c r="I3373" t="s">
        <v>11620</v>
      </c>
      <c r="J3373" s="5">
        <v>46161</v>
      </c>
      <c r="K3373" s="6">
        <v>145000</v>
      </c>
      <c r="L3373" t="s">
        <v>15</v>
      </c>
      <c r="M3373"/>
      <c r="N3373" s="6">
        <v>602</v>
      </c>
    </row>
    <row r="3374" spans="1:14">
      <c r="A3374" t="s">
        <v>1533</v>
      </c>
      <c r="B3374" t="s">
        <v>1490</v>
      </c>
      <c r="C3374" t="s">
        <v>91</v>
      </c>
      <c r="D3374" t="s">
        <v>93</v>
      </c>
      <c r="E3374" t="s">
        <v>109</v>
      </c>
      <c r="F3374" t="s">
        <v>110</v>
      </c>
      <c r="G3374"/>
      <c r="H3374"/>
      <c r="I3374" t="s">
        <v>11621</v>
      </c>
      <c r="J3374" s="5">
        <v>46161</v>
      </c>
      <c r="K3374" s="6">
        <v>300000</v>
      </c>
      <c r="L3374" t="s">
        <v>15</v>
      </c>
      <c r="M3374" t="s">
        <v>11622</v>
      </c>
      <c r="N3374" s="6">
        <v>2166</v>
      </c>
    </row>
    <row r="3375" spans="1:14">
      <c r="A3375" t="s">
        <v>1533</v>
      </c>
      <c r="B3375" t="s">
        <v>1485</v>
      </c>
      <c r="C3375" t="s">
        <v>91</v>
      </c>
      <c r="D3375" t="s">
        <v>93</v>
      </c>
      <c r="E3375" t="s">
        <v>100</v>
      </c>
      <c r="F3375" t="s">
        <v>101</v>
      </c>
      <c r="G3375"/>
      <c r="H3375"/>
      <c r="I3375" t="s">
        <v>11623</v>
      </c>
      <c r="J3375" s="5">
        <v>46161</v>
      </c>
      <c r="K3375" s="6">
        <v>700000</v>
      </c>
      <c r="L3375" t="s">
        <v>15</v>
      </c>
      <c r="M3375"/>
      <c r="N3375" s="6">
        <v>2625</v>
      </c>
    </row>
    <row r="3376" spans="1:14">
      <c r="A3376" t="s">
        <v>1533</v>
      </c>
      <c r="B3376" t="s">
        <v>1888</v>
      </c>
      <c r="C3376" t="s">
        <v>91</v>
      </c>
      <c r="D3376" t="s">
        <v>93</v>
      </c>
      <c r="E3376" t="s">
        <v>104</v>
      </c>
      <c r="F3376" t="s">
        <v>106</v>
      </c>
      <c r="G3376" t="s">
        <v>1887</v>
      </c>
      <c r="H3376"/>
      <c r="I3376" t="s">
        <v>11624</v>
      </c>
      <c r="J3376" s="5">
        <v>46161</v>
      </c>
      <c r="K3376" s="6">
        <v>100000</v>
      </c>
      <c r="L3376" t="s">
        <v>15</v>
      </c>
      <c r="M3376" t="s">
        <v>1889</v>
      </c>
      <c r="N3376" s="6">
        <v>595</v>
      </c>
    </row>
    <row r="3377" spans="1:14">
      <c r="A3377" t="s">
        <v>1534</v>
      </c>
      <c r="B3377" t="s">
        <v>1339</v>
      </c>
      <c r="C3377" t="s">
        <v>91</v>
      </c>
      <c r="D3377" t="s">
        <v>93</v>
      </c>
      <c r="E3377" t="s">
        <v>104</v>
      </c>
      <c r="F3377" t="s">
        <v>106</v>
      </c>
      <c r="G3377" t="s">
        <v>551</v>
      </c>
      <c r="H3377"/>
      <c r="I3377" t="s">
        <v>11625</v>
      </c>
      <c r="J3377" s="5">
        <v>46161</v>
      </c>
      <c r="K3377" s="6">
        <v>250000</v>
      </c>
      <c r="L3377" t="s">
        <v>16</v>
      </c>
      <c r="M3377" t="s">
        <v>1340</v>
      </c>
      <c r="N3377" s="6">
        <v>18394</v>
      </c>
    </row>
    <row r="3378" spans="1:14">
      <c r="A3378" t="s">
        <v>1534</v>
      </c>
      <c r="B3378" t="s">
        <v>11626</v>
      </c>
      <c r="C3378" t="s">
        <v>91</v>
      </c>
      <c r="D3378" t="s">
        <v>93</v>
      </c>
      <c r="E3378" t="s">
        <v>104</v>
      </c>
      <c r="F3378" t="s">
        <v>106</v>
      </c>
      <c r="G3378" t="s">
        <v>1892</v>
      </c>
      <c r="H3378"/>
      <c r="I3378" t="s">
        <v>11627</v>
      </c>
      <c r="J3378" s="5">
        <v>46161</v>
      </c>
      <c r="K3378" s="6">
        <v>100000</v>
      </c>
      <c r="L3378" t="s">
        <v>15</v>
      </c>
      <c r="M3378" t="s">
        <v>11628</v>
      </c>
      <c r="N3378" s="6">
        <v>960</v>
      </c>
    </row>
    <row r="3379" spans="1:14">
      <c r="A3379" t="s">
        <v>1533</v>
      </c>
      <c r="B3379" t="s">
        <v>11629</v>
      </c>
      <c r="C3379" t="s">
        <v>91</v>
      </c>
      <c r="D3379" t="s">
        <v>93</v>
      </c>
      <c r="E3379" t="s">
        <v>104</v>
      </c>
      <c r="F3379" t="s">
        <v>105</v>
      </c>
      <c r="G3379" t="s">
        <v>708</v>
      </c>
      <c r="H3379" t="s">
        <v>11630</v>
      </c>
      <c r="I3379" t="s">
        <v>11631</v>
      </c>
      <c r="J3379" s="5">
        <v>46161</v>
      </c>
      <c r="K3379" s="6">
        <v>60000</v>
      </c>
      <c r="L3379" t="s">
        <v>15</v>
      </c>
      <c r="M3379"/>
      <c r="N3379" s="6">
        <v>225</v>
      </c>
    </row>
    <row r="3380" spans="1:14">
      <c r="A3380" t="s">
        <v>1534</v>
      </c>
      <c r="B3380" t="s">
        <v>11632</v>
      </c>
      <c r="C3380" t="s">
        <v>91</v>
      </c>
      <c r="D3380" t="s">
        <v>93</v>
      </c>
      <c r="E3380" t="s">
        <v>104</v>
      </c>
      <c r="F3380" t="s">
        <v>105</v>
      </c>
      <c r="G3380" t="s">
        <v>11633</v>
      </c>
      <c r="H3380" t="s">
        <v>11634</v>
      </c>
      <c r="I3380" t="s">
        <v>11635</v>
      </c>
      <c r="J3380" s="5">
        <v>46161</v>
      </c>
      <c r="K3380" s="6">
        <v>150000</v>
      </c>
      <c r="L3380" t="s">
        <v>16</v>
      </c>
      <c r="M3380"/>
      <c r="N3380" s="6">
        <v>12119</v>
      </c>
    </row>
    <row r="3381" spans="1:14">
      <c r="A3381" t="s">
        <v>1533</v>
      </c>
      <c r="B3381" t="s">
        <v>11636</v>
      </c>
      <c r="C3381" t="s">
        <v>91</v>
      </c>
      <c r="D3381" t="s">
        <v>93</v>
      </c>
      <c r="E3381" t="s">
        <v>104</v>
      </c>
      <c r="F3381" t="s">
        <v>105</v>
      </c>
      <c r="G3381" t="s">
        <v>1882</v>
      </c>
      <c r="H3381" t="s">
        <v>11637</v>
      </c>
      <c r="I3381" t="s">
        <v>11638</v>
      </c>
      <c r="J3381" s="5">
        <v>46161</v>
      </c>
      <c r="K3381" s="6">
        <v>500000</v>
      </c>
      <c r="L3381" t="s">
        <v>15</v>
      </c>
      <c r="M3381"/>
      <c r="N3381" s="6">
        <v>2575</v>
      </c>
    </row>
    <row r="3382" spans="1:14">
      <c r="A3382" t="s">
        <v>1534</v>
      </c>
      <c r="B3382" t="s">
        <v>11639</v>
      </c>
      <c r="C3382" t="s">
        <v>91</v>
      </c>
      <c r="D3382" t="s">
        <v>93</v>
      </c>
      <c r="E3382" t="s">
        <v>98</v>
      </c>
      <c r="F3382" t="s">
        <v>99</v>
      </c>
      <c r="G3382" t="s">
        <v>11640</v>
      </c>
      <c r="H3382" t="s">
        <v>11641</v>
      </c>
      <c r="I3382" t="s">
        <v>11642</v>
      </c>
      <c r="J3382" s="5">
        <v>46161</v>
      </c>
      <c r="K3382" s="6">
        <v>40000</v>
      </c>
      <c r="L3382" t="s">
        <v>15</v>
      </c>
      <c r="M3382"/>
      <c r="N3382" s="6">
        <v>424</v>
      </c>
    </row>
    <row r="3383" spans="1:14">
      <c r="A3383" t="s">
        <v>1534</v>
      </c>
      <c r="B3383" t="s">
        <v>1337</v>
      </c>
      <c r="C3383" t="s">
        <v>91</v>
      </c>
      <c r="D3383" t="s">
        <v>93</v>
      </c>
      <c r="E3383" t="s">
        <v>94</v>
      </c>
      <c r="F3383" t="s">
        <v>95</v>
      </c>
      <c r="G3383" t="s">
        <v>988</v>
      </c>
      <c r="H3383"/>
      <c r="I3383" t="s">
        <v>11643</v>
      </c>
      <c r="J3383" s="5">
        <v>46161</v>
      </c>
      <c r="K3383" s="6">
        <v>1000000</v>
      </c>
      <c r="L3383" t="s">
        <v>16</v>
      </c>
      <c r="M3383" t="s">
        <v>11644</v>
      </c>
      <c r="N3383" s="6">
        <v>64550</v>
      </c>
    </row>
    <row r="3384" spans="1:14">
      <c r="A3384" t="s">
        <v>1534</v>
      </c>
      <c r="B3384" t="s">
        <v>8699</v>
      </c>
      <c r="C3384" t="s">
        <v>91</v>
      </c>
      <c r="D3384" t="s">
        <v>93</v>
      </c>
      <c r="E3384" t="s">
        <v>98</v>
      </c>
      <c r="F3384" t="s">
        <v>99</v>
      </c>
      <c r="G3384" t="s">
        <v>3346</v>
      </c>
      <c r="H3384" t="s">
        <v>8700</v>
      </c>
      <c r="I3384" t="s">
        <v>11645</v>
      </c>
      <c r="J3384" s="5">
        <v>46161</v>
      </c>
      <c r="K3384" s="6">
        <v>200000</v>
      </c>
      <c r="L3384" t="s">
        <v>15</v>
      </c>
      <c r="M3384"/>
      <c r="N3384" s="6">
        <v>1520</v>
      </c>
    </row>
    <row r="3385" spans="1:14">
      <c r="A3385" t="s">
        <v>1534</v>
      </c>
      <c r="B3385" t="s">
        <v>8702</v>
      </c>
      <c r="C3385" t="s">
        <v>91</v>
      </c>
      <c r="D3385" t="s">
        <v>93</v>
      </c>
      <c r="E3385" t="s">
        <v>104</v>
      </c>
      <c r="F3385" t="s">
        <v>105</v>
      </c>
      <c r="G3385" t="s">
        <v>390</v>
      </c>
      <c r="H3385" t="s">
        <v>8703</v>
      </c>
      <c r="I3385" t="s">
        <v>11646</v>
      </c>
      <c r="J3385" s="5">
        <v>46161</v>
      </c>
      <c r="K3385" s="6">
        <v>120000</v>
      </c>
      <c r="L3385" t="s">
        <v>15</v>
      </c>
      <c r="M3385"/>
      <c r="N3385" s="6">
        <v>1008</v>
      </c>
    </row>
    <row r="3386" spans="1:14">
      <c r="A3386" t="s">
        <v>1534</v>
      </c>
      <c r="B3386" t="s">
        <v>6871</v>
      </c>
      <c r="C3386" t="s">
        <v>91</v>
      </c>
      <c r="D3386" t="s">
        <v>93</v>
      </c>
      <c r="E3386" t="s">
        <v>104</v>
      </c>
      <c r="F3386" t="s">
        <v>105</v>
      </c>
      <c r="G3386" t="s">
        <v>6872</v>
      </c>
      <c r="H3386" t="s">
        <v>6873</v>
      </c>
      <c r="I3386" t="s">
        <v>11647</v>
      </c>
      <c r="J3386" s="5">
        <v>46161</v>
      </c>
      <c r="K3386" s="6">
        <v>250000</v>
      </c>
      <c r="L3386" t="s">
        <v>15</v>
      </c>
      <c r="M3386"/>
      <c r="N3386" s="6">
        <v>1113</v>
      </c>
    </row>
    <row r="3387" spans="1:14">
      <c r="A3387" t="s">
        <v>1534</v>
      </c>
      <c r="B3387" t="s">
        <v>11648</v>
      </c>
      <c r="C3387" t="s">
        <v>91</v>
      </c>
      <c r="D3387" t="s">
        <v>93</v>
      </c>
      <c r="E3387" t="s">
        <v>104</v>
      </c>
      <c r="F3387" t="s">
        <v>105</v>
      </c>
      <c r="G3387" t="s">
        <v>6872</v>
      </c>
      <c r="H3387" t="s">
        <v>11649</v>
      </c>
      <c r="I3387" t="s">
        <v>11650</v>
      </c>
      <c r="J3387" s="5">
        <v>46161</v>
      </c>
      <c r="K3387" s="6">
        <v>60000</v>
      </c>
      <c r="L3387" t="s">
        <v>15</v>
      </c>
      <c r="M3387"/>
      <c r="N3387" s="6">
        <v>561</v>
      </c>
    </row>
    <row r="3388" spans="1:14">
      <c r="A3388" t="s">
        <v>1534</v>
      </c>
      <c r="B3388" t="s">
        <v>11651</v>
      </c>
      <c r="C3388" t="s">
        <v>91</v>
      </c>
      <c r="D3388" t="s">
        <v>93</v>
      </c>
      <c r="E3388" t="s">
        <v>94</v>
      </c>
      <c r="F3388" t="s">
        <v>95</v>
      </c>
      <c r="G3388" t="s">
        <v>798</v>
      </c>
      <c r="H3388" t="s">
        <v>11652</v>
      </c>
      <c r="I3388" t="s">
        <v>11653</v>
      </c>
      <c r="J3388" s="5">
        <v>46161</v>
      </c>
      <c r="K3388" s="6">
        <v>80000</v>
      </c>
      <c r="L3388" t="s">
        <v>15</v>
      </c>
      <c r="M3388"/>
      <c r="N3388" s="6">
        <v>568</v>
      </c>
    </row>
    <row r="3389" spans="1:14">
      <c r="A3389" t="s">
        <v>1534</v>
      </c>
      <c r="B3389" t="s">
        <v>11651</v>
      </c>
      <c r="C3389" t="s">
        <v>91</v>
      </c>
      <c r="D3389" t="s">
        <v>93</v>
      </c>
      <c r="E3389" t="s">
        <v>94</v>
      </c>
      <c r="F3389" t="s">
        <v>95</v>
      </c>
      <c r="G3389" t="s">
        <v>798</v>
      </c>
      <c r="H3389" t="s">
        <v>11652</v>
      </c>
      <c r="I3389" t="s">
        <v>11654</v>
      </c>
      <c r="J3389" s="5">
        <v>46161</v>
      </c>
      <c r="K3389" s="6">
        <v>160000</v>
      </c>
      <c r="L3389" t="s">
        <v>15</v>
      </c>
      <c r="M3389"/>
      <c r="N3389" s="6">
        <v>1008</v>
      </c>
    </row>
    <row r="3390" spans="1:14">
      <c r="A3390" t="s">
        <v>1534</v>
      </c>
      <c r="B3390" t="s">
        <v>11655</v>
      </c>
      <c r="C3390" t="s">
        <v>91</v>
      </c>
      <c r="D3390" t="s">
        <v>93</v>
      </c>
      <c r="E3390" t="s">
        <v>104</v>
      </c>
      <c r="F3390" t="s">
        <v>106</v>
      </c>
      <c r="G3390" t="s">
        <v>1144</v>
      </c>
      <c r="H3390" t="s">
        <v>11656</v>
      </c>
      <c r="I3390" t="s">
        <v>11657</v>
      </c>
      <c r="J3390" s="5">
        <v>46161</v>
      </c>
      <c r="K3390" s="6">
        <v>100000</v>
      </c>
      <c r="L3390" t="s">
        <v>15</v>
      </c>
      <c r="M3390"/>
      <c r="N3390" s="6">
        <v>940</v>
      </c>
    </row>
    <row r="3391" spans="1:14">
      <c r="A3391" t="s">
        <v>1534</v>
      </c>
      <c r="B3391" t="s">
        <v>1891</v>
      </c>
      <c r="C3391" t="s">
        <v>91</v>
      </c>
      <c r="D3391" t="s">
        <v>93</v>
      </c>
      <c r="E3391" t="s">
        <v>104</v>
      </c>
      <c r="F3391" t="s">
        <v>106</v>
      </c>
      <c r="G3391" t="s">
        <v>550</v>
      </c>
      <c r="H3391" t="s">
        <v>1890</v>
      </c>
      <c r="I3391" t="s">
        <v>11658</v>
      </c>
      <c r="J3391" s="5">
        <v>46161</v>
      </c>
      <c r="K3391" s="6">
        <v>350000</v>
      </c>
      <c r="L3391" t="s">
        <v>15</v>
      </c>
      <c r="M3391"/>
      <c r="N3391" s="6">
        <v>3308</v>
      </c>
    </row>
    <row r="3392" spans="1:14">
      <c r="A3392" t="s">
        <v>1534</v>
      </c>
      <c r="B3392" t="s">
        <v>11659</v>
      </c>
      <c r="C3392" t="s">
        <v>91</v>
      </c>
      <c r="D3392" t="s">
        <v>93</v>
      </c>
      <c r="E3392" t="s">
        <v>394</v>
      </c>
      <c r="F3392" t="s">
        <v>395</v>
      </c>
      <c r="G3392" t="s">
        <v>11660</v>
      </c>
      <c r="H3392"/>
      <c r="I3392" t="s">
        <v>11661</v>
      </c>
      <c r="J3392" s="5">
        <v>46161</v>
      </c>
      <c r="K3392" s="6">
        <v>800000</v>
      </c>
      <c r="L3392" t="s">
        <v>15</v>
      </c>
      <c r="M3392" t="s">
        <v>11662</v>
      </c>
      <c r="N3392" s="6">
        <v>2280</v>
      </c>
    </row>
    <row r="3393" spans="1:14">
      <c r="A3393" t="s">
        <v>1534</v>
      </c>
      <c r="B3393" t="s">
        <v>11663</v>
      </c>
      <c r="C3393" t="s">
        <v>91</v>
      </c>
      <c r="D3393" t="s">
        <v>93</v>
      </c>
      <c r="E3393" t="s">
        <v>111</v>
      </c>
      <c r="F3393" t="s">
        <v>112</v>
      </c>
      <c r="G3393" t="s">
        <v>540</v>
      </c>
      <c r="H3393" t="s">
        <v>11664</v>
      </c>
      <c r="I3393" t="s">
        <v>11665</v>
      </c>
      <c r="J3393" s="5">
        <v>46161</v>
      </c>
      <c r="K3393" s="6">
        <v>50000</v>
      </c>
      <c r="L3393" t="s">
        <v>15</v>
      </c>
      <c r="M3393"/>
      <c r="N3393" s="6">
        <v>336</v>
      </c>
    </row>
    <row r="3394" spans="1:14">
      <c r="A3394" t="s">
        <v>1534</v>
      </c>
      <c r="B3394" t="s">
        <v>11663</v>
      </c>
      <c r="C3394" t="s">
        <v>91</v>
      </c>
      <c r="D3394" t="s">
        <v>93</v>
      </c>
      <c r="E3394" t="s">
        <v>111</v>
      </c>
      <c r="F3394" t="s">
        <v>112</v>
      </c>
      <c r="G3394" t="s">
        <v>540</v>
      </c>
      <c r="H3394" t="s">
        <v>11664</v>
      </c>
      <c r="I3394" t="s">
        <v>11666</v>
      </c>
      <c r="J3394" s="5">
        <v>46161</v>
      </c>
      <c r="K3394" s="6">
        <v>100000</v>
      </c>
      <c r="L3394" t="s">
        <v>15</v>
      </c>
      <c r="M3394"/>
      <c r="N3394" s="6">
        <v>390</v>
      </c>
    </row>
    <row r="3395" spans="1:14">
      <c r="A3395" t="s">
        <v>1534</v>
      </c>
      <c r="B3395" t="s">
        <v>11667</v>
      </c>
      <c r="C3395" t="s">
        <v>91</v>
      </c>
      <c r="D3395" t="s">
        <v>93</v>
      </c>
      <c r="E3395" t="s">
        <v>111</v>
      </c>
      <c r="F3395" t="s">
        <v>112</v>
      </c>
      <c r="G3395" t="s">
        <v>540</v>
      </c>
      <c r="H3395" t="s">
        <v>11668</v>
      </c>
      <c r="I3395" t="s">
        <v>11669</v>
      </c>
      <c r="J3395" s="5">
        <v>46161</v>
      </c>
      <c r="K3395" s="6">
        <v>260000</v>
      </c>
      <c r="L3395" t="s">
        <v>15</v>
      </c>
      <c r="M3395"/>
      <c r="N3395" s="6">
        <v>1365</v>
      </c>
    </row>
    <row r="3396" spans="1:14">
      <c r="A3396" t="s">
        <v>1534</v>
      </c>
      <c r="B3396" t="s">
        <v>11670</v>
      </c>
      <c r="C3396" t="s">
        <v>91</v>
      </c>
      <c r="D3396" t="s">
        <v>93</v>
      </c>
      <c r="E3396" t="s">
        <v>111</v>
      </c>
      <c r="F3396" t="s">
        <v>112</v>
      </c>
      <c r="G3396" t="s">
        <v>803</v>
      </c>
      <c r="H3396" t="s">
        <v>11671</v>
      </c>
      <c r="I3396" t="s">
        <v>11672</v>
      </c>
      <c r="J3396" s="5">
        <v>46161</v>
      </c>
      <c r="K3396" s="6">
        <v>10000</v>
      </c>
      <c r="L3396" t="s">
        <v>16</v>
      </c>
      <c r="M3396"/>
      <c r="N3396" s="6">
        <v>292</v>
      </c>
    </row>
    <row r="3397" spans="1:14">
      <c r="A3397" t="s">
        <v>1534</v>
      </c>
      <c r="B3397" t="s">
        <v>1105</v>
      </c>
      <c r="C3397" t="s">
        <v>91</v>
      </c>
      <c r="D3397" t="s">
        <v>93</v>
      </c>
      <c r="E3397" t="s">
        <v>111</v>
      </c>
      <c r="F3397" t="s">
        <v>112</v>
      </c>
      <c r="G3397" t="s">
        <v>991</v>
      </c>
      <c r="H3397" t="s">
        <v>1106</v>
      </c>
      <c r="I3397" t="s">
        <v>11673</v>
      </c>
      <c r="J3397" s="5">
        <v>46161</v>
      </c>
      <c r="K3397" s="6">
        <v>100000</v>
      </c>
      <c r="L3397" t="s">
        <v>15</v>
      </c>
      <c r="M3397"/>
      <c r="N3397" t="s">
        <v>2259</v>
      </c>
    </row>
    <row r="3398" spans="1:14">
      <c r="A3398" t="s">
        <v>1534</v>
      </c>
      <c r="B3398" t="s">
        <v>11674</v>
      </c>
      <c r="C3398" t="s">
        <v>91</v>
      </c>
      <c r="D3398" t="s">
        <v>93</v>
      </c>
      <c r="E3398" t="s">
        <v>394</v>
      </c>
      <c r="F3398" t="s">
        <v>395</v>
      </c>
      <c r="G3398" t="s">
        <v>1192</v>
      </c>
      <c r="H3398" t="s">
        <v>11675</v>
      </c>
      <c r="I3398" t="s">
        <v>11676</v>
      </c>
      <c r="J3398" s="5">
        <v>46161</v>
      </c>
      <c r="K3398" s="6">
        <v>300000</v>
      </c>
      <c r="L3398" t="s">
        <v>15</v>
      </c>
      <c r="M3398"/>
      <c r="N3398" s="6">
        <v>1845</v>
      </c>
    </row>
    <row r="3399" spans="1:14">
      <c r="A3399" t="s">
        <v>1534</v>
      </c>
      <c r="B3399" t="s">
        <v>3371</v>
      </c>
      <c r="C3399" t="s">
        <v>91</v>
      </c>
      <c r="D3399" t="s">
        <v>93</v>
      </c>
      <c r="E3399" t="s">
        <v>117</v>
      </c>
      <c r="F3399" t="s">
        <v>118</v>
      </c>
      <c r="G3399" t="s">
        <v>3372</v>
      </c>
      <c r="H3399" t="s">
        <v>3373</v>
      </c>
      <c r="I3399" t="s">
        <v>11677</v>
      </c>
      <c r="J3399" s="5">
        <v>46161</v>
      </c>
      <c r="K3399" s="6">
        <v>70000</v>
      </c>
      <c r="L3399" t="s">
        <v>15</v>
      </c>
      <c r="M3399"/>
      <c r="N3399" s="6">
        <v>998</v>
      </c>
    </row>
    <row r="3400" spans="1:14">
      <c r="A3400" t="s">
        <v>1533</v>
      </c>
      <c r="B3400" t="s">
        <v>11678</v>
      </c>
      <c r="C3400" t="s">
        <v>91</v>
      </c>
      <c r="D3400" t="s">
        <v>93</v>
      </c>
      <c r="E3400" t="s">
        <v>394</v>
      </c>
      <c r="F3400" t="s">
        <v>395</v>
      </c>
      <c r="G3400" t="s">
        <v>1918</v>
      </c>
      <c r="H3400"/>
      <c r="I3400" t="s">
        <v>11679</v>
      </c>
      <c r="J3400" s="5">
        <v>46161</v>
      </c>
      <c r="K3400" s="6">
        <v>600000</v>
      </c>
      <c r="L3400" t="s">
        <v>15</v>
      </c>
      <c r="M3400" t="s">
        <v>11680</v>
      </c>
      <c r="N3400" s="6">
        <v>5010</v>
      </c>
    </row>
    <row r="3401" spans="1:14">
      <c r="A3401" t="s">
        <v>1534</v>
      </c>
      <c r="B3401" t="s">
        <v>11681</v>
      </c>
      <c r="C3401" t="s">
        <v>91</v>
      </c>
      <c r="D3401" t="s">
        <v>93</v>
      </c>
      <c r="E3401" t="s">
        <v>111</v>
      </c>
      <c r="F3401" t="s">
        <v>112</v>
      </c>
      <c r="G3401" t="s">
        <v>11682</v>
      </c>
      <c r="H3401" t="s">
        <v>11683</v>
      </c>
      <c r="I3401" t="s">
        <v>11684</v>
      </c>
      <c r="J3401" s="5">
        <v>46161</v>
      </c>
      <c r="K3401" s="6">
        <v>80000</v>
      </c>
      <c r="L3401" t="s">
        <v>15</v>
      </c>
      <c r="M3401"/>
      <c r="N3401" s="6">
        <v>632</v>
      </c>
    </row>
    <row r="3402" spans="1:14">
      <c r="A3402" t="s">
        <v>1534</v>
      </c>
      <c r="B3402" t="s">
        <v>11685</v>
      </c>
      <c r="C3402" t="s">
        <v>91</v>
      </c>
      <c r="D3402" t="s">
        <v>93</v>
      </c>
      <c r="E3402" t="s">
        <v>111</v>
      </c>
      <c r="F3402" t="s">
        <v>112</v>
      </c>
      <c r="G3402" t="s">
        <v>11686</v>
      </c>
      <c r="H3402" t="s">
        <v>11687</v>
      </c>
      <c r="I3402" t="s">
        <v>11688</v>
      </c>
      <c r="J3402" s="5">
        <v>46161</v>
      </c>
      <c r="K3402" s="6">
        <v>40000</v>
      </c>
      <c r="L3402" t="s">
        <v>15</v>
      </c>
      <c r="M3402"/>
      <c r="N3402" s="6">
        <v>570</v>
      </c>
    </row>
    <row r="3403" spans="1:14">
      <c r="A3403" t="s">
        <v>1533</v>
      </c>
      <c r="B3403" t="s">
        <v>6915</v>
      </c>
      <c r="C3403" t="s">
        <v>91</v>
      </c>
      <c r="D3403" t="s">
        <v>93</v>
      </c>
      <c r="E3403" t="s">
        <v>111</v>
      </c>
      <c r="F3403" t="s">
        <v>112</v>
      </c>
      <c r="G3403" t="s">
        <v>6916</v>
      </c>
      <c r="H3403"/>
      <c r="I3403" t="s">
        <v>11689</v>
      </c>
      <c r="J3403" s="5">
        <v>46161</v>
      </c>
      <c r="K3403" s="6">
        <v>300000</v>
      </c>
      <c r="L3403" t="s">
        <v>15</v>
      </c>
      <c r="M3403" t="s">
        <v>6918</v>
      </c>
      <c r="N3403" s="6">
        <v>2085</v>
      </c>
    </row>
    <row r="3404" spans="1:14">
      <c r="A3404" t="s">
        <v>1534</v>
      </c>
      <c r="B3404" t="s">
        <v>11690</v>
      </c>
      <c r="C3404" t="s">
        <v>91</v>
      </c>
      <c r="D3404" t="s">
        <v>93</v>
      </c>
      <c r="E3404" t="s">
        <v>111</v>
      </c>
      <c r="F3404" t="s">
        <v>112</v>
      </c>
      <c r="G3404" t="s">
        <v>11691</v>
      </c>
      <c r="H3404" t="s">
        <v>11692</v>
      </c>
      <c r="I3404" t="s">
        <v>11693</v>
      </c>
      <c r="J3404" s="5">
        <v>46161</v>
      </c>
      <c r="K3404" s="6">
        <v>220000</v>
      </c>
      <c r="L3404" t="s">
        <v>15</v>
      </c>
      <c r="M3404"/>
      <c r="N3404" s="6">
        <v>2332</v>
      </c>
    </row>
    <row r="3405" spans="1:14">
      <c r="A3405" t="s">
        <v>1534</v>
      </c>
      <c r="B3405" t="s">
        <v>8755</v>
      </c>
      <c r="C3405" t="s">
        <v>91</v>
      </c>
      <c r="D3405" t="s">
        <v>102</v>
      </c>
      <c r="E3405" t="s">
        <v>399</v>
      </c>
      <c r="F3405" t="s">
        <v>464</v>
      </c>
      <c r="G3405" t="s">
        <v>8756</v>
      </c>
      <c r="H3405" t="s">
        <v>8757</v>
      </c>
      <c r="I3405" t="s">
        <v>11694</v>
      </c>
      <c r="J3405" s="5">
        <v>46161</v>
      </c>
      <c r="K3405" s="6">
        <v>320000</v>
      </c>
      <c r="L3405" t="s">
        <v>15</v>
      </c>
      <c r="M3405"/>
      <c r="N3405" s="6">
        <v>2032</v>
      </c>
    </row>
    <row r="3406" spans="1:14">
      <c r="A3406" t="s">
        <v>1534</v>
      </c>
      <c r="B3406" t="s">
        <v>1912</v>
      </c>
      <c r="C3406" t="s">
        <v>91</v>
      </c>
      <c r="D3406" t="s">
        <v>93</v>
      </c>
      <c r="E3406" t="s">
        <v>111</v>
      </c>
      <c r="F3406" t="s">
        <v>112</v>
      </c>
      <c r="G3406" t="s">
        <v>1911</v>
      </c>
      <c r="H3406"/>
      <c r="I3406" t="s">
        <v>11695</v>
      </c>
      <c r="J3406" s="5">
        <v>46161</v>
      </c>
      <c r="K3406" s="6">
        <v>300000</v>
      </c>
      <c r="L3406" t="s">
        <v>15</v>
      </c>
      <c r="M3406" t="s">
        <v>1913</v>
      </c>
      <c r="N3406" s="6">
        <v>1590</v>
      </c>
    </row>
    <row r="3407" spans="1:14">
      <c r="A3407" t="s">
        <v>1534</v>
      </c>
      <c r="B3407" t="s">
        <v>11696</v>
      </c>
      <c r="C3407" t="s">
        <v>91</v>
      </c>
      <c r="D3407" t="s">
        <v>93</v>
      </c>
      <c r="E3407" t="s">
        <v>111</v>
      </c>
      <c r="F3407" t="s">
        <v>112</v>
      </c>
      <c r="G3407" t="s">
        <v>463</v>
      </c>
      <c r="H3407" t="s">
        <v>11697</v>
      </c>
      <c r="I3407" t="s">
        <v>11698</v>
      </c>
      <c r="J3407" s="5">
        <v>46161</v>
      </c>
      <c r="K3407" s="6">
        <v>200000</v>
      </c>
      <c r="L3407" t="s">
        <v>15</v>
      </c>
      <c r="M3407"/>
      <c r="N3407" s="6">
        <v>1140</v>
      </c>
    </row>
    <row r="3408" spans="1:14">
      <c r="A3408" t="s">
        <v>1533</v>
      </c>
      <c r="B3408" t="s">
        <v>11699</v>
      </c>
      <c r="C3408" t="s">
        <v>91</v>
      </c>
      <c r="D3408" t="s">
        <v>102</v>
      </c>
      <c r="E3408" t="s">
        <v>113</v>
      </c>
      <c r="F3408" t="s">
        <v>114</v>
      </c>
      <c r="G3408" t="s">
        <v>11700</v>
      </c>
      <c r="H3408"/>
      <c r="I3408" t="s">
        <v>11701</v>
      </c>
      <c r="J3408" s="5">
        <v>46161</v>
      </c>
      <c r="K3408" s="6">
        <v>250000</v>
      </c>
      <c r="L3408" t="s">
        <v>15</v>
      </c>
      <c r="M3408" t="s">
        <v>11702</v>
      </c>
      <c r="N3408" s="6">
        <v>3038</v>
      </c>
    </row>
    <row r="3409" spans="1:14">
      <c r="A3409" t="s">
        <v>1534</v>
      </c>
      <c r="B3409" t="s">
        <v>6959</v>
      </c>
      <c r="C3409" t="s">
        <v>91</v>
      </c>
      <c r="D3409" t="s">
        <v>102</v>
      </c>
      <c r="E3409" t="s">
        <v>113</v>
      </c>
      <c r="F3409" t="s">
        <v>114</v>
      </c>
      <c r="G3409" t="s">
        <v>6960</v>
      </c>
      <c r="H3409" t="s">
        <v>6961</v>
      </c>
      <c r="I3409" t="s">
        <v>11703</v>
      </c>
      <c r="J3409" s="5">
        <v>46161</v>
      </c>
      <c r="K3409" s="6">
        <v>100000</v>
      </c>
      <c r="L3409" t="s">
        <v>15</v>
      </c>
      <c r="M3409"/>
      <c r="N3409" s="6">
        <v>580</v>
      </c>
    </row>
    <row r="3410" spans="1:14">
      <c r="A3410" t="s">
        <v>1534</v>
      </c>
      <c r="B3410" t="s">
        <v>11704</v>
      </c>
      <c r="C3410" t="s">
        <v>91</v>
      </c>
      <c r="D3410" t="s">
        <v>102</v>
      </c>
      <c r="E3410" t="s">
        <v>388</v>
      </c>
      <c r="F3410" t="s">
        <v>389</v>
      </c>
      <c r="G3410" t="s">
        <v>5255</v>
      </c>
      <c r="H3410" t="s">
        <v>11705</v>
      </c>
      <c r="I3410" t="s">
        <v>11706</v>
      </c>
      <c r="J3410" s="5">
        <v>46161</v>
      </c>
      <c r="K3410" s="6">
        <v>200000</v>
      </c>
      <c r="L3410" t="s">
        <v>15</v>
      </c>
      <c r="M3410"/>
      <c r="N3410" s="6">
        <v>1130</v>
      </c>
    </row>
    <row r="3411" spans="1:14">
      <c r="A3411" t="s">
        <v>1534</v>
      </c>
      <c r="B3411" t="s">
        <v>1491</v>
      </c>
      <c r="C3411" t="s">
        <v>91</v>
      </c>
      <c r="D3411" t="s">
        <v>102</v>
      </c>
      <c r="E3411" t="s">
        <v>113</v>
      </c>
      <c r="F3411" t="s">
        <v>114</v>
      </c>
      <c r="G3411" t="s">
        <v>994</v>
      </c>
      <c r="H3411"/>
      <c r="I3411" t="s">
        <v>11707</v>
      </c>
      <c r="J3411" s="5">
        <v>46161</v>
      </c>
      <c r="K3411" s="6">
        <v>500000</v>
      </c>
      <c r="L3411" t="s">
        <v>15</v>
      </c>
      <c r="M3411" t="s">
        <v>1492</v>
      </c>
      <c r="N3411" s="6">
        <v>2525</v>
      </c>
    </row>
    <row r="3412" spans="1:14">
      <c r="A3412" t="s">
        <v>1534</v>
      </c>
      <c r="B3412" t="s">
        <v>10335</v>
      </c>
      <c r="C3412" t="s">
        <v>91</v>
      </c>
      <c r="D3412" t="s">
        <v>102</v>
      </c>
      <c r="E3412" t="s">
        <v>123</v>
      </c>
      <c r="F3412" t="s">
        <v>1345</v>
      </c>
      <c r="G3412" t="s">
        <v>10329</v>
      </c>
      <c r="H3412" t="s">
        <v>10336</v>
      </c>
      <c r="I3412" t="s">
        <v>11708</v>
      </c>
      <c r="J3412" s="5">
        <v>46161</v>
      </c>
      <c r="K3412" s="6">
        <v>200000</v>
      </c>
      <c r="L3412" t="s">
        <v>15</v>
      </c>
      <c r="M3412"/>
      <c r="N3412" s="6">
        <v>1270</v>
      </c>
    </row>
    <row r="3413" spans="1:14">
      <c r="A3413" t="s">
        <v>1534</v>
      </c>
      <c r="B3413" t="s">
        <v>11709</v>
      </c>
      <c r="C3413" t="s">
        <v>91</v>
      </c>
      <c r="D3413" t="s">
        <v>102</v>
      </c>
      <c r="E3413" t="s">
        <v>123</v>
      </c>
      <c r="F3413" t="s">
        <v>398</v>
      </c>
      <c r="G3413" t="s">
        <v>3416</v>
      </c>
      <c r="H3413" t="s">
        <v>11710</v>
      </c>
      <c r="I3413" t="s">
        <v>11711</v>
      </c>
      <c r="J3413" s="5">
        <v>46161</v>
      </c>
      <c r="K3413" s="6">
        <v>150000</v>
      </c>
      <c r="L3413" t="s">
        <v>15</v>
      </c>
      <c r="M3413"/>
      <c r="N3413" s="6">
        <v>1133</v>
      </c>
    </row>
    <row r="3414" spans="1:14">
      <c r="A3414" t="s">
        <v>1534</v>
      </c>
      <c r="B3414" t="s">
        <v>6990</v>
      </c>
      <c r="C3414" t="s">
        <v>124</v>
      </c>
      <c r="D3414" t="s">
        <v>126</v>
      </c>
      <c r="E3414" t="s">
        <v>127</v>
      </c>
      <c r="F3414" t="s">
        <v>177</v>
      </c>
      <c r="G3414" t="s">
        <v>6991</v>
      </c>
      <c r="H3414" t="s">
        <v>6992</v>
      </c>
      <c r="I3414" t="s">
        <v>11712</v>
      </c>
      <c r="J3414" s="5">
        <v>46161</v>
      </c>
      <c r="K3414" s="6">
        <v>200000</v>
      </c>
      <c r="L3414" t="s">
        <v>15</v>
      </c>
      <c r="M3414"/>
      <c r="N3414" t="s">
        <v>2259</v>
      </c>
    </row>
    <row r="3415" spans="1:14">
      <c r="A3415" t="s">
        <v>1534</v>
      </c>
      <c r="B3415" t="s">
        <v>11713</v>
      </c>
      <c r="C3415" t="s">
        <v>124</v>
      </c>
      <c r="D3415" t="s">
        <v>126</v>
      </c>
      <c r="E3415" t="s">
        <v>3431</v>
      </c>
      <c r="F3415" t="s">
        <v>3432</v>
      </c>
      <c r="G3415" t="s">
        <v>11714</v>
      </c>
      <c r="H3415" t="s">
        <v>11715</v>
      </c>
      <c r="I3415" t="s">
        <v>11716</v>
      </c>
      <c r="J3415" s="5">
        <v>46161</v>
      </c>
      <c r="K3415" s="6">
        <v>50000</v>
      </c>
      <c r="L3415" t="s">
        <v>15</v>
      </c>
      <c r="M3415"/>
      <c r="N3415" s="6">
        <v>278</v>
      </c>
    </row>
    <row r="3416" spans="1:14">
      <c r="A3416" t="s">
        <v>1534</v>
      </c>
      <c r="B3416" t="s">
        <v>11717</v>
      </c>
      <c r="C3416" t="s">
        <v>124</v>
      </c>
      <c r="D3416" t="s">
        <v>125</v>
      </c>
      <c r="E3416" t="s">
        <v>3445</v>
      </c>
      <c r="F3416" t="s">
        <v>711</v>
      </c>
      <c r="G3416" t="s">
        <v>11718</v>
      </c>
      <c r="H3416" t="s">
        <v>11719</v>
      </c>
      <c r="I3416" t="s">
        <v>11720</v>
      </c>
      <c r="J3416" s="5">
        <v>46161</v>
      </c>
      <c r="K3416" s="6">
        <v>100000</v>
      </c>
      <c r="L3416" t="s">
        <v>15</v>
      </c>
      <c r="M3416"/>
      <c r="N3416" s="6">
        <v>1230</v>
      </c>
    </row>
    <row r="3417" spans="1:14">
      <c r="A3417" t="s">
        <v>1534</v>
      </c>
      <c r="B3417" t="s">
        <v>11721</v>
      </c>
      <c r="C3417" t="s">
        <v>124</v>
      </c>
      <c r="D3417" t="s">
        <v>125</v>
      </c>
      <c r="E3417" t="s">
        <v>522</v>
      </c>
      <c r="F3417" t="s">
        <v>523</v>
      </c>
      <c r="G3417" t="s">
        <v>1063</v>
      </c>
      <c r="H3417" t="s">
        <v>11722</v>
      </c>
      <c r="I3417" t="s">
        <v>11723</v>
      </c>
      <c r="J3417" s="5">
        <v>46161</v>
      </c>
      <c r="K3417" s="6">
        <v>400000</v>
      </c>
      <c r="L3417" t="s">
        <v>15</v>
      </c>
      <c r="M3417"/>
      <c r="N3417" s="6">
        <v>700</v>
      </c>
    </row>
    <row r="3418" spans="1:14">
      <c r="A3418" t="s">
        <v>1534</v>
      </c>
      <c r="B3418" t="s">
        <v>10354</v>
      </c>
      <c r="C3418" t="s">
        <v>124</v>
      </c>
      <c r="D3418" t="s">
        <v>125</v>
      </c>
      <c r="E3418" t="s">
        <v>7031</v>
      </c>
      <c r="F3418" t="s">
        <v>451</v>
      </c>
      <c r="G3418" t="s">
        <v>10355</v>
      </c>
      <c r="H3418" t="s">
        <v>10356</v>
      </c>
      <c r="I3418" t="s">
        <v>11724</v>
      </c>
      <c r="J3418" s="5">
        <v>46161</v>
      </c>
      <c r="K3418" s="6">
        <v>100000</v>
      </c>
      <c r="L3418" t="s">
        <v>15</v>
      </c>
      <c r="M3418"/>
      <c r="N3418" t="s">
        <v>2259</v>
      </c>
    </row>
    <row r="3419" spans="1:14">
      <c r="A3419" t="s">
        <v>1533</v>
      </c>
      <c r="B3419" t="s">
        <v>3458</v>
      </c>
      <c r="C3419" t="s">
        <v>124</v>
      </c>
      <c r="D3419" t="s">
        <v>125</v>
      </c>
      <c r="E3419" t="s">
        <v>401</v>
      </c>
      <c r="F3419" t="s">
        <v>402</v>
      </c>
      <c r="G3419" t="s">
        <v>3459</v>
      </c>
      <c r="H3419"/>
      <c r="I3419" t="s">
        <v>11725</v>
      </c>
      <c r="J3419" s="5">
        <v>46161</v>
      </c>
      <c r="K3419" s="6">
        <v>500000</v>
      </c>
      <c r="L3419" t="s">
        <v>15</v>
      </c>
      <c r="M3419" t="s">
        <v>3461</v>
      </c>
      <c r="N3419" s="6">
        <v>975</v>
      </c>
    </row>
    <row r="3420" spans="1:14">
      <c r="A3420" t="s">
        <v>1534</v>
      </c>
      <c r="B3420" t="s">
        <v>5297</v>
      </c>
      <c r="C3420" t="s">
        <v>124</v>
      </c>
      <c r="D3420" t="s">
        <v>125</v>
      </c>
      <c r="E3420" t="s">
        <v>401</v>
      </c>
      <c r="F3420" t="s">
        <v>402</v>
      </c>
      <c r="G3420" t="s">
        <v>999</v>
      </c>
      <c r="H3420" t="s">
        <v>5298</v>
      </c>
      <c r="I3420" t="s">
        <v>11726</v>
      </c>
      <c r="J3420" s="5">
        <v>46161</v>
      </c>
      <c r="K3420" s="6">
        <v>100000</v>
      </c>
      <c r="L3420" t="s">
        <v>15</v>
      </c>
      <c r="M3420"/>
      <c r="N3420" s="6">
        <v>935</v>
      </c>
    </row>
    <row r="3421" spans="1:14">
      <c r="A3421" t="s">
        <v>1533</v>
      </c>
      <c r="B3421" t="s">
        <v>11727</v>
      </c>
      <c r="C3421" t="s">
        <v>124</v>
      </c>
      <c r="D3421" t="s">
        <v>125</v>
      </c>
      <c r="E3421" t="s">
        <v>3445</v>
      </c>
      <c r="F3421" t="s">
        <v>712</v>
      </c>
      <c r="G3421" t="s">
        <v>11728</v>
      </c>
      <c r="H3421"/>
      <c r="I3421" t="s">
        <v>11729</v>
      </c>
      <c r="J3421" s="5">
        <v>46161</v>
      </c>
      <c r="K3421" s="6">
        <v>200000</v>
      </c>
      <c r="L3421" t="s">
        <v>15</v>
      </c>
      <c r="M3421" t="s">
        <v>11730</v>
      </c>
      <c r="N3421" s="6">
        <v>2510</v>
      </c>
    </row>
    <row r="3422" spans="1:14">
      <c r="A3422" t="s">
        <v>1533</v>
      </c>
      <c r="B3422" t="s">
        <v>11727</v>
      </c>
      <c r="C3422" t="s">
        <v>124</v>
      </c>
      <c r="D3422" t="s">
        <v>125</v>
      </c>
      <c r="E3422" t="s">
        <v>3445</v>
      </c>
      <c r="F3422" t="s">
        <v>712</v>
      </c>
      <c r="G3422" t="s">
        <v>11728</v>
      </c>
      <c r="H3422"/>
      <c r="I3422" t="s">
        <v>11731</v>
      </c>
      <c r="J3422" s="5">
        <v>46161</v>
      </c>
      <c r="K3422" s="6">
        <v>500000</v>
      </c>
      <c r="L3422" t="s">
        <v>15</v>
      </c>
      <c r="M3422" t="s">
        <v>11730</v>
      </c>
      <c r="N3422" s="6">
        <v>7175</v>
      </c>
    </row>
    <row r="3423" spans="1:14">
      <c r="A3423" t="s">
        <v>1533</v>
      </c>
      <c r="B3423" t="s">
        <v>11732</v>
      </c>
      <c r="C3423" t="s">
        <v>124</v>
      </c>
      <c r="D3423" t="s">
        <v>125</v>
      </c>
      <c r="E3423" t="s">
        <v>404</v>
      </c>
      <c r="F3423" t="s">
        <v>771</v>
      </c>
      <c r="G3423"/>
      <c r="H3423"/>
      <c r="I3423" t="s">
        <v>11733</v>
      </c>
      <c r="J3423" s="5">
        <v>46161</v>
      </c>
      <c r="K3423" s="6">
        <v>400000</v>
      </c>
      <c r="L3423" t="s">
        <v>15</v>
      </c>
      <c r="M3423"/>
      <c r="N3423" t="s">
        <v>2259</v>
      </c>
    </row>
    <row r="3424" spans="1:14">
      <c r="A3424" t="s">
        <v>1533</v>
      </c>
      <c r="B3424" t="s">
        <v>11732</v>
      </c>
      <c r="C3424" t="s">
        <v>124</v>
      </c>
      <c r="D3424" t="s">
        <v>125</v>
      </c>
      <c r="E3424" t="s">
        <v>404</v>
      </c>
      <c r="F3424" t="s">
        <v>771</v>
      </c>
      <c r="G3424"/>
      <c r="H3424"/>
      <c r="I3424" t="s">
        <v>11734</v>
      </c>
      <c r="J3424" s="5">
        <v>46161</v>
      </c>
      <c r="K3424" s="6">
        <v>450000</v>
      </c>
      <c r="L3424" t="s">
        <v>15</v>
      </c>
      <c r="M3424"/>
      <c r="N3424" t="s">
        <v>2259</v>
      </c>
    </row>
    <row r="3425" spans="1:14">
      <c r="A3425" t="s">
        <v>1533</v>
      </c>
      <c r="B3425" t="s">
        <v>11735</v>
      </c>
      <c r="C3425" t="s">
        <v>129</v>
      </c>
      <c r="D3425" t="s">
        <v>130</v>
      </c>
      <c r="E3425" t="s">
        <v>187</v>
      </c>
      <c r="F3425" t="s">
        <v>3484</v>
      </c>
      <c r="G3425" t="s">
        <v>11736</v>
      </c>
      <c r="H3425"/>
      <c r="I3425" t="s">
        <v>11737</v>
      </c>
      <c r="J3425" s="5">
        <v>46161</v>
      </c>
      <c r="K3425" s="6">
        <v>500000</v>
      </c>
      <c r="L3425" t="s">
        <v>15</v>
      </c>
      <c r="M3425" t="s">
        <v>11738</v>
      </c>
      <c r="N3425" s="6">
        <v>2975</v>
      </c>
    </row>
    <row r="3426" spans="1:14">
      <c r="A3426" t="s">
        <v>1534</v>
      </c>
      <c r="B3426" t="s">
        <v>3483</v>
      </c>
      <c r="C3426" t="s">
        <v>129</v>
      </c>
      <c r="D3426" t="s">
        <v>130</v>
      </c>
      <c r="E3426" t="s">
        <v>187</v>
      </c>
      <c r="F3426" t="s">
        <v>3484</v>
      </c>
      <c r="G3426" t="s">
        <v>3485</v>
      </c>
      <c r="H3426" t="s">
        <v>3486</v>
      </c>
      <c r="I3426" t="s">
        <v>11739</v>
      </c>
      <c r="J3426" s="5">
        <v>46161</v>
      </c>
      <c r="K3426" s="6">
        <v>300000</v>
      </c>
      <c r="L3426"/>
      <c r="M3426"/>
      <c r="N3426" s="6">
        <v>5460</v>
      </c>
    </row>
    <row r="3427" spans="1:14">
      <c r="A3427" t="s">
        <v>1534</v>
      </c>
      <c r="B3427" t="s">
        <v>5304</v>
      </c>
      <c r="C3427" t="s">
        <v>129</v>
      </c>
      <c r="D3427" t="s">
        <v>130</v>
      </c>
      <c r="E3427" t="s">
        <v>187</v>
      </c>
      <c r="F3427" t="s">
        <v>3484</v>
      </c>
      <c r="G3427" t="s">
        <v>5305</v>
      </c>
      <c r="H3427"/>
      <c r="I3427" t="s">
        <v>11740</v>
      </c>
      <c r="J3427" s="5">
        <v>46161</v>
      </c>
      <c r="K3427" s="6">
        <v>200000</v>
      </c>
      <c r="L3427" t="s">
        <v>15</v>
      </c>
      <c r="M3427" t="s">
        <v>5307</v>
      </c>
      <c r="N3427" s="6">
        <v>1300</v>
      </c>
    </row>
    <row r="3428" spans="1:14">
      <c r="A3428" t="s">
        <v>1533</v>
      </c>
      <c r="B3428" t="s">
        <v>11741</v>
      </c>
      <c r="C3428" t="s">
        <v>129</v>
      </c>
      <c r="D3428" t="s">
        <v>130</v>
      </c>
      <c r="E3428" t="s">
        <v>406</v>
      </c>
      <c r="F3428" t="s">
        <v>3490</v>
      </c>
      <c r="G3428"/>
      <c r="H3428"/>
      <c r="I3428" t="s">
        <v>11742</v>
      </c>
      <c r="J3428" s="5">
        <v>46161</v>
      </c>
      <c r="K3428" s="6">
        <v>600000</v>
      </c>
      <c r="L3428" t="s">
        <v>15</v>
      </c>
      <c r="M3428"/>
      <c r="N3428" s="6">
        <v>5130</v>
      </c>
    </row>
    <row r="3429" spans="1:14">
      <c r="A3429" t="s">
        <v>1534</v>
      </c>
      <c r="B3429" t="s">
        <v>7060</v>
      </c>
      <c r="C3429" t="s">
        <v>129</v>
      </c>
      <c r="D3429" t="s">
        <v>130</v>
      </c>
      <c r="E3429" t="s">
        <v>408</v>
      </c>
      <c r="F3429" t="s">
        <v>409</v>
      </c>
      <c r="G3429" t="s">
        <v>5318</v>
      </c>
      <c r="H3429"/>
      <c r="I3429" t="s">
        <v>11743</v>
      </c>
      <c r="J3429" s="5">
        <v>46161</v>
      </c>
      <c r="K3429" s="6">
        <v>500000</v>
      </c>
      <c r="L3429" t="s">
        <v>17</v>
      </c>
      <c r="M3429" t="s">
        <v>11744</v>
      </c>
      <c r="N3429" s="6">
        <v>20425</v>
      </c>
    </row>
    <row r="3430" spans="1:14">
      <c r="A3430" t="s">
        <v>1534</v>
      </c>
      <c r="B3430" t="s">
        <v>5317</v>
      </c>
      <c r="C3430" t="s">
        <v>129</v>
      </c>
      <c r="D3430" t="s">
        <v>130</v>
      </c>
      <c r="E3430" t="s">
        <v>408</v>
      </c>
      <c r="F3430" t="s">
        <v>409</v>
      </c>
      <c r="G3430" t="s">
        <v>5318</v>
      </c>
      <c r="H3430" t="s">
        <v>5319</v>
      </c>
      <c r="I3430" t="s">
        <v>11745</v>
      </c>
      <c r="J3430" s="5">
        <v>46161</v>
      </c>
      <c r="K3430" s="6">
        <v>100000</v>
      </c>
      <c r="L3430" t="s">
        <v>15</v>
      </c>
      <c r="M3430"/>
      <c r="N3430" s="6">
        <v>860</v>
      </c>
    </row>
    <row r="3431" spans="1:14">
      <c r="A3431" t="s">
        <v>1534</v>
      </c>
      <c r="B3431" t="s">
        <v>1991</v>
      </c>
      <c r="C3431" t="s">
        <v>129</v>
      </c>
      <c r="D3431" t="s">
        <v>130</v>
      </c>
      <c r="E3431" t="s">
        <v>659</v>
      </c>
      <c r="F3431" t="s">
        <v>660</v>
      </c>
      <c r="G3431" t="s">
        <v>1001</v>
      </c>
      <c r="H3431" t="s">
        <v>1990</v>
      </c>
      <c r="I3431" t="s">
        <v>11746</v>
      </c>
      <c r="J3431" s="5">
        <v>46161</v>
      </c>
      <c r="K3431" s="6">
        <v>150000</v>
      </c>
      <c r="L3431" t="s">
        <v>17</v>
      </c>
      <c r="M3431"/>
      <c r="N3431" t="s">
        <v>2259</v>
      </c>
    </row>
    <row r="3432" spans="1:14">
      <c r="A3432" t="s">
        <v>1534</v>
      </c>
      <c r="B3432" t="s">
        <v>11747</v>
      </c>
      <c r="C3432" t="s">
        <v>129</v>
      </c>
      <c r="D3432" t="s">
        <v>130</v>
      </c>
      <c r="E3432" t="s">
        <v>3514</v>
      </c>
      <c r="F3432" t="s">
        <v>3515</v>
      </c>
      <c r="G3432" t="s">
        <v>11748</v>
      </c>
      <c r="H3432"/>
      <c r="I3432" t="s">
        <v>11749</v>
      </c>
      <c r="J3432" s="5">
        <v>46161</v>
      </c>
      <c r="K3432" s="6">
        <v>700000</v>
      </c>
      <c r="L3432" t="s">
        <v>15</v>
      </c>
      <c r="M3432" t="s">
        <v>11750</v>
      </c>
      <c r="N3432" s="6">
        <v>2660</v>
      </c>
    </row>
    <row r="3433" spans="1:14">
      <c r="A3433" t="s">
        <v>1533</v>
      </c>
      <c r="B3433" t="s">
        <v>10390</v>
      </c>
      <c r="C3433" t="s">
        <v>129</v>
      </c>
      <c r="D3433" t="s">
        <v>130</v>
      </c>
      <c r="E3433" t="s">
        <v>718</v>
      </c>
      <c r="F3433" t="s">
        <v>719</v>
      </c>
      <c r="G3433" t="s">
        <v>10387</v>
      </c>
      <c r="H3433" t="s">
        <v>10391</v>
      </c>
      <c r="I3433" t="s">
        <v>11751</v>
      </c>
      <c r="J3433" s="5">
        <v>46161</v>
      </c>
      <c r="K3433" s="6">
        <v>300000</v>
      </c>
      <c r="L3433" t="s">
        <v>15</v>
      </c>
      <c r="M3433"/>
      <c r="N3433" s="6">
        <v>645</v>
      </c>
    </row>
    <row r="3434" spans="1:14">
      <c r="A3434" t="s">
        <v>1533</v>
      </c>
      <c r="B3434" t="s">
        <v>11752</v>
      </c>
      <c r="C3434" t="s">
        <v>129</v>
      </c>
      <c r="D3434" t="s">
        <v>130</v>
      </c>
      <c r="E3434" t="s">
        <v>718</v>
      </c>
      <c r="F3434" t="s">
        <v>719</v>
      </c>
      <c r="G3434" t="s">
        <v>3523</v>
      </c>
      <c r="H3434" t="s">
        <v>11753</v>
      </c>
      <c r="I3434" t="s">
        <v>11754</v>
      </c>
      <c r="J3434" s="5">
        <v>46161</v>
      </c>
      <c r="K3434" s="6">
        <v>500000</v>
      </c>
      <c r="L3434" t="s">
        <v>15</v>
      </c>
      <c r="M3434"/>
      <c r="N3434" s="6">
        <v>3475</v>
      </c>
    </row>
    <row r="3435" spans="1:14">
      <c r="A3435" t="s">
        <v>1534</v>
      </c>
      <c r="B3435" t="s">
        <v>11755</v>
      </c>
      <c r="C3435" t="s">
        <v>129</v>
      </c>
      <c r="D3435" t="s">
        <v>133</v>
      </c>
      <c r="E3435" t="s">
        <v>524</v>
      </c>
      <c r="F3435" t="s">
        <v>525</v>
      </c>
      <c r="G3435" t="s">
        <v>874</v>
      </c>
      <c r="H3435"/>
      <c r="I3435" t="s">
        <v>11756</v>
      </c>
      <c r="J3435" s="5">
        <v>46161</v>
      </c>
      <c r="K3435" s="6">
        <v>500000</v>
      </c>
      <c r="L3435" t="s">
        <v>16</v>
      </c>
      <c r="M3435" t="s">
        <v>11757</v>
      </c>
      <c r="N3435" s="6">
        <v>37000</v>
      </c>
    </row>
    <row r="3436" spans="1:14">
      <c r="A3436" t="s">
        <v>1534</v>
      </c>
      <c r="B3436" t="s">
        <v>11755</v>
      </c>
      <c r="C3436" t="s">
        <v>129</v>
      </c>
      <c r="D3436" t="s">
        <v>133</v>
      </c>
      <c r="E3436" t="s">
        <v>524</v>
      </c>
      <c r="F3436" t="s">
        <v>525</v>
      </c>
      <c r="G3436" t="s">
        <v>874</v>
      </c>
      <c r="H3436"/>
      <c r="I3436" t="s">
        <v>11758</v>
      </c>
      <c r="J3436" s="5">
        <v>46161</v>
      </c>
      <c r="K3436" s="6">
        <v>500000</v>
      </c>
      <c r="L3436"/>
      <c r="M3436" t="s">
        <v>11759</v>
      </c>
      <c r="N3436" s="6">
        <v>7000</v>
      </c>
    </row>
    <row r="3437" spans="1:14">
      <c r="A3437" t="s">
        <v>1533</v>
      </c>
      <c r="B3437" t="s">
        <v>3543</v>
      </c>
      <c r="C3437" t="s">
        <v>129</v>
      </c>
      <c r="D3437" t="s">
        <v>133</v>
      </c>
      <c r="E3437" t="s">
        <v>661</v>
      </c>
      <c r="F3437" t="s">
        <v>1356</v>
      </c>
      <c r="G3437"/>
      <c r="H3437"/>
      <c r="I3437" t="s">
        <v>11760</v>
      </c>
      <c r="J3437" s="5">
        <v>46161</v>
      </c>
      <c r="K3437" s="6">
        <v>1500000</v>
      </c>
      <c r="L3437" t="s">
        <v>16</v>
      </c>
      <c r="M3437" t="s">
        <v>3545</v>
      </c>
      <c r="N3437" s="6">
        <v>58470</v>
      </c>
    </row>
    <row r="3438" spans="1:14">
      <c r="A3438" t="s">
        <v>1534</v>
      </c>
      <c r="B3438" t="s">
        <v>7105</v>
      </c>
      <c r="C3438" t="s">
        <v>129</v>
      </c>
      <c r="D3438" t="s">
        <v>133</v>
      </c>
      <c r="E3438" t="s">
        <v>661</v>
      </c>
      <c r="F3438" t="s">
        <v>1356</v>
      </c>
      <c r="G3438" t="s">
        <v>7106</v>
      </c>
      <c r="H3438"/>
      <c r="I3438" t="s">
        <v>11761</v>
      </c>
      <c r="J3438" s="5">
        <v>46161</v>
      </c>
      <c r="K3438" s="6">
        <v>100000</v>
      </c>
      <c r="L3438" t="s">
        <v>15</v>
      </c>
      <c r="M3438" t="s">
        <v>10405</v>
      </c>
      <c r="N3438" s="6">
        <v>1070</v>
      </c>
    </row>
    <row r="3439" spans="1:14">
      <c r="A3439" t="s">
        <v>1533</v>
      </c>
      <c r="B3439" t="s">
        <v>1993</v>
      </c>
      <c r="C3439" t="s">
        <v>129</v>
      </c>
      <c r="D3439" t="s">
        <v>133</v>
      </c>
      <c r="E3439" t="s">
        <v>412</v>
      </c>
      <c r="F3439" t="s">
        <v>413</v>
      </c>
      <c r="G3439" t="s">
        <v>1992</v>
      </c>
      <c r="H3439"/>
      <c r="I3439" t="s">
        <v>11762</v>
      </c>
      <c r="J3439" s="5">
        <v>46161</v>
      </c>
      <c r="K3439" s="6">
        <v>1800000</v>
      </c>
      <c r="L3439" t="s">
        <v>15</v>
      </c>
      <c r="M3439" t="s">
        <v>1994</v>
      </c>
      <c r="N3439" s="6">
        <v>9270</v>
      </c>
    </row>
    <row r="3440" spans="1:14">
      <c r="A3440" t="s">
        <v>1533</v>
      </c>
      <c r="B3440" t="s">
        <v>11763</v>
      </c>
      <c r="C3440" t="s">
        <v>129</v>
      </c>
      <c r="D3440" t="s">
        <v>133</v>
      </c>
      <c r="E3440" t="s">
        <v>11764</v>
      </c>
      <c r="F3440" t="s">
        <v>11765</v>
      </c>
      <c r="G3440" t="s">
        <v>11766</v>
      </c>
      <c r="H3440"/>
      <c r="I3440" t="s">
        <v>11767</v>
      </c>
      <c r="J3440" s="5">
        <v>46161</v>
      </c>
      <c r="K3440" s="6">
        <v>60000</v>
      </c>
      <c r="L3440" t="s">
        <v>15</v>
      </c>
      <c r="M3440" t="s">
        <v>11768</v>
      </c>
      <c r="N3440" s="6">
        <v>861</v>
      </c>
    </row>
    <row r="3441" spans="1:14">
      <c r="A3441" t="s">
        <v>1533</v>
      </c>
      <c r="B3441" t="s">
        <v>11769</v>
      </c>
      <c r="C3441" t="s">
        <v>129</v>
      </c>
      <c r="D3441" t="s">
        <v>133</v>
      </c>
      <c r="E3441" t="s">
        <v>2005</v>
      </c>
      <c r="F3441" t="s">
        <v>8849</v>
      </c>
      <c r="G3441" t="s">
        <v>11770</v>
      </c>
      <c r="H3441"/>
      <c r="I3441" t="s">
        <v>11771</v>
      </c>
      <c r="J3441" s="5">
        <v>46161</v>
      </c>
      <c r="K3441" s="6">
        <v>500000</v>
      </c>
      <c r="L3441" t="s">
        <v>15</v>
      </c>
      <c r="M3441"/>
      <c r="N3441" s="6">
        <v>3175</v>
      </c>
    </row>
    <row r="3442" spans="1:14">
      <c r="A3442" t="s">
        <v>1533</v>
      </c>
      <c r="B3442" t="s">
        <v>8848</v>
      </c>
      <c r="C3442" t="s">
        <v>129</v>
      </c>
      <c r="D3442" t="s">
        <v>133</v>
      </c>
      <c r="E3442" t="s">
        <v>2005</v>
      </c>
      <c r="F3442" t="s">
        <v>8849</v>
      </c>
      <c r="G3442" t="s">
        <v>8850</v>
      </c>
      <c r="H3442" t="s">
        <v>8851</v>
      </c>
      <c r="I3442" t="s">
        <v>11772</v>
      </c>
      <c r="J3442" s="5">
        <v>46161</v>
      </c>
      <c r="K3442" s="6">
        <v>800000</v>
      </c>
      <c r="L3442" t="s">
        <v>16</v>
      </c>
      <c r="M3442"/>
      <c r="N3442" s="6">
        <v>38640</v>
      </c>
    </row>
    <row r="3443" spans="1:14">
      <c r="A3443" t="s">
        <v>1533</v>
      </c>
      <c r="B3443" t="s">
        <v>11773</v>
      </c>
      <c r="C3443" t="s">
        <v>129</v>
      </c>
      <c r="D3443" t="s">
        <v>133</v>
      </c>
      <c r="E3443" t="s">
        <v>2005</v>
      </c>
      <c r="F3443" t="s">
        <v>8849</v>
      </c>
      <c r="G3443" t="s">
        <v>11774</v>
      </c>
      <c r="H3443"/>
      <c r="I3443" t="s">
        <v>11775</v>
      </c>
      <c r="J3443" s="5">
        <v>46161</v>
      </c>
      <c r="K3443" s="6">
        <v>60000</v>
      </c>
      <c r="L3443" t="s">
        <v>16</v>
      </c>
      <c r="M3443"/>
      <c r="N3443" s="6">
        <v>11977</v>
      </c>
    </row>
    <row r="3444" spans="1:14">
      <c r="A3444" t="s">
        <v>1534</v>
      </c>
      <c r="B3444" t="s">
        <v>11776</v>
      </c>
      <c r="C3444" t="s">
        <v>129</v>
      </c>
      <c r="D3444" t="s">
        <v>131</v>
      </c>
      <c r="E3444" t="s">
        <v>139</v>
      </c>
      <c r="F3444" t="s">
        <v>183</v>
      </c>
      <c r="G3444" t="s">
        <v>11777</v>
      </c>
      <c r="H3444" t="s">
        <v>11778</v>
      </c>
      <c r="I3444" t="s">
        <v>11779</v>
      </c>
      <c r="J3444" s="5">
        <v>46161</v>
      </c>
      <c r="K3444" s="6">
        <v>200000</v>
      </c>
      <c r="L3444" t="s">
        <v>17</v>
      </c>
      <c r="M3444"/>
      <c r="N3444" s="6">
        <v>13664</v>
      </c>
    </row>
    <row r="3445" spans="1:14">
      <c r="A3445" t="s">
        <v>1534</v>
      </c>
      <c r="B3445" t="s">
        <v>11780</v>
      </c>
      <c r="C3445" t="s">
        <v>129</v>
      </c>
      <c r="D3445" t="s">
        <v>131</v>
      </c>
      <c r="E3445" t="s">
        <v>139</v>
      </c>
      <c r="F3445" t="s">
        <v>183</v>
      </c>
      <c r="G3445" t="s">
        <v>11781</v>
      </c>
      <c r="H3445" t="s">
        <v>11782</v>
      </c>
      <c r="I3445" t="s">
        <v>11783</v>
      </c>
      <c r="J3445" s="5">
        <v>46161</v>
      </c>
      <c r="K3445" s="6">
        <v>100000</v>
      </c>
      <c r="L3445" t="s">
        <v>15</v>
      </c>
      <c r="M3445"/>
      <c r="N3445" t="s">
        <v>2259</v>
      </c>
    </row>
    <row r="3446" spans="1:14">
      <c r="A3446" t="s">
        <v>1533</v>
      </c>
      <c r="B3446" t="s">
        <v>1981</v>
      </c>
      <c r="C3446" t="s">
        <v>129</v>
      </c>
      <c r="D3446" t="s">
        <v>131</v>
      </c>
      <c r="E3446" t="s">
        <v>553</v>
      </c>
      <c r="F3446" t="s">
        <v>3558</v>
      </c>
      <c r="G3446" t="s">
        <v>1980</v>
      </c>
      <c r="H3446"/>
      <c r="I3446" t="s">
        <v>11784</v>
      </c>
      <c r="J3446" s="5">
        <v>46161</v>
      </c>
      <c r="K3446" s="6">
        <v>900000</v>
      </c>
      <c r="L3446" t="s">
        <v>16</v>
      </c>
      <c r="M3446"/>
      <c r="N3446" s="6">
        <v>18324</v>
      </c>
    </row>
    <row r="3447" spans="1:14">
      <c r="A3447" t="s">
        <v>1533</v>
      </c>
      <c r="B3447" t="s">
        <v>11785</v>
      </c>
      <c r="C3447" t="s">
        <v>129</v>
      </c>
      <c r="D3447" t="s">
        <v>131</v>
      </c>
      <c r="E3447" t="s">
        <v>553</v>
      </c>
      <c r="F3447" t="s">
        <v>554</v>
      </c>
      <c r="G3447" t="s">
        <v>10413</v>
      </c>
      <c r="H3447"/>
      <c r="I3447" t="s">
        <v>11786</v>
      </c>
      <c r="J3447" s="5">
        <v>46161</v>
      </c>
      <c r="K3447" s="6">
        <v>1200000</v>
      </c>
      <c r="L3447" t="s">
        <v>15</v>
      </c>
      <c r="M3447" t="s">
        <v>11787</v>
      </c>
      <c r="N3447" s="6">
        <v>5220</v>
      </c>
    </row>
    <row r="3448" spans="1:14">
      <c r="A3448" t="s">
        <v>1534</v>
      </c>
      <c r="B3448" t="s">
        <v>11788</v>
      </c>
      <c r="C3448" t="s">
        <v>129</v>
      </c>
      <c r="D3448" t="s">
        <v>131</v>
      </c>
      <c r="E3448" t="s">
        <v>553</v>
      </c>
      <c r="F3448" t="s">
        <v>3558</v>
      </c>
      <c r="G3448" t="s">
        <v>5381</v>
      </c>
      <c r="H3448"/>
      <c r="I3448" t="s">
        <v>11789</v>
      </c>
      <c r="J3448" s="5">
        <v>46161</v>
      </c>
      <c r="K3448" s="6">
        <v>600000</v>
      </c>
      <c r="L3448" t="s">
        <v>15</v>
      </c>
      <c r="M3448"/>
      <c r="N3448" t="s">
        <v>2259</v>
      </c>
    </row>
    <row r="3449" spans="1:14">
      <c r="A3449" t="s">
        <v>1533</v>
      </c>
      <c r="B3449" t="s">
        <v>1975</v>
      </c>
      <c r="C3449" t="s">
        <v>129</v>
      </c>
      <c r="D3449" t="s">
        <v>131</v>
      </c>
      <c r="E3449" t="s">
        <v>553</v>
      </c>
      <c r="F3449" t="s">
        <v>554</v>
      </c>
      <c r="G3449" t="s">
        <v>1189</v>
      </c>
      <c r="H3449"/>
      <c r="I3449" t="s">
        <v>11790</v>
      </c>
      <c r="J3449" s="5">
        <v>46161</v>
      </c>
      <c r="K3449" s="6">
        <v>200000</v>
      </c>
      <c r="L3449" t="s">
        <v>15</v>
      </c>
      <c r="M3449" t="s">
        <v>11791</v>
      </c>
      <c r="N3449" s="6">
        <v>2110</v>
      </c>
    </row>
    <row r="3450" spans="1:14">
      <c r="A3450" t="s">
        <v>1533</v>
      </c>
      <c r="B3450" t="s">
        <v>1972</v>
      </c>
      <c r="C3450" t="s">
        <v>129</v>
      </c>
      <c r="D3450" t="s">
        <v>131</v>
      </c>
      <c r="E3450" t="s">
        <v>553</v>
      </c>
      <c r="F3450" t="s">
        <v>554</v>
      </c>
      <c r="G3450" t="s">
        <v>1117</v>
      </c>
      <c r="H3450" t="s">
        <v>1971</v>
      </c>
      <c r="I3450" t="s">
        <v>11792</v>
      </c>
      <c r="J3450" s="5">
        <v>46161</v>
      </c>
      <c r="K3450" s="6">
        <v>2000000</v>
      </c>
      <c r="L3450" t="s">
        <v>16</v>
      </c>
      <c r="M3450"/>
      <c r="N3450" s="6">
        <v>82640</v>
      </c>
    </row>
    <row r="3451" spans="1:14">
      <c r="A3451" t="s">
        <v>1533</v>
      </c>
      <c r="B3451" t="s">
        <v>11793</v>
      </c>
      <c r="C3451" t="s">
        <v>129</v>
      </c>
      <c r="D3451" t="s">
        <v>131</v>
      </c>
      <c r="E3451" t="s">
        <v>553</v>
      </c>
      <c r="F3451" t="s">
        <v>3558</v>
      </c>
      <c r="G3451" t="s">
        <v>880</v>
      </c>
      <c r="H3451" t="s">
        <v>11794</v>
      </c>
      <c r="I3451" t="s">
        <v>11795</v>
      </c>
      <c r="J3451" s="5">
        <v>46161</v>
      </c>
      <c r="K3451" s="6">
        <v>200000</v>
      </c>
      <c r="L3451" t="s">
        <v>17</v>
      </c>
      <c r="M3451"/>
      <c r="N3451" s="6">
        <v>6088</v>
      </c>
    </row>
    <row r="3452" spans="1:14">
      <c r="A3452" t="s">
        <v>1533</v>
      </c>
      <c r="B3452" t="s">
        <v>1977</v>
      </c>
      <c r="C3452" t="s">
        <v>129</v>
      </c>
      <c r="D3452" t="s">
        <v>131</v>
      </c>
      <c r="E3452" t="s">
        <v>553</v>
      </c>
      <c r="F3452" t="s">
        <v>554</v>
      </c>
      <c r="G3452" t="s">
        <v>1107</v>
      </c>
      <c r="H3452" t="s">
        <v>1976</v>
      </c>
      <c r="I3452" t="s">
        <v>11796</v>
      </c>
      <c r="J3452" s="5">
        <v>46161</v>
      </c>
      <c r="K3452" s="6">
        <v>500000</v>
      </c>
      <c r="L3452" t="s">
        <v>15</v>
      </c>
      <c r="M3452"/>
      <c r="N3452" s="6">
        <v>7500</v>
      </c>
    </row>
    <row r="3453" spans="1:14">
      <c r="A3453" t="s">
        <v>1534</v>
      </c>
      <c r="B3453" t="s">
        <v>3571</v>
      </c>
      <c r="C3453" t="s">
        <v>129</v>
      </c>
      <c r="D3453" t="s">
        <v>131</v>
      </c>
      <c r="E3453" t="s">
        <v>553</v>
      </c>
      <c r="F3453" t="s">
        <v>554</v>
      </c>
      <c r="G3453" t="s">
        <v>1107</v>
      </c>
      <c r="H3453" t="s">
        <v>3572</v>
      </c>
      <c r="I3453" t="s">
        <v>11797</v>
      </c>
      <c r="J3453" s="5">
        <v>46161</v>
      </c>
      <c r="K3453" s="6">
        <v>200000</v>
      </c>
      <c r="L3453" t="s">
        <v>15</v>
      </c>
      <c r="M3453"/>
      <c r="N3453" s="6">
        <v>2430</v>
      </c>
    </row>
    <row r="3454" spans="1:14">
      <c r="A3454" t="s">
        <v>1534</v>
      </c>
      <c r="B3454" t="s">
        <v>11798</v>
      </c>
      <c r="C3454" t="s">
        <v>129</v>
      </c>
      <c r="D3454" t="s">
        <v>131</v>
      </c>
      <c r="E3454" t="s">
        <v>553</v>
      </c>
      <c r="F3454" t="s">
        <v>554</v>
      </c>
      <c r="G3454" t="s">
        <v>1003</v>
      </c>
      <c r="H3454" t="s">
        <v>11799</v>
      </c>
      <c r="I3454" t="s">
        <v>11800</v>
      </c>
      <c r="J3454" s="5">
        <v>46161</v>
      </c>
      <c r="K3454" s="6">
        <v>100000</v>
      </c>
      <c r="L3454"/>
      <c r="M3454"/>
      <c r="N3454" s="6">
        <v>4260</v>
      </c>
    </row>
    <row r="3455" spans="1:14">
      <c r="A3455" t="s">
        <v>1533</v>
      </c>
      <c r="B3455" t="s">
        <v>11801</v>
      </c>
      <c r="C3455" t="s">
        <v>129</v>
      </c>
      <c r="D3455" t="s">
        <v>131</v>
      </c>
      <c r="E3455" t="s">
        <v>553</v>
      </c>
      <c r="F3455" t="s">
        <v>3558</v>
      </c>
      <c r="G3455" t="s">
        <v>3575</v>
      </c>
      <c r="H3455" t="s">
        <v>11802</v>
      </c>
      <c r="I3455" t="s">
        <v>11803</v>
      </c>
      <c r="J3455" s="5">
        <v>46161</v>
      </c>
      <c r="K3455" s="6">
        <v>500000</v>
      </c>
      <c r="L3455" t="s">
        <v>15</v>
      </c>
      <c r="M3455"/>
      <c r="N3455" s="6">
        <v>2275</v>
      </c>
    </row>
    <row r="3456" spans="1:14">
      <c r="A3456" t="s">
        <v>1534</v>
      </c>
      <c r="B3456" t="s">
        <v>723</v>
      </c>
      <c r="C3456" t="s">
        <v>129</v>
      </c>
      <c r="D3456" t="s">
        <v>131</v>
      </c>
      <c r="E3456" t="s">
        <v>553</v>
      </c>
      <c r="F3456" t="s">
        <v>3558</v>
      </c>
      <c r="G3456" t="s">
        <v>721</v>
      </c>
      <c r="H3456" t="s">
        <v>722</v>
      </c>
      <c r="I3456" t="s">
        <v>11804</v>
      </c>
      <c r="J3456" s="5">
        <v>46161</v>
      </c>
      <c r="K3456" s="6">
        <v>240000</v>
      </c>
      <c r="L3456" t="s">
        <v>15</v>
      </c>
      <c r="M3456"/>
      <c r="N3456" s="6">
        <v>2028</v>
      </c>
    </row>
    <row r="3457" spans="1:14">
      <c r="A3457" t="s">
        <v>1534</v>
      </c>
      <c r="B3457" t="s">
        <v>1979</v>
      </c>
      <c r="C3457" t="s">
        <v>129</v>
      </c>
      <c r="D3457" t="s">
        <v>131</v>
      </c>
      <c r="E3457" t="s">
        <v>553</v>
      </c>
      <c r="F3457" t="s">
        <v>554</v>
      </c>
      <c r="G3457" t="s">
        <v>1116</v>
      </c>
      <c r="H3457" t="s">
        <v>1978</v>
      </c>
      <c r="I3457" t="s">
        <v>11805</v>
      </c>
      <c r="J3457" s="5">
        <v>46161</v>
      </c>
      <c r="K3457" s="6">
        <v>300000</v>
      </c>
      <c r="L3457" t="s">
        <v>15</v>
      </c>
      <c r="M3457"/>
      <c r="N3457" s="6">
        <v>3903</v>
      </c>
    </row>
    <row r="3458" spans="1:14">
      <c r="A3458" t="s">
        <v>1533</v>
      </c>
      <c r="B3458" t="s">
        <v>1948</v>
      </c>
      <c r="C3458" t="s">
        <v>129</v>
      </c>
      <c r="D3458" t="s">
        <v>131</v>
      </c>
      <c r="E3458" t="s">
        <v>132</v>
      </c>
      <c r="F3458" t="s">
        <v>407</v>
      </c>
      <c r="G3458" t="s">
        <v>1947</v>
      </c>
      <c r="H3458"/>
      <c r="I3458" t="s">
        <v>11806</v>
      </c>
      <c r="J3458" s="5">
        <v>46161</v>
      </c>
      <c r="K3458" s="6">
        <v>1000000</v>
      </c>
      <c r="L3458" t="s">
        <v>16</v>
      </c>
      <c r="M3458" t="s">
        <v>1949</v>
      </c>
      <c r="N3458" s="6">
        <v>34340</v>
      </c>
    </row>
    <row r="3459" spans="1:14">
      <c r="A3459" t="s">
        <v>1534</v>
      </c>
      <c r="B3459" t="s">
        <v>3581</v>
      </c>
      <c r="C3459" t="s">
        <v>129</v>
      </c>
      <c r="D3459" t="s">
        <v>131</v>
      </c>
      <c r="E3459" t="s">
        <v>132</v>
      </c>
      <c r="F3459" t="s">
        <v>157</v>
      </c>
      <c r="G3459" t="s">
        <v>3582</v>
      </c>
      <c r="H3459" t="s">
        <v>3583</v>
      </c>
      <c r="I3459" t="s">
        <v>11807</v>
      </c>
      <c r="J3459" s="5">
        <v>46161</v>
      </c>
      <c r="K3459" s="6">
        <v>500000</v>
      </c>
      <c r="L3459" t="s">
        <v>15</v>
      </c>
      <c r="M3459"/>
      <c r="N3459" s="6">
        <v>2850</v>
      </c>
    </row>
    <row r="3460" spans="1:14">
      <c r="A3460" t="s">
        <v>1533</v>
      </c>
      <c r="B3460" t="s">
        <v>3585</v>
      </c>
      <c r="C3460" t="s">
        <v>129</v>
      </c>
      <c r="D3460" t="s">
        <v>131</v>
      </c>
      <c r="E3460" t="s">
        <v>715</v>
      </c>
      <c r="F3460" t="s">
        <v>717</v>
      </c>
      <c r="G3460" t="s">
        <v>3586</v>
      </c>
      <c r="H3460"/>
      <c r="I3460" t="s">
        <v>11808</v>
      </c>
      <c r="J3460" s="5">
        <v>46161</v>
      </c>
      <c r="K3460" s="6">
        <v>200000</v>
      </c>
      <c r="L3460" t="s">
        <v>16</v>
      </c>
      <c r="M3460" t="s">
        <v>11809</v>
      </c>
      <c r="N3460" s="6">
        <v>25492</v>
      </c>
    </row>
    <row r="3461" spans="1:14">
      <c r="A3461" t="s">
        <v>1534</v>
      </c>
      <c r="B3461" t="s">
        <v>1005</v>
      </c>
      <c r="C3461" t="s">
        <v>129</v>
      </c>
      <c r="D3461" t="s">
        <v>131</v>
      </c>
      <c r="E3461" t="s">
        <v>715</v>
      </c>
      <c r="F3461" t="s">
        <v>717</v>
      </c>
      <c r="G3461" t="s">
        <v>1004</v>
      </c>
      <c r="H3461" t="s">
        <v>1006</v>
      </c>
      <c r="I3461" t="s">
        <v>11810</v>
      </c>
      <c r="J3461" s="5">
        <v>46161</v>
      </c>
      <c r="K3461" s="6">
        <v>160000</v>
      </c>
      <c r="L3461" t="s">
        <v>15</v>
      </c>
      <c r="M3461"/>
      <c r="N3461" s="6">
        <v>1016</v>
      </c>
    </row>
    <row r="3462" spans="1:14">
      <c r="A3462" t="s">
        <v>1533</v>
      </c>
      <c r="B3462" t="s">
        <v>11811</v>
      </c>
      <c r="C3462" t="s">
        <v>129</v>
      </c>
      <c r="D3462" t="s">
        <v>131</v>
      </c>
      <c r="E3462" t="s">
        <v>715</v>
      </c>
      <c r="F3462" t="s">
        <v>716</v>
      </c>
      <c r="G3462" t="s">
        <v>876</v>
      </c>
      <c r="H3462" t="s">
        <v>11812</v>
      </c>
      <c r="I3462" t="s">
        <v>11813</v>
      </c>
      <c r="J3462" s="5">
        <v>46161</v>
      </c>
      <c r="K3462" s="6">
        <v>1000000</v>
      </c>
      <c r="L3462" t="s">
        <v>15</v>
      </c>
      <c r="M3462"/>
      <c r="N3462" s="6">
        <v>4550</v>
      </c>
    </row>
    <row r="3463" spans="1:14">
      <c r="A3463" t="s">
        <v>1534</v>
      </c>
      <c r="B3463" t="s">
        <v>11814</v>
      </c>
      <c r="C3463" t="s">
        <v>129</v>
      </c>
      <c r="D3463" t="s">
        <v>131</v>
      </c>
      <c r="E3463" t="s">
        <v>178</v>
      </c>
      <c r="F3463" t="s">
        <v>179</v>
      </c>
      <c r="G3463" t="s">
        <v>8897</v>
      </c>
      <c r="H3463"/>
      <c r="I3463" t="s">
        <v>11815</v>
      </c>
      <c r="J3463" s="5">
        <v>46161</v>
      </c>
      <c r="K3463" s="6">
        <v>200000</v>
      </c>
      <c r="L3463" t="s">
        <v>15</v>
      </c>
      <c r="M3463" t="s">
        <v>11816</v>
      </c>
      <c r="N3463" s="6">
        <v>1010</v>
      </c>
    </row>
    <row r="3464" spans="1:14">
      <c r="A3464" t="s">
        <v>1534</v>
      </c>
      <c r="B3464" t="s">
        <v>10431</v>
      </c>
      <c r="C3464" t="s">
        <v>129</v>
      </c>
      <c r="D3464" t="s">
        <v>131</v>
      </c>
      <c r="E3464" t="s">
        <v>134</v>
      </c>
      <c r="F3464" t="s">
        <v>1352</v>
      </c>
      <c r="G3464" t="s">
        <v>10432</v>
      </c>
      <c r="H3464"/>
      <c r="I3464" t="s">
        <v>11817</v>
      </c>
      <c r="J3464" s="5">
        <v>46161</v>
      </c>
      <c r="K3464" s="6">
        <v>200000</v>
      </c>
      <c r="L3464" t="s">
        <v>15</v>
      </c>
      <c r="M3464" t="s">
        <v>11818</v>
      </c>
      <c r="N3464" s="6">
        <v>1380</v>
      </c>
    </row>
    <row r="3465" spans="1:14">
      <c r="A3465" t="s">
        <v>1533</v>
      </c>
      <c r="B3465" t="s">
        <v>8907</v>
      </c>
      <c r="C3465" t="s">
        <v>129</v>
      </c>
      <c r="D3465" t="s">
        <v>131</v>
      </c>
      <c r="E3465" t="s">
        <v>132</v>
      </c>
      <c r="F3465" t="s">
        <v>407</v>
      </c>
      <c r="G3465"/>
      <c r="H3465"/>
      <c r="I3465" t="s">
        <v>11819</v>
      </c>
      <c r="J3465" s="5">
        <v>46161</v>
      </c>
      <c r="K3465" s="6">
        <v>1000000</v>
      </c>
      <c r="L3465" t="s">
        <v>16</v>
      </c>
      <c r="M3465" t="s">
        <v>8909</v>
      </c>
      <c r="N3465" s="6">
        <v>34340</v>
      </c>
    </row>
    <row r="3466" spans="1:14">
      <c r="A3466" t="s">
        <v>1534</v>
      </c>
      <c r="B3466" t="s">
        <v>1351</v>
      </c>
      <c r="C3466" t="s">
        <v>129</v>
      </c>
      <c r="D3466" t="s">
        <v>131</v>
      </c>
      <c r="E3466" t="s">
        <v>132</v>
      </c>
      <c r="F3466" t="s">
        <v>407</v>
      </c>
      <c r="G3466" t="s">
        <v>542</v>
      </c>
      <c r="H3466"/>
      <c r="I3466" t="s">
        <v>11820</v>
      </c>
      <c r="J3466" s="5">
        <v>46161</v>
      </c>
      <c r="K3466" s="6">
        <v>500000</v>
      </c>
      <c r="L3466" t="s">
        <v>15</v>
      </c>
      <c r="M3466" t="s">
        <v>1946</v>
      </c>
      <c r="N3466" s="6">
        <v>3150</v>
      </c>
    </row>
    <row r="3467" spans="1:14">
      <c r="A3467" t="s">
        <v>1534</v>
      </c>
      <c r="B3467" t="s">
        <v>1357</v>
      </c>
      <c r="C3467" t="s">
        <v>129</v>
      </c>
      <c r="D3467" t="s">
        <v>131</v>
      </c>
      <c r="E3467" t="s">
        <v>174</v>
      </c>
      <c r="F3467" t="s">
        <v>465</v>
      </c>
      <c r="G3467" t="s">
        <v>1081</v>
      </c>
      <c r="H3467"/>
      <c r="I3467" t="s">
        <v>11821</v>
      </c>
      <c r="J3467" s="5">
        <v>46161</v>
      </c>
      <c r="K3467" s="6">
        <v>100000</v>
      </c>
      <c r="L3467" t="s">
        <v>15</v>
      </c>
      <c r="M3467" t="s">
        <v>1358</v>
      </c>
      <c r="N3467" s="6">
        <v>1220</v>
      </c>
    </row>
    <row r="3468" spans="1:14">
      <c r="A3468" t="s">
        <v>1534</v>
      </c>
      <c r="B3468" t="s">
        <v>7181</v>
      </c>
      <c r="C3468" t="s">
        <v>306</v>
      </c>
      <c r="D3468" t="s">
        <v>307</v>
      </c>
      <c r="E3468" t="s">
        <v>422</v>
      </c>
      <c r="F3468" t="s">
        <v>423</v>
      </c>
      <c r="G3468" t="s">
        <v>7182</v>
      </c>
      <c r="H3468"/>
      <c r="I3468" t="s">
        <v>11822</v>
      </c>
      <c r="J3468" s="5">
        <v>46161</v>
      </c>
      <c r="K3468" s="6">
        <v>500000</v>
      </c>
      <c r="L3468" t="s">
        <v>17</v>
      </c>
      <c r="M3468" t="s">
        <v>7184</v>
      </c>
      <c r="N3468" s="6">
        <v>8275</v>
      </c>
    </row>
    <row r="3469" spans="1:14">
      <c r="A3469" t="s">
        <v>1533</v>
      </c>
      <c r="B3469" t="s">
        <v>11823</v>
      </c>
      <c r="C3469" t="s">
        <v>306</v>
      </c>
      <c r="D3469" t="s">
        <v>307</v>
      </c>
      <c r="E3469" t="s">
        <v>422</v>
      </c>
      <c r="F3469" t="s">
        <v>423</v>
      </c>
      <c r="G3469" t="s">
        <v>11824</v>
      </c>
      <c r="H3469"/>
      <c r="I3469" t="s">
        <v>11825</v>
      </c>
      <c r="J3469" s="5">
        <v>46161</v>
      </c>
      <c r="K3469" s="6">
        <v>1000000</v>
      </c>
      <c r="L3469" t="s">
        <v>17</v>
      </c>
      <c r="M3469" t="s">
        <v>11826</v>
      </c>
      <c r="N3469" s="6">
        <v>25720</v>
      </c>
    </row>
    <row r="3470" spans="1:14">
      <c r="A3470" t="s">
        <v>1534</v>
      </c>
      <c r="B3470" t="s">
        <v>11827</v>
      </c>
      <c r="C3470" t="s">
        <v>306</v>
      </c>
      <c r="D3470" t="s">
        <v>307</v>
      </c>
      <c r="E3470" t="s">
        <v>425</v>
      </c>
      <c r="F3470" t="s">
        <v>427</v>
      </c>
      <c r="G3470" t="s">
        <v>1135</v>
      </c>
      <c r="H3470" t="s">
        <v>11828</v>
      </c>
      <c r="I3470" t="s">
        <v>11829</v>
      </c>
      <c r="J3470" s="5">
        <v>46161</v>
      </c>
      <c r="K3470" s="6">
        <v>20000</v>
      </c>
      <c r="L3470" t="s">
        <v>15</v>
      </c>
      <c r="M3470"/>
      <c r="N3470" s="6">
        <v>94</v>
      </c>
    </row>
    <row r="3471" spans="1:14">
      <c r="A3471" t="s">
        <v>1534</v>
      </c>
      <c r="B3471" t="s">
        <v>11830</v>
      </c>
      <c r="C3471" t="s">
        <v>306</v>
      </c>
      <c r="D3471" t="s">
        <v>307</v>
      </c>
      <c r="E3471" t="s">
        <v>418</v>
      </c>
      <c r="F3471" t="s">
        <v>420</v>
      </c>
      <c r="G3471" t="s">
        <v>2092</v>
      </c>
      <c r="H3471" t="s">
        <v>11831</v>
      </c>
      <c r="I3471" t="s">
        <v>11832</v>
      </c>
      <c r="J3471" s="5">
        <v>46161</v>
      </c>
      <c r="K3471" s="6">
        <v>10000</v>
      </c>
      <c r="L3471" t="s">
        <v>15</v>
      </c>
      <c r="M3471"/>
      <c r="N3471" s="6">
        <v>59</v>
      </c>
    </row>
    <row r="3472" spans="1:14">
      <c r="A3472" t="s">
        <v>1534</v>
      </c>
      <c r="B3472" t="s">
        <v>11833</v>
      </c>
      <c r="C3472" t="s">
        <v>306</v>
      </c>
      <c r="D3472" t="s">
        <v>307</v>
      </c>
      <c r="E3472" t="s">
        <v>425</v>
      </c>
      <c r="F3472" t="s">
        <v>426</v>
      </c>
      <c r="G3472" t="s">
        <v>8957</v>
      </c>
      <c r="H3472" t="s">
        <v>11834</v>
      </c>
      <c r="I3472" t="s">
        <v>11835</v>
      </c>
      <c r="J3472" s="5">
        <v>46161</v>
      </c>
      <c r="K3472" s="6">
        <v>30000</v>
      </c>
      <c r="L3472" t="s">
        <v>15</v>
      </c>
      <c r="M3472"/>
      <c r="N3472" s="6">
        <v>118</v>
      </c>
    </row>
    <row r="3473" spans="1:14">
      <c r="A3473" t="s">
        <v>1533</v>
      </c>
      <c r="B3473" t="s">
        <v>2090</v>
      </c>
      <c r="C3473" t="s">
        <v>306</v>
      </c>
      <c r="D3473" t="s">
        <v>307</v>
      </c>
      <c r="E3473" t="s">
        <v>313</v>
      </c>
      <c r="F3473" t="s">
        <v>314</v>
      </c>
      <c r="G3473" t="s">
        <v>1010</v>
      </c>
      <c r="H3473" t="s">
        <v>2089</v>
      </c>
      <c r="I3473" t="s">
        <v>11836</v>
      </c>
      <c r="J3473" s="5">
        <v>46161</v>
      </c>
      <c r="K3473" s="6">
        <v>2000000</v>
      </c>
      <c r="L3473" t="s">
        <v>17</v>
      </c>
      <c r="M3473"/>
      <c r="N3473" s="6">
        <v>70360</v>
      </c>
    </row>
    <row r="3474" spans="1:14">
      <c r="A3474" t="s">
        <v>1534</v>
      </c>
      <c r="B3474" t="s">
        <v>8967</v>
      </c>
      <c r="C3474" t="s">
        <v>306</v>
      </c>
      <c r="D3474" t="s">
        <v>307</v>
      </c>
      <c r="E3474" t="s">
        <v>425</v>
      </c>
      <c r="F3474" t="s">
        <v>427</v>
      </c>
      <c r="G3474" t="s">
        <v>1108</v>
      </c>
      <c r="H3474" t="s">
        <v>8968</v>
      </c>
      <c r="I3474" t="s">
        <v>11837</v>
      </c>
      <c r="J3474" s="5">
        <v>46161</v>
      </c>
      <c r="K3474" s="6">
        <v>500000</v>
      </c>
      <c r="L3474" t="s">
        <v>15</v>
      </c>
      <c r="M3474"/>
      <c r="N3474" t="s">
        <v>2259</v>
      </c>
    </row>
    <row r="3475" spans="1:14">
      <c r="A3475" t="s">
        <v>1534</v>
      </c>
      <c r="B3475" t="s">
        <v>7205</v>
      </c>
      <c r="C3475" t="s">
        <v>306</v>
      </c>
      <c r="D3475" t="s">
        <v>307</v>
      </c>
      <c r="E3475" t="s">
        <v>425</v>
      </c>
      <c r="F3475" t="s">
        <v>427</v>
      </c>
      <c r="G3475" t="s">
        <v>1108</v>
      </c>
      <c r="H3475" t="s">
        <v>7206</v>
      </c>
      <c r="I3475" t="s">
        <v>11838</v>
      </c>
      <c r="J3475" s="5">
        <v>46161</v>
      </c>
      <c r="K3475" s="6">
        <v>10000</v>
      </c>
      <c r="L3475" t="s">
        <v>15</v>
      </c>
      <c r="M3475"/>
      <c r="N3475" s="6">
        <v>25</v>
      </c>
    </row>
    <row r="3476" spans="1:14">
      <c r="A3476" t="s">
        <v>1533</v>
      </c>
      <c r="B3476" t="s">
        <v>11839</v>
      </c>
      <c r="C3476" t="s">
        <v>306</v>
      </c>
      <c r="D3476" t="s">
        <v>309</v>
      </c>
      <c r="E3476" t="s">
        <v>11840</v>
      </c>
      <c r="F3476" t="s">
        <v>1402</v>
      </c>
      <c r="G3476" t="s">
        <v>11841</v>
      </c>
      <c r="H3476"/>
      <c r="I3476" t="s">
        <v>11842</v>
      </c>
      <c r="J3476" s="5">
        <v>46161</v>
      </c>
      <c r="K3476" s="6">
        <v>1000000</v>
      </c>
      <c r="L3476"/>
      <c r="M3476" t="s">
        <v>11843</v>
      </c>
      <c r="N3476" s="6">
        <v>16010</v>
      </c>
    </row>
    <row r="3477" spans="1:14">
      <c r="A3477" t="s">
        <v>1534</v>
      </c>
      <c r="B3477" t="s">
        <v>2096</v>
      </c>
      <c r="C3477" t="s">
        <v>306</v>
      </c>
      <c r="D3477" t="s">
        <v>309</v>
      </c>
      <c r="E3477" t="s">
        <v>421</v>
      </c>
      <c r="F3477" t="s">
        <v>452</v>
      </c>
      <c r="G3477" t="s">
        <v>1157</v>
      </c>
      <c r="H3477"/>
      <c r="I3477" t="s">
        <v>11844</v>
      </c>
      <c r="J3477" s="5">
        <v>46161</v>
      </c>
      <c r="K3477" s="6">
        <v>300000</v>
      </c>
      <c r="L3477"/>
      <c r="M3477" t="s">
        <v>2097</v>
      </c>
      <c r="N3477" s="6">
        <v>4680</v>
      </c>
    </row>
    <row r="3478" spans="1:14">
      <c r="A3478" t="s">
        <v>1533</v>
      </c>
      <c r="B3478" t="s">
        <v>11845</v>
      </c>
      <c r="C3478" t="s">
        <v>161</v>
      </c>
      <c r="D3478" t="s">
        <v>163</v>
      </c>
      <c r="E3478" t="s">
        <v>603</v>
      </c>
      <c r="F3478" t="s">
        <v>811</v>
      </c>
      <c r="G3478" t="s">
        <v>11846</v>
      </c>
      <c r="H3478"/>
      <c r="I3478" t="s">
        <v>11847</v>
      </c>
      <c r="J3478" s="5">
        <v>46161</v>
      </c>
      <c r="K3478" s="6">
        <v>2000000</v>
      </c>
      <c r="L3478" t="s">
        <v>15</v>
      </c>
      <c r="M3478"/>
      <c r="N3478" t="s">
        <v>2259</v>
      </c>
    </row>
    <row r="3479" spans="1:14">
      <c r="A3479" t="s">
        <v>1534</v>
      </c>
      <c r="B3479" t="s">
        <v>11848</v>
      </c>
      <c r="C3479" t="s">
        <v>306</v>
      </c>
      <c r="D3479" t="s">
        <v>309</v>
      </c>
      <c r="E3479" t="s">
        <v>316</v>
      </c>
      <c r="F3479" t="s">
        <v>424</v>
      </c>
      <c r="G3479" t="s">
        <v>1510</v>
      </c>
      <c r="H3479" t="s">
        <v>11849</v>
      </c>
      <c r="I3479" t="s">
        <v>11850</v>
      </c>
      <c r="J3479" s="5">
        <v>46161</v>
      </c>
      <c r="K3479" s="6">
        <v>500000</v>
      </c>
      <c r="L3479" t="s">
        <v>15</v>
      </c>
      <c r="M3479"/>
      <c r="N3479" s="6">
        <v>2575</v>
      </c>
    </row>
    <row r="3480" spans="1:14">
      <c r="A3480" t="s">
        <v>1534</v>
      </c>
      <c r="B3480" t="s">
        <v>7209</v>
      </c>
      <c r="C3480" t="s">
        <v>306</v>
      </c>
      <c r="D3480" t="s">
        <v>309</v>
      </c>
      <c r="E3480" t="s">
        <v>315</v>
      </c>
      <c r="F3480" t="s">
        <v>3643</v>
      </c>
      <c r="G3480" t="s">
        <v>7210</v>
      </c>
      <c r="H3480"/>
      <c r="I3480" t="s">
        <v>11851</v>
      </c>
      <c r="J3480" s="5">
        <v>46161</v>
      </c>
      <c r="K3480" s="6">
        <v>600000</v>
      </c>
      <c r="L3480" t="s">
        <v>16</v>
      </c>
      <c r="M3480"/>
      <c r="N3480" t="s">
        <v>2259</v>
      </c>
    </row>
    <row r="3481" spans="1:14">
      <c r="A3481" t="s">
        <v>1534</v>
      </c>
      <c r="B3481" t="s">
        <v>11852</v>
      </c>
      <c r="C3481" t="s">
        <v>161</v>
      </c>
      <c r="D3481" t="s">
        <v>163</v>
      </c>
      <c r="E3481" t="s">
        <v>621</v>
      </c>
      <c r="F3481" t="s">
        <v>622</v>
      </c>
      <c r="G3481" t="s">
        <v>1011</v>
      </c>
      <c r="H3481"/>
      <c r="I3481" t="s">
        <v>11853</v>
      </c>
      <c r="J3481" s="5">
        <v>46161</v>
      </c>
      <c r="K3481" s="6">
        <v>100000</v>
      </c>
      <c r="L3481" t="s">
        <v>15</v>
      </c>
      <c r="M3481" t="s">
        <v>11854</v>
      </c>
      <c r="N3481" s="6">
        <v>1060</v>
      </c>
    </row>
    <row r="3482" spans="1:14">
      <c r="A3482" t="s">
        <v>1534</v>
      </c>
      <c r="B3482" t="s">
        <v>11855</v>
      </c>
      <c r="C3482" t="s">
        <v>161</v>
      </c>
      <c r="D3482" t="s">
        <v>163</v>
      </c>
      <c r="E3482" t="s">
        <v>621</v>
      </c>
      <c r="F3482" t="s">
        <v>3648</v>
      </c>
      <c r="G3482" t="s">
        <v>11856</v>
      </c>
      <c r="H3482"/>
      <c r="I3482" t="s">
        <v>11857</v>
      </c>
      <c r="J3482" s="5">
        <v>46161</v>
      </c>
      <c r="K3482" s="6">
        <v>150000</v>
      </c>
      <c r="L3482" t="s">
        <v>15</v>
      </c>
      <c r="M3482" t="s">
        <v>11858</v>
      </c>
      <c r="N3482" s="6">
        <v>1261</v>
      </c>
    </row>
    <row r="3483" spans="1:14">
      <c r="A3483" t="s">
        <v>1534</v>
      </c>
      <c r="B3483" t="s">
        <v>11859</v>
      </c>
      <c r="C3483" t="s">
        <v>161</v>
      </c>
      <c r="D3483" t="s">
        <v>163</v>
      </c>
      <c r="E3483" t="s">
        <v>621</v>
      </c>
      <c r="F3483" t="s">
        <v>11860</v>
      </c>
      <c r="G3483" t="s">
        <v>11861</v>
      </c>
      <c r="H3483" t="s">
        <v>11862</v>
      </c>
      <c r="I3483" t="s">
        <v>11863</v>
      </c>
      <c r="J3483" s="5">
        <v>46161</v>
      </c>
      <c r="K3483" s="6">
        <v>100000</v>
      </c>
      <c r="L3483" t="s">
        <v>15</v>
      </c>
      <c r="M3483"/>
      <c r="N3483" s="6">
        <v>540</v>
      </c>
    </row>
    <row r="3484" spans="1:14">
      <c r="A3484" t="s">
        <v>1534</v>
      </c>
      <c r="B3484" t="s">
        <v>11864</v>
      </c>
      <c r="C3484" t="s">
        <v>161</v>
      </c>
      <c r="D3484" t="s">
        <v>163</v>
      </c>
      <c r="E3484" t="s">
        <v>600</v>
      </c>
      <c r="F3484" t="s">
        <v>601</v>
      </c>
      <c r="G3484"/>
      <c r="H3484"/>
      <c r="I3484" t="s">
        <v>11865</v>
      </c>
      <c r="J3484" s="5">
        <v>46161</v>
      </c>
      <c r="K3484" s="6">
        <v>500000</v>
      </c>
      <c r="L3484" t="s">
        <v>15</v>
      </c>
      <c r="M3484" t="s">
        <v>11866</v>
      </c>
      <c r="N3484" s="6">
        <v>2100</v>
      </c>
    </row>
    <row r="3485" spans="1:14">
      <c r="A3485" t="s">
        <v>1534</v>
      </c>
      <c r="B3485" t="s">
        <v>11867</v>
      </c>
      <c r="C3485" t="s">
        <v>161</v>
      </c>
      <c r="D3485" t="s">
        <v>163</v>
      </c>
      <c r="E3485" t="s">
        <v>621</v>
      </c>
      <c r="F3485" t="s">
        <v>622</v>
      </c>
      <c r="G3485" t="s">
        <v>883</v>
      </c>
      <c r="H3485" t="s">
        <v>11868</v>
      </c>
      <c r="I3485" t="s">
        <v>11869</v>
      </c>
      <c r="J3485" s="5">
        <v>46161</v>
      </c>
      <c r="K3485" s="6">
        <v>150000</v>
      </c>
      <c r="L3485" t="s">
        <v>15</v>
      </c>
      <c r="M3485"/>
      <c r="N3485" s="6">
        <v>2581</v>
      </c>
    </row>
    <row r="3486" spans="1:14">
      <c r="A3486" t="s">
        <v>1533</v>
      </c>
      <c r="B3486" t="s">
        <v>11870</v>
      </c>
      <c r="C3486" t="s">
        <v>161</v>
      </c>
      <c r="D3486" t="s">
        <v>162</v>
      </c>
      <c r="E3486" t="s">
        <v>598</v>
      </c>
      <c r="F3486" t="s">
        <v>5523</v>
      </c>
      <c r="G3486" t="s">
        <v>11871</v>
      </c>
      <c r="H3486"/>
      <c r="I3486" t="s">
        <v>11872</v>
      </c>
      <c r="J3486" s="5">
        <v>46161</v>
      </c>
      <c r="K3486" s="6">
        <v>1000000</v>
      </c>
      <c r="L3486" t="s">
        <v>15</v>
      </c>
      <c r="M3486" t="s">
        <v>11873</v>
      </c>
      <c r="N3486" s="6">
        <v>5150</v>
      </c>
    </row>
    <row r="3487" spans="1:14">
      <c r="A3487" t="s">
        <v>1534</v>
      </c>
      <c r="B3487" t="s">
        <v>11874</v>
      </c>
      <c r="C3487" t="s">
        <v>161</v>
      </c>
      <c r="D3487" t="s">
        <v>163</v>
      </c>
      <c r="E3487" t="s">
        <v>1013</v>
      </c>
      <c r="F3487" t="s">
        <v>1014</v>
      </c>
      <c r="G3487" t="s">
        <v>11875</v>
      </c>
      <c r="H3487" t="s">
        <v>11876</v>
      </c>
      <c r="I3487" t="s">
        <v>11877</v>
      </c>
      <c r="J3487" s="5">
        <v>46161</v>
      </c>
      <c r="K3487" s="6">
        <v>100000</v>
      </c>
      <c r="L3487" t="s">
        <v>15</v>
      </c>
      <c r="M3487"/>
      <c r="N3487" s="6">
        <v>650</v>
      </c>
    </row>
    <row r="3488" spans="1:14">
      <c r="A3488" t="s">
        <v>1533</v>
      </c>
      <c r="B3488" t="s">
        <v>1367</v>
      </c>
      <c r="C3488" t="s">
        <v>161</v>
      </c>
      <c r="D3488" t="s">
        <v>162</v>
      </c>
      <c r="E3488" t="s">
        <v>1365</v>
      </c>
      <c r="F3488" t="s">
        <v>1366</v>
      </c>
      <c r="G3488"/>
      <c r="H3488"/>
      <c r="I3488" t="s">
        <v>11878</v>
      </c>
      <c r="J3488" s="5">
        <v>46161</v>
      </c>
      <c r="K3488" s="6">
        <v>600000</v>
      </c>
      <c r="L3488" t="s">
        <v>15</v>
      </c>
      <c r="M3488"/>
      <c r="N3488" t="s">
        <v>2259</v>
      </c>
    </row>
    <row r="3489" spans="1:14">
      <c r="A3489" t="s">
        <v>1533</v>
      </c>
      <c r="B3489" t="s">
        <v>1367</v>
      </c>
      <c r="C3489" t="s">
        <v>161</v>
      </c>
      <c r="D3489" t="s">
        <v>162</v>
      </c>
      <c r="E3489" t="s">
        <v>1365</v>
      </c>
      <c r="F3489" t="s">
        <v>1366</v>
      </c>
      <c r="G3489"/>
      <c r="H3489"/>
      <c r="I3489" t="s">
        <v>11879</v>
      </c>
      <c r="J3489" s="5">
        <v>46161</v>
      </c>
      <c r="K3489" s="6">
        <v>700000</v>
      </c>
      <c r="L3489" t="s">
        <v>15</v>
      </c>
      <c r="M3489" t="s">
        <v>1499</v>
      </c>
      <c r="N3489" s="6">
        <v>2905</v>
      </c>
    </row>
    <row r="3490" spans="1:14">
      <c r="A3490" t="s">
        <v>1534</v>
      </c>
      <c r="B3490" t="s">
        <v>8991</v>
      </c>
      <c r="C3490" t="s">
        <v>161</v>
      </c>
      <c r="D3490" t="s">
        <v>163</v>
      </c>
      <c r="E3490" t="s">
        <v>8992</v>
      </c>
      <c r="F3490" t="s">
        <v>8993</v>
      </c>
      <c r="G3490" t="s">
        <v>8994</v>
      </c>
      <c r="H3490"/>
      <c r="I3490" t="s">
        <v>11880</v>
      </c>
      <c r="J3490" s="5">
        <v>46161</v>
      </c>
      <c r="K3490" s="6">
        <v>600000</v>
      </c>
      <c r="L3490" t="s">
        <v>15</v>
      </c>
      <c r="M3490" t="s">
        <v>8996</v>
      </c>
      <c r="N3490" s="6">
        <v>3180</v>
      </c>
    </row>
    <row r="3491" spans="1:14">
      <c r="A3491" t="s">
        <v>1534</v>
      </c>
      <c r="B3491" t="s">
        <v>11881</v>
      </c>
      <c r="C3491" t="s">
        <v>161</v>
      </c>
      <c r="D3491" t="s">
        <v>163</v>
      </c>
      <c r="E3491" t="s">
        <v>8992</v>
      </c>
      <c r="F3491" t="s">
        <v>8993</v>
      </c>
      <c r="G3491" t="s">
        <v>8994</v>
      </c>
      <c r="H3491" t="s">
        <v>11882</v>
      </c>
      <c r="I3491" t="s">
        <v>11883</v>
      </c>
      <c r="J3491" s="5">
        <v>46161</v>
      </c>
      <c r="K3491" s="6">
        <v>50000</v>
      </c>
      <c r="L3491" t="s">
        <v>15</v>
      </c>
      <c r="M3491"/>
      <c r="N3491" s="6">
        <v>721</v>
      </c>
    </row>
    <row r="3492" spans="1:14">
      <c r="A3492" t="s">
        <v>1533</v>
      </c>
      <c r="B3492" t="s">
        <v>7243</v>
      </c>
      <c r="C3492" t="s">
        <v>161</v>
      </c>
      <c r="D3492" t="s">
        <v>162</v>
      </c>
      <c r="E3492" t="s">
        <v>562</v>
      </c>
      <c r="F3492" t="s">
        <v>563</v>
      </c>
      <c r="G3492" t="s">
        <v>1376</v>
      </c>
      <c r="H3492" t="s">
        <v>7244</v>
      </c>
      <c r="I3492" t="s">
        <v>11884</v>
      </c>
      <c r="J3492" s="5">
        <v>46161</v>
      </c>
      <c r="K3492" s="6">
        <v>370000</v>
      </c>
      <c r="L3492" t="s">
        <v>16</v>
      </c>
      <c r="M3492"/>
      <c r="N3492" s="6">
        <v>32522</v>
      </c>
    </row>
    <row r="3493" spans="1:14">
      <c r="A3493" t="s">
        <v>1534</v>
      </c>
      <c r="B3493" t="s">
        <v>11885</v>
      </c>
      <c r="C3493" t="s">
        <v>161</v>
      </c>
      <c r="D3493" t="s">
        <v>162</v>
      </c>
      <c r="E3493" t="s">
        <v>562</v>
      </c>
      <c r="F3493" t="s">
        <v>563</v>
      </c>
      <c r="G3493" t="s">
        <v>11886</v>
      </c>
      <c r="H3493" t="s">
        <v>11887</v>
      </c>
      <c r="I3493" t="s">
        <v>11888</v>
      </c>
      <c r="J3493" s="5">
        <v>46161</v>
      </c>
      <c r="K3493" s="6">
        <v>50000</v>
      </c>
      <c r="L3493" t="s">
        <v>16</v>
      </c>
      <c r="M3493"/>
      <c r="N3493" s="6">
        <v>10224</v>
      </c>
    </row>
    <row r="3494" spans="1:14">
      <c r="A3494" t="s">
        <v>1534</v>
      </c>
      <c r="B3494" t="s">
        <v>11889</v>
      </c>
      <c r="C3494" t="s">
        <v>161</v>
      </c>
      <c r="D3494" t="s">
        <v>162</v>
      </c>
      <c r="E3494" t="s">
        <v>562</v>
      </c>
      <c r="F3494" t="s">
        <v>563</v>
      </c>
      <c r="G3494" t="s">
        <v>11890</v>
      </c>
      <c r="H3494"/>
      <c r="I3494" t="s">
        <v>11891</v>
      </c>
      <c r="J3494" s="5">
        <v>46161</v>
      </c>
      <c r="K3494" s="6">
        <v>200000</v>
      </c>
      <c r="L3494" t="s">
        <v>15</v>
      </c>
      <c r="M3494" t="s">
        <v>11892</v>
      </c>
      <c r="N3494" s="6">
        <v>1530</v>
      </c>
    </row>
    <row r="3495" spans="1:14">
      <c r="A3495" t="s">
        <v>1534</v>
      </c>
      <c r="B3495" t="s">
        <v>5545</v>
      </c>
      <c r="C3495" t="s">
        <v>161</v>
      </c>
      <c r="D3495" t="s">
        <v>162</v>
      </c>
      <c r="E3495" t="s">
        <v>562</v>
      </c>
      <c r="F3495" t="s">
        <v>563</v>
      </c>
      <c r="G3495" t="s">
        <v>5546</v>
      </c>
      <c r="H3495" t="s">
        <v>5547</v>
      </c>
      <c r="I3495" t="s">
        <v>11893</v>
      </c>
      <c r="J3495" s="5">
        <v>46161</v>
      </c>
      <c r="K3495" s="6">
        <v>80000</v>
      </c>
      <c r="L3495" t="s">
        <v>15</v>
      </c>
      <c r="M3495"/>
      <c r="N3495" s="6">
        <v>536</v>
      </c>
    </row>
    <row r="3496" spans="1:14">
      <c r="A3496" t="s">
        <v>1533</v>
      </c>
      <c r="B3496" t="s">
        <v>10528</v>
      </c>
      <c r="C3496" t="s">
        <v>161</v>
      </c>
      <c r="D3496" t="s">
        <v>162</v>
      </c>
      <c r="E3496" t="s">
        <v>164</v>
      </c>
      <c r="F3496" t="s">
        <v>589</v>
      </c>
      <c r="G3496" t="s">
        <v>10529</v>
      </c>
      <c r="H3496" t="s">
        <v>10530</v>
      </c>
      <c r="I3496" t="s">
        <v>11894</v>
      </c>
      <c r="J3496" s="5">
        <v>46161</v>
      </c>
      <c r="K3496" s="6">
        <v>500000</v>
      </c>
      <c r="L3496" t="s">
        <v>15</v>
      </c>
      <c r="M3496"/>
      <c r="N3496" s="6">
        <v>1675</v>
      </c>
    </row>
    <row r="3497" spans="1:14">
      <c r="A3497" t="s">
        <v>1534</v>
      </c>
      <c r="B3497" t="s">
        <v>10533</v>
      </c>
      <c r="C3497" t="s">
        <v>161</v>
      </c>
      <c r="D3497" t="s">
        <v>162</v>
      </c>
      <c r="E3497" t="s">
        <v>572</v>
      </c>
      <c r="F3497" t="s">
        <v>573</v>
      </c>
      <c r="G3497" t="s">
        <v>10534</v>
      </c>
      <c r="H3497"/>
      <c r="I3497" t="s">
        <v>11895</v>
      </c>
      <c r="J3497" s="5">
        <v>46161</v>
      </c>
      <c r="K3497" s="6">
        <v>250000</v>
      </c>
      <c r="L3497" t="s">
        <v>15</v>
      </c>
      <c r="M3497" t="s">
        <v>10536</v>
      </c>
      <c r="N3497" s="6">
        <v>2363</v>
      </c>
    </row>
    <row r="3498" spans="1:14">
      <c r="A3498" t="s">
        <v>1534</v>
      </c>
      <c r="B3498" t="s">
        <v>3679</v>
      </c>
      <c r="C3498" t="s">
        <v>161</v>
      </c>
      <c r="D3498" t="s">
        <v>162</v>
      </c>
      <c r="E3498" t="s">
        <v>572</v>
      </c>
      <c r="F3498" t="s">
        <v>574</v>
      </c>
      <c r="G3498" t="s">
        <v>3680</v>
      </c>
      <c r="H3498"/>
      <c r="I3498" t="s">
        <v>11896</v>
      </c>
      <c r="J3498" s="5">
        <v>46161</v>
      </c>
      <c r="K3498" s="6">
        <v>300000</v>
      </c>
      <c r="L3498" t="s">
        <v>15</v>
      </c>
      <c r="M3498" t="s">
        <v>11897</v>
      </c>
      <c r="N3498" s="6">
        <v>3132</v>
      </c>
    </row>
    <row r="3499" spans="1:14">
      <c r="A3499" t="s">
        <v>1533</v>
      </c>
      <c r="B3499" t="s">
        <v>11898</v>
      </c>
      <c r="C3499" t="s">
        <v>161</v>
      </c>
      <c r="D3499" t="s">
        <v>162</v>
      </c>
      <c r="E3499" t="s">
        <v>164</v>
      </c>
      <c r="F3499" t="s">
        <v>517</v>
      </c>
      <c r="G3499"/>
      <c r="H3499"/>
      <c r="I3499" t="s">
        <v>11899</v>
      </c>
      <c r="J3499" s="5">
        <v>46161</v>
      </c>
      <c r="K3499" s="6">
        <v>500000</v>
      </c>
      <c r="L3499" t="s">
        <v>15</v>
      </c>
      <c r="M3499" t="s">
        <v>11900</v>
      </c>
      <c r="N3499" s="6">
        <v>1375</v>
      </c>
    </row>
    <row r="3500" spans="1:14">
      <c r="A3500" t="s">
        <v>1533</v>
      </c>
      <c r="B3500" t="s">
        <v>3687</v>
      </c>
      <c r="C3500" t="s">
        <v>161</v>
      </c>
      <c r="D3500" t="s">
        <v>162</v>
      </c>
      <c r="E3500" t="s">
        <v>555</v>
      </c>
      <c r="F3500" t="s">
        <v>556</v>
      </c>
      <c r="G3500" t="s">
        <v>3688</v>
      </c>
      <c r="H3500" t="s">
        <v>3689</v>
      </c>
      <c r="I3500" t="s">
        <v>11901</v>
      </c>
      <c r="J3500" s="5">
        <v>46161</v>
      </c>
      <c r="K3500" s="6">
        <v>900000</v>
      </c>
      <c r="L3500" t="s">
        <v>15</v>
      </c>
      <c r="M3500"/>
      <c r="N3500" s="6">
        <v>5715</v>
      </c>
    </row>
    <row r="3501" spans="1:14">
      <c r="A3501" t="s">
        <v>1534</v>
      </c>
      <c r="B3501" t="s">
        <v>3687</v>
      </c>
      <c r="C3501" t="s">
        <v>161</v>
      </c>
      <c r="D3501" t="s">
        <v>162</v>
      </c>
      <c r="E3501" t="s">
        <v>555</v>
      </c>
      <c r="F3501" t="s">
        <v>556</v>
      </c>
      <c r="G3501" t="s">
        <v>3688</v>
      </c>
      <c r="H3501" t="s">
        <v>3689</v>
      </c>
      <c r="I3501" t="s">
        <v>11902</v>
      </c>
      <c r="J3501" s="5">
        <v>46161</v>
      </c>
      <c r="K3501" s="6">
        <v>85000</v>
      </c>
      <c r="L3501" t="s">
        <v>15</v>
      </c>
      <c r="M3501"/>
      <c r="N3501" s="6">
        <v>1237</v>
      </c>
    </row>
    <row r="3502" spans="1:14">
      <c r="A3502" t="s">
        <v>1533</v>
      </c>
      <c r="B3502" t="s">
        <v>11903</v>
      </c>
      <c r="C3502" t="s">
        <v>161</v>
      </c>
      <c r="D3502" t="s">
        <v>162</v>
      </c>
      <c r="E3502" t="s">
        <v>164</v>
      </c>
      <c r="F3502" t="s">
        <v>517</v>
      </c>
      <c r="G3502" t="s">
        <v>11904</v>
      </c>
      <c r="H3502"/>
      <c r="I3502" t="s">
        <v>11905</v>
      </c>
      <c r="J3502" s="5">
        <v>46161</v>
      </c>
      <c r="K3502" s="6">
        <v>300000</v>
      </c>
      <c r="L3502" t="s">
        <v>15</v>
      </c>
      <c r="M3502" t="s">
        <v>11906</v>
      </c>
      <c r="N3502" s="6">
        <v>1545</v>
      </c>
    </row>
    <row r="3503" spans="1:14">
      <c r="A3503" t="s">
        <v>1534</v>
      </c>
      <c r="B3503" t="s">
        <v>7257</v>
      </c>
      <c r="C3503" t="s">
        <v>161</v>
      </c>
      <c r="D3503" t="s">
        <v>162</v>
      </c>
      <c r="E3503" t="s">
        <v>562</v>
      </c>
      <c r="F3503" t="s">
        <v>563</v>
      </c>
      <c r="G3503" t="s">
        <v>7258</v>
      </c>
      <c r="H3503" t="s">
        <v>7259</v>
      </c>
      <c r="I3503" t="s">
        <v>11907</v>
      </c>
      <c r="J3503" s="5">
        <v>46161</v>
      </c>
      <c r="K3503" s="6">
        <v>100000</v>
      </c>
      <c r="L3503" t="s">
        <v>15</v>
      </c>
      <c r="M3503"/>
      <c r="N3503" s="6">
        <v>1060</v>
      </c>
    </row>
    <row r="3504" spans="1:14">
      <c r="A3504" t="s">
        <v>1534</v>
      </c>
      <c r="B3504" t="s">
        <v>7257</v>
      </c>
      <c r="C3504" t="s">
        <v>161</v>
      </c>
      <c r="D3504" t="s">
        <v>162</v>
      </c>
      <c r="E3504" t="s">
        <v>562</v>
      </c>
      <c r="F3504" t="s">
        <v>563</v>
      </c>
      <c r="G3504" t="s">
        <v>7258</v>
      </c>
      <c r="H3504" t="s">
        <v>7259</v>
      </c>
      <c r="I3504" t="s">
        <v>11908</v>
      </c>
      <c r="J3504" s="5">
        <v>46161</v>
      </c>
      <c r="K3504" s="6">
        <v>100000</v>
      </c>
      <c r="L3504" t="s">
        <v>15</v>
      </c>
      <c r="M3504"/>
      <c r="N3504" s="6">
        <v>615</v>
      </c>
    </row>
    <row r="3505" spans="1:14">
      <c r="A3505" t="s">
        <v>1534</v>
      </c>
      <c r="B3505" t="s">
        <v>7257</v>
      </c>
      <c r="C3505" t="s">
        <v>161</v>
      </c>
      <c r="D3505" t="s">
        <v>162</v>
      </c>
      <c r="E3505" t="s">
        <v>562</v>
      </c>
      <c r="F3505" t="s">
        <v>563</v>
      </c>
      <c r="G3505" t="s">
        <v>7258</v>
      </c>
      <c r="H3505" t="s">
        <v>7259</v>
      </c>
      <c r="I3505" t="s">
        <v>11909</v>
      </c>
      <c r="J3505" s="5">
        <v>46161</v>
      </c>
      <c r="K3505" s="6">
        <v>180000</v>
      </c>
      <c r="L3505" t="s">
        <v>15</v>
      </c>
      <c r="M3505"/>
      <c r="N3505" s="6">
        <v>1107</v>
      </c>
    </row>
    <row r="3506" spans="1:14">
      <c r="A3506" t="s">
        <v>1533</v>
      </c>
      <c r="B3506" t="s">
        <v>3703</v>
      </c>
      <c r="C3506" t="s">
        <v>161</v>
      </c>
      <c r="D3506" t="s">
        <v>162</v>
      </c>
      <c r="E3506" t="s">
        <v>614</v>
      </c>
      <c r="F3506" t="s">
        <v>616</v>
      </c>
      <c r="G3506" t="s">
        <v>3704</v>
      </c>
      <c r="H3506"/>
      <c r="I3506" t="s">
        <v>11910</v>
      </c>
      <c r="J3506" s="5">
        <v>46161</v>
      </c>
      <c r="K3506" s="6">
        <v>200000</v>
      </c>
      <c r="L3506" t="s">
        <v>15</v>
      </c>
      <c r="M3506" t="s">
        <v>9030</v>
      </c>
      <c r="N3506" s="6">
        <v>1710</v>
      </c>
    </row>
    <row r="3507" spans="1:14">
      <c r="A3507" t="s">
        <v>1534</v>
      </c>
      <c r="B3507" t="s">
        <v>9031</v>
      </c>
      <c r="C3507" t="s">
        <v>161</v>
      </c>
      <c r="D3507" t="s">
        <v>162</v>
      </c>
      <c r="E3507" t="s">
        <v>618</v>
      </c>
      <c r="F3507" t="s">
        <v>619</v>
      </c>
      <c r="G3507" t="s">
        <v>9032</v>
      </c>
      <c r="H3507"/>
      <c r="I3507" t="s">
        <v>11911</v>
      </c>
      <c r="J3507" s="5">
        <v>46161</v>
      </c>
      <c r="K3507" s="6">
        <v>100000</v>
      </c>
      <c r="L3507" t="s">
        <v>15</v>
      </c>
      <c r="M3507"/>
      <c r="N3507" s="6">
        <v>615</v>
      </c>
    </row>
    <row r="3508" spans="1:14">
      <c r="A3508" t="s">
        <v>1533</v>
      </c>
      <c r="B3508" t="s">
        <v>11912</v>
      </c>
      <c r="C3508" t="s">
        <v>161</v>
      </c>
      <c r="D3508" t="s">
        <v>76</v>
      </c>
      <c r="E3508" t="s">
        <v>580</v>
      </c>
      <c r="F3508" t="s">
        <v>11913</v>
      </c>
      <c r="G3508" t="s">
        <v>11914</v>
      </c>
      <c r="H3508"/>
      <c r="I3508" t="s">
        <v>11915</v>
      </c>
      <c r="J3508" s="5">
        <v>46161</v>
      </c>
      <c r="K3508" s="6">
        <v>1000000</v>
      </c>
      <c r="L3508" t="s">
        <v>16</v>
      </c>
      <c r="M3508"/>
      <c r="N3508" s="6">
        <v>127460</v>
      </c>
    </row>
    <row r="3509" spans="1:14">
      <c r="A3509" t="s">
        <v>1533</v>
      </c>
      <c r="B3509" t="s">
        <v>11912</v>
      </c>
      <c r="C3509" t="s">
        <v>161</v>
      </c>
      <c r="D3509" t="s">
        <v>76</v>
      </c>
      <c r="E3509" t="s">
        <v>580</v>
      </c>
      <c r="F3509" t="s">
        <v>11913</v>
      </c>
      <c r="G3509" t="s">
        <v>11914</v>
      </c>
      <c r="H3509"/>
      <c r="I3509" t="s">
        <v>11916</v>
      </c>
      <c r="J3509" s="5">
        <v>46161</v>
      </c>
      <c r="K3509" s="6">
        <v>1000000</v>
      </c>
      <c r="L3509" t="s">
        <v>16</v>
      </c>
      <c r="M3509"/>
      <c r="N3509" t="s">
        <v>2259</v>
      </c>
    </row>
    <row r="3510" spans="1:14">
      <c r="A3510" t="s">
        <v>1534</v>
      </c>
      <c r="B3510" t="s">
        <v>9034</v>
      </c>
      <c r="C3510" t="s">
        <v>161</v>
      </c>
      <c r="D3510" t="s">
        <v>162</v>
      </c>
      <c r="E3510" t="s">
        <v>618</v>
      </c>
      <c r="F3510" t="s">
        <v>619</v>
      </c>
      <c r="G3510" t="s">
        <v>2081</v>
      </c>
      <c r="H3510"/>
      <c r="I3510" t="s">
        <v>11917</v>
      </c>
      <c r="J3510" s="5">
        <v>46161</v>
      </c>
      <c r="K3510" s="6">
        <v>70000</v>
      </c>
      <c r="L3510" t="s">
        <v>15</v>
      </c>
      <c r="M3510" t="s">
        <v>9036</v>
      </c>
      <c r="N3510" s="6">
        <v>1226</v>
      </c>
    </row>
    <row r="3511" spans="1:14">
      <c r="A3511" t="s">
        <v>1534</v>
      </c>
      <c r="B3511" t="s">
        <v>11918</v>
      </c>
      <c r="C3511" t="s">
        <v>161</v>
      </c>
      <c r="D3511" t="s">
        <v>76</v>
      </c>
      <c r="E3511" t="s">
        <v>1390</v>
      </c>
      <c r="F3511" t="s">
        <v>1391</v>
      </c>
      <c r="G3511" t="s">
        <v>5581</v>
      </c>
      <c r="H3511" t="s">
        <v>11919</v>
      </c>
      <c r="I3511" t="s">
        <v>11920</v>
      </c>
      <c r="J3511" s="5">
        <v>46161</v>
      </c>
      <c r="K3511" s="6">
        <v>100000</v>
      </c>
      <c r="L3511" t="s">
        <v>15</v>
      </c>
      <c r="M3511"/>
      <c r="N3511" s="6">
        <v>1425</v>
      </c>
    </row>
    <row r="3512" spans="1:14">
      <c r="A3512" t="s">
        <v>1534</v>
      </c>
      <c r="B3512" t="s">
        <v>2079</v>
      </c>
      <c r="C3512" t="s">
        <v>161</v>
      </c>
      <c r="D3512" t="s">
        <v>162</v>
      </c>
      <c r="E3512" t="s">
        <v>618</v>
      </c>
      <c r="F3512" t="s">
        <v>619</v>
      </c>
      <c r="G3512" t="s">
        <v>2078</v>
      </c>
      <c r="H3512"/>
      <c r="I3512" t="s">
        <v>11921</v>
      </c>
      <c r="J3512" s="5">
        <v>46161</v>
      </c>
      <c r="K3512" s="6">
        <v>800000</v>
      </c>
      <c r="L3512" t="s">
        <v>15</v>
      </c>
      <c r="M3512" t="s">
        <v>2080</v>
      </c>
      <c r="N3512" s="6">
        <v>3360</v>
      </c>
    </row>
    <row r="3513" spans="1:14">
      <c r="A3513" t="s">
        <v>1533</v>
      </c>
      <c r="B3513" t="s">
        <v>1505</v>
      </c>
      <c r="C3513" t="s">
        <v>161</v>
      </c>
      <c r="D3513" t="s">
        <v>162</v>
      </c>
      <c r="E3513" t="s">
        <v>614</v>
      </c>
      <c r="F3513" t="s">
        <v>615</v>
      </c>
      <c r="G3513" t="s">
        <v>1504</v>
      </c>
      <c r="H3513"/>
      <c r="I3513" t="s">
        <v>11922</v>
      </c>
      <c r="J3513" s="5">
        <v>46161</v>
      </c>
      <c r="K3513" s="6">
        <v>200000</v>
      </c>
      <c r="L3513" t="s">
        <v>15</v>
      </c>
      <c r="M3513" t="s">
        <v>2077</v>
      </c>
      <c r="N3513" s="6">
        <v>710</v>
      </c>
    </row>
    <row r="3514" spans="1:14">
      <c r="A3514" t="s">
        <v>1533</v>
      </c>
      <c r="B3514" t="s">
        <v>11923</v>
      </c>
      <c r="C3514" t="s">
        <v>161</v>
      </c>
      <c r="D3514" t="s">
        <v>76</v>
      </c>
      <c r="E3514" t="s">
        <v>620</v>
      </c>
      <c r="F3514" t="s">
        <v>1507</v>
      </c>
      <c r="G3514"/>
      <c r="H3514"/>
      <c r="I3514" t="s">
        <v>11924</v>
      </c>
      <c r="J3514" s="5">
        <v>46161</v>
      </c>
      <c r="K3514" s="6">
        <v>1500000</v>
      </c>
      <c r="L3514" t="s">
        <v>15</v>
      </c>
      <c r="M3514" t="s">
        <v>11925</v>
      </c>
      <c r="N3514" s="6">
        <v>5925</v>
      </c>
    </row>
    <row r="3515" spans="1:14">
      <c r="A3515" t="s">
        <v>1533</v>
      </c>
      <c r="B3515" t="s">
        <v>11926</v>
      </c>
      <c r="C3515" t="s">
        <v>161</v>
      </c>
      <c r="D3515" t="s">
        <v>76</v>
      </c>
      <c r="E3515" t="s">
        <v>604</v>
      </c>
      <c r="F3515" t="s">
        <v>606</v>
      </c>
      <c r="G3515" t="s">
        <v>3734</v>
      </c>
      <c r="H3515" t="s">
        <v>11927</v>
      </c>
      <c r="I3515" t="s">
        <v>11928</v>
      </c>
      <c r="J3515" s="5">
        <v>46161</v>
      </c>
      <c r="K3515" s="6">
        <v>1500000</v>
      </c>
      <c r="L3515" t="s">
        <v>16</v>
      </c>
      <c r="M3515"/>
      <c r="N3515" s="6">
        <v>212130</v>
      </c>
    </row>
    <row r="3516" spans="1:14">
      <c r="A3516" t="s">
        <v>1534</v>
      </c>
      <c r="B3516" t="s">
        <v>11929</v>
      </c>
      <c r="C3516" t="s">
        <v>161</v>
      </c>
      <c r="D3516" t="s">
        <v>76</v>
      </c>
      <c r="E3516" t="s">
        <v>604</v>
      </c>
      <c r="F3516" t="s">
        <v>663</v>
      </c>
      <c r="G3516" t="s">
        <v>11930</v>
      </c>
      <c r="H3516" t="s">
        <v>11931</v>
      </c>
      <c r="I3516" t="s">
        <v>11932</v>
      </c>
      <c r="J3516" s="5">
        <v>46161</v>
      </c>
      <c r="K3516" s="6">
        <v>75000</v>
      </c>
      <c r="L3516" t="s">
        <v>15</v>
      </c>
      <c r="M3516"/>
      <c r="N3516" s="6">
        <v>1070</v>
      </c>
    </row>
    <row r="3517" spans="1:14">
      <c r="A3517" t="s">
        <v>1533</v>
      </c>
      <c r="B3517" t="s">
        <v>11933</v>
      </c>
      <c r="C3517" t="s">
        <v>161</v>
      </c>
      <c r="D3517" t="s">
        <v>76</v>
      </c>
      <c r="E3517" t="s">
        <v>620</v>
      </c>
      <c r="F3517" t="s">
        <v>1401</v>
      </c>
      <c r="G3517"/>
      <c r="H3517"/>
      <c r="I3517" t="s">
        <v>11934</v>
      </c>
      <c r="J3517" s="5">
        <v>46161</v>
      </c>
      <c r="K3517" s="6">
        <v>2000000</v>
      </c>
      <c r="L3517" t="s">
        <v>15</v>
      </c>
      <c r="M3517" t="s">
        <v>11935</v>
      </c>
      <c r="N3517" s="6">
        <v>9500</v>
      </c>
    </row>
    <row r="3518" spans="1:14">
      <c r="A3518" t="s">
        <v>1533</v>
      </c>
      <c r="B3518" t="s">
        <v>11936</v>
      </c>
      <c r="C3518" t="s">
        <v>161</v>
      </c>
      <c r="D3518" t="s">
        <v>76</v>
      </c>
      <c r="E3518" t="s">
        <v>604</v>
      </c>
      <c r="F3518" t="s">
        <v>663</v>
      </c>
      <c r="G3518" t="s">
        <v>1018</v>
      </c>
      <c r="H3518" t="s">
        <v>11937</v>
      </c>
      <c r="I3518" t="s">
        <v>11938</v>
      </c>
      <c r="J3518" s="5">
        <v>46161</v>
      </c>
      <c r="K3518" s="6">
        <v>500000</v>
      </c>
      <c r="L3518" t="s">
        <v>15</v>
      </c>
      <c r="M3518"/>
      <c r="N3518" s="6">
        <v>11850</v>
      </c>
    </row>
    <row r="3519" spans="1:14">
      <c r="A3519" t="s">
        <v>1534</v>
      </c>
      <c r="B3519" t="s">
        <v>7293</v>
      </c>
      <c r="C3519" t="s">
        <v>161</v>
      </c>
      <c r="D3519" t="s">
        <v>76</v>
      </c>
      <c r="E3519" t="s">
        <v>604</v>
      </c>
      <c r="F3519" t="s">
        <v>606</v>
      </c>
      <c r="G3519" t="s">
        <v>7294</v>
      </c>
      <c r="H3519"/>
      <c r="I3519" t="s">
        <v>11939</v>
      </c>
      <c r="J3519" s="5">
        <v>46161</v>
      </c>
      <c r="K3519" s="6">
        <v>200000</v>
      </c>
      <c r="L3519" t="s">
        <v>15</v>
      </c>
      <c r="M3519" t="s">
        <v>7296</v>
      </c>
      <c r="N3519" s="6">
        <v>980</v>
      </c>
    </row>
    <row r="3520" spans="1:14">
      <c r="A3520" t="s">
        <v>1534</v>
      </c>
      <c r="B3520" t="s">
        <v>11940</v>
      </c>
      <c r="C3520" t="s">
        <v>161</v>
      </c>
      <c r="D3520" t="s">
        <v>76</v>
      </c>
      <c r="E3520" t="s">
        <v>620</v>
      </c>
      <c r="F3520" t="s">
        <v>882</v>
      </c>
      <c r="G3520" t="s">
        <v>2084</v>
      </c>
      <c r="H3520"/>
      <c r="I3520" t="s">
        <v>11941</v>
      </c>
      <c r="J3520" s="5">
        <v>46161</v>
      </c>
      <c r="K3520" s="6">
        <v>400000</v>
      </c>
      <c r="L3520" t="s">
        <v>15</v>
      </c>
      <c r="M3520" t="s">
        <v>11942</v>
      </c>
      <c r="N3520" s="6">
        <v>1480</v>
      </c>
    </row>
    <row r="3521" spans="1:14">
      <c r="A3521" t="s">
        <v>1533</v>
      </c>
      <c r="B3521" t="s">
        <v>7297</v>
      </c>
      <c r="C3521" t="s">
        <v>161</v>
      </c>
      <c r="D3521" t="s">
        <v>76</v>
      </c>
      <c r="E3521" t="s">
        <v>617</v>
      </c>
      <c r="F3521" t="s">
        <v>7298</v>
      </c>
      <c r="G3521"/>
      <c r="H3521"/>
      <c r="I3521" t="s">
        <v>11943</v>
      </c>
      <c r="J3521" s="5">
        <v>46161</v>
      </c>
      <c r="K3521" s="6">
        <v>2000000</v>
      </c>
      <c r="L3521"/>
      <c r="M3521" t="s">
        <v>7300</v>
      </c>
      <c r="N3521" s="6">
        <v>23660</v>
      </c>
    </row>
    <row r="3522" spans="1:14">
      <c r="A3522" t="s">
        <v>1533</v>
      </c>
      <c r="B3522" t="s">
        <v>9055</v>
      </c>
      <c r="C3522" t="s">
        <v>161</v>
      </c>
      <c r="D3522" t="s">
        <v>76</v>
      </c>
      <c r="E3522" t="s">
        <v>604</v>
      </c>
      <c r="F3522" t="s">
        <v>606</v>
      </c>
      <c r="G3522" t="s">
        <v>1066</v>
      </c>
      <c r="H3522" t="s">
        <v>9056</v>
      </c>
      <c r="I3522" t="s">
        <v>11944</v>
      </c>
      <c r="J3522" s="5">
        <v>46161</v>
      </c>
      <c r="K3522" s="6">
        <v>150000</v>
      </c>
      <c r="L3522" t="s">
        <v>15</v>
      </c>
      <c r="M3522"/>
      <c r="N3522" s="6">
        <v>1403</v>
      </c>
    </row>
    <row r="3523" spans="1:14">
      <c r="A3523" t="s">
        <v>1533</v>
      </c>
      <c r="B3523" t="s">
        <v>11945</v>
      </c>
      <c r="C3523" t="s">
        <v>161</v>
      </c>
      <c r="D3523" t="s">
        <v>76</v>
      </c>
      <c r="E3523" t="s">
        <v>566</v>
      </c>
      <c r="F3523" t="s">
        <v>568</v>
      </c>
      <c r="G3523" t="s">
        <v>11946</v>
      </c>
      <c r="H3523"/>
      <c r="I3523" t="s">
        <v>11947</v>
      </c>
      <c r="J3523" s="5">
        <v>46161</v>
      </c>
      <c r="K3523" s="6">
        <v>700000</v>
      </c>
      <c r="L3523" t="s">
        <v>15</v>
      </c>
      <c r="M3523" t="s">
        <v>11948</v>
      </c>
      <c r="N3523" s="6">
        <v>2765</v>
      </c>
    </row>
    <row r="3524" spans="1:14">
      <c r="A3524" t="s">
        <v>1533</v>
      </c>
      <c r="B3524" t="s">
        <v>11949</v>
      </c>
      <c r="C3524" t="s">
        <v>161</v>
      </c>
      <c r="D3524" t="s">
        <v>558</v>
      </c>
      <c r="E3524" t="s">
        <v>593</v>
      </c>
      <c r="F3524" t="s">
        <v>773</v>
      </c>
      <c r="G3524" t="s">
        <v>11950</v>
      </c>
      <c r="H3524"/>
      <c r="I3524" t="s">
        <v>11951</v>
      </c>
      <c r="J3524" s="5">
        <v>46161</v>
      </c>
      <c r="K3524" s="6">
        <v>300000</v>
      </c>
      <c r="L3524" t="s">
        <v>15</v>
      </c>
      <c r="M3524" t="s">
        <v>11952</v>
      </c>
      <c r="N3524" s="6">
        <v>1545</v>
      </c>
    </row>
    <row r="3525" spans="1:14">
      <c r="A3525" t="s">
        <v>1533</v>
      </c>
      <c r="B3525" t="s">
        <v>9078</v>
      </c>
      <c r="C3525" t="s">
        <v>161</v>
      </c>
      <c r="D3525" t="s">
        <v>558</v>
      </c>
      <c r="E3525" t="s">
        <v>610</v>
      </c>
      <c r="F3525" t="s">
        <v>611</v>
      </c>
      <c r="G3525" t="s">
        <v>2076</v>
      </c>
      <c r="H3525" t="s">
        <v>9079</v>
      </c>
      <c r="I3525" t="s">
        <v>11953</v>
      </c>
      <c r="J3525" s="5">
        <v>46161</v>
      </c>
      <c r="K3525" s="6">
        <v>20000</v>
      </c>
      <c r="L3525" t="s">
        <v>15</v>
      </c>
      <c r="M3525"/>
      <c r="N3525" s="6">
        <v>43</v>
      </c>
    </row>
    <row r="3526" spans="1:14">
      <c r="A3526" t="s">
        <v>1534</v>
      </c>
      <c r="B3526" t="s">
        <v>11954</v>
      </c>
      <c r="C3526" t="s">
        <v>161</v>
      </c>
      <c r="D3526" t="s">
        <v>558</v>
      </c>
      <c r="E3526" t="s">
        <v>593</v>
      </c>
      <c r="F3526" t="s">
        <v>594</v>
      </c>
      <c r="G3526" t="s">
        <v>11955</v>
      </c>
      <c r="H3526"/>
      <c r="I3526" t="s">
        <v>11956</v>
      </c>
      <c r="J3526" s="5">
        <v>46161</v>
      </c>
      <c r="K3526" s="6">
        <v>100000</v>
      </c>
      <c r="L3526" t="s">
        <v>15</v>
      </c>
      <c r="M3526" t="s">
        <v>11957</v>
      </c>
      <c r="N3526" s="6">
        <v>1060</v>
      </c>
    </row>
    <row r="3527" spans="1:14">
      <c r="A3527" t="s">
        <v>1534</v>
      </c>
      <c r="B3527" t="s">
        <v>11958</v>
      </c>
      <c r="C3527" t="s">
        <v>161</v>
      </c>
      <c r="D3527" t="s">
        <v>558</v>
      </c>
      <c r="E3527" t="s">
        <v>564</v>
      </c>
      <c r="F3527" t="s">
        <v>565</v>
      </c>
      <c r="G3527" t="s">
        <v>11959</v>
      </c>
      <c r="H3527" t="s">
        <v>11960</v>
      </c>
      <c r="I3527" t="s">
        <v>11961</v>
      </c>
      <c r="J3527" s="5">
        <v>46161</v>
      </c>
      <c r="K3527" s="6">
        <v>200000</v>
      </c>
      <c r="L3527" t="s">
        <v>15</v>
      </c>
      <c r="M3527"/>
      <c r="N3527" s="6">
        <v>1030</v>
      </c>
    </row>
    <row r="3528" spans="1:14">
      <c r="A3528" t="s">
        <v>1533</v>
      </c>
      <c r="B3528" t="s">
        <v>11958</v>
      </c>
      <c r="C3528" t="s">
        <v>161</v>
      </c>
      <c r="D3528" t="s">
        <v>558</v>
      </c>
      <c r="E3528" t="s">
        <v>564</v>
      </c>
      <c r="F3528" t="s">
        <v>565</v>
      </c>
      <c r="G3528" t="s">
        <v>11959</v>
      </c>
      <c r="H3528" t="s">
        <v>11960</v>
      </c>
      <c r="I3528" t="s">
        <v>11962</v>
      </c>
      <c r="J3528" s="5">
        <v>46161</v>
      </c>
      <c r="K3528" s="6">
        <v>200000</v>
      </c>
      <c r="L3528" t="s">
        <v>15</v>
      </c>
      <c r="M3528"/>
      <c r="N3528" t="s">
        <v>2259</v>
      </c>
    </row>
    <row r="3529" spans="1:14">
      <c r="A3529" t="s">
        <v>1534</v>
      </c>
      <c r="B3529" t="s">
        <v>11963</v>
      </c>
      <c r="C3529" t="s">
        <v>161</v>
      </c>
      <c r="D3529" t="s">
        <v>558</v>
      </c>
      <c r="E3529" t="s">
        <v>564</v>
      </c>
      <c r="F3529" t="s">
        <v>565</v>
      </c>
      <c r="G3529" t="s">
        <v>9091</v>
      </c>
      <c r="H3529" t="s">
        <v>11964</v>
      </c>
      <c r="I3529" t="s">
        <v>11965</v>
      </c>
      <c r="J3529" s="5">
        <v>46161</v>
      </c>
      <c r="K3529" s="6">
        <v>100000</v>
      </c>
      <c r="L3529" t="s">
        <v>15</v>
      </c>
      <c r="M3529"/>
      <c r="N3529" s="6">
        <v>1060</v>
      </c>
    </row>
    <row r="3530" spans="1:14">
      <c r="A3530" t="s">
        <v>1533</v>
      </c>
      <c r="B3530" t="s">
        <v>3793</v>
      </c>
      <c r="C3530" t="s">
        <v>161</v>
      </c>
      <c r="D3530" t="s">
        <v>558</v>
      </c>
      <c r="E3530" t="s">
        <v>564</v>
      </c>
      <c r="F3530" t="s">
        <v>565</v>
      </c>
      <c r="G3530"/>
      <c r="H3530"/>
      <c r="I3530" t="s">
        <v>11966</v>
      </c>
      <c r="J3530" s="5">
        <v>46161</v>
      </c>
      <c r="K3530" s="6">
        <v>600000</v>
      </c>
      <c r="L3530" t="s">
        <v>15</v>
      </c>
      <c r="M3530" t="s">
        <v>11967</v>
      </c>
      <c r="N3530" s="6">
        <v>2850</v>
      </c>
    </row>
    <row r="3531" spans="1:14">
      <c r="A3531" t="s">
        <v>1534</v>
      </c>
      <c r="B3531" t="s">
        <v>7358</v>
      </c>
      <c r="C3531" t="s">
        <v>161</v>
      </c>
      <c r="D3531" t="s">
        <v>558</v>
      </c>
      <c r="E3531" t="s">
        <v>564</v>
      </c>
      <c r="F3531" t="s">
        <v>565</v>
      </c>
      <c r="G3531" t="s">
        <v>7359</v>
      </c>
      <c r="H3531"/>
      <c r="I3531" t="s">
        <v>11968</v>
      </c>
      <c r="J3531" s="5">
        <v>46161</v>
      </c>
      <c r="K3531" s="6">
        <v>500000</v>
      </c>
      <c r="L3531" t="s">
        <v>15</v>
      </c>
      <c r="M3531" t="s">
        <v>11969</v>
      </c>
      <c r="N3531" s="6">
        <v>1925</v>
      </c>
    </row>
    <row r="3532" spans="1:14">
      <c r="A3532" t="s">
        <v>1533</v>
      </c>
      <c r="B3532" t="s">
        <v>11970</v>
      </c>
      <c r="C3532" t="s">
        <v>161</v>
      </c>
      <c r="D3532" t="s">
        <v>558</v>
      </c>
      <c r="E3532" t="s">
        <v>564</v>
      </c>
      <c r="F3532" t="s">
        <v>565</v>
      </c>
      <c r="G3532" t="s">
        <v>2038</v>
      </c>
      <c r="H3532" t="s">
        <v>11971</v>
      </c>
      <c r="I3532" t="s">
        <v>11972</v>
      </c>
      <c r="J3532" s="5">
        <v>46161</v>
      </c>
      <c r="K3532" s="6">
        <v>200000</v>
      </c>
      <c r="L3532" t="s">
        <v>15</v>
      </c>
      <c r="M3532"/>
      <c r="N3532" s="6">
        <v>1030</v>
      </c>
    </row>
    <row r="3533" spans="1:14">
      <c r="A3533" t="s">
        <v>1534</v>
      </c>
      <c r="B3533" t="s">
        <v>11973</v>
      </c>
      <c r="C3533" t="s">
        <v>161</v>
      </c>
      <c r="D3533" t="s">
        <v>558</v>
      </c>
      <c r="E3533" t="s">
        <v>564</v>
      </c>
      <c r="F3533" t="s">
        <v>565</v>
      </c>
      <c r="G3533" t="s">
        <v>10617</v>
      </c>
      <c r="H3533"/>
      <c r="I3533" t="s">
        <v>11974</v>
      </c>
      <c r="J3533" s="5">
        <v>46161</v>
      </c>
      <c r="K3533" s="6">
        <v>500000</v>
      </c>
      <c r="L3533" t="s">
        <v>15</v>
      </c>
      <c r="M3533" t="s">
        <v>11975</v>
      </c>
      <c r="N3533" s="6">
        <v>3825</v>
      </c>
    </row>
    <row r="3534" spans="1:14">
      <c r="A3534" t="s">
        <v>1533</v>
      </c>
      <c r="B3534" t="s">
        <v>1502</v>
      </c>
      <c r="C3534" t="s">
        <v>161</v>
      </c>
      <c r="D3534" t="s">
        <v>558</v>
      </c>
      <c r="E3534" t="s">
        <v>595</v>
      </c>
      <c r="F3534" t="s">
        <v>596</v>
      </c>
      <c r="G3534" t="s">
        <v>1501</v>
      </c>
      <c r="H3534"/>
      <c r="I3534" t="s">
        <v>11976</v>
      </c>
      <c r="J3534" s="5">
        <v>46161</v>
      </c>
      <c r="K3534" s="6">
        <v>300000</v>
      </c>
      <c r="L3534" t="s">
        <v>15</v>
      </c>
      <c r="M3534" t="s">
        <v>2066</v>
      </c>
      <c r="N3534" s="6">
        <v>1185</v>
      </c>
    </row>
    <row r="3535" spans="1:14">
      <c r="A3535" t="s">
        <v>1534</v>
      </c>
      <c r="B3535" t="s">
        <v>3812</v>
      </c>
      <c r="C3535" t="s">
        <v>161</v>
      </c>
      <c r="D3535" t="s">
        <v>558</v>
      </c>
      <c r="E3535" t="s">
        <v>569</v>
      </c>
      <c r="F3535" t="s">
        <v>571</v>
      </c>
      <c r="G3535" t="s">
        <v>3813</v>
      </c>
      <c r="H3535"/>
      <c r="I3535" t="s">
        <v>11977</v>
      </c>
      <c r="J3535" s="5">
        <v>46161</v>
      </c>
      <c r="K3535" s="6">
        <v>130000</v>
      </c>
      <c r="L3535" t="s">
        <v>17</v>
      </c>
      <c r="M3535" t="s">
        <v>10621</v>
      </c>
      <c r="N3535" s="6">
        <v>6484</v>
      </c>
    </row>
    <row r="3536" spans="1:14">
      <c r="A3536" t="s">
        <v>1533</v>
      </c>
      <c r="B3536" t="s">
        <v>11978</v>
      </c>
      <c r="C3536" t="s">
        <v>161</v>
      </c>
      <c r="D3536" t="s">
        <v>558</v>
      </c>
      <c r="E3536" t="s">
        <v>1379</v>
      </c>
      <c r="F3536" t="s">
        <v>1380</v>
      </c>
      <c r="G3536" t="s">
        <v>11979</v>
      </c>
      <c r="H3536"/>
      <c r="I3536" t="s">
        <v>11980</v>
      </c>
      <c r="J3536" s="5">
        <v>46161</v>
      </c>
      <c r="K3536" s="6">
        <v>1000000</v>
      </c>
      <c r="L3536" t="s">
        <v>15</v>
      </c>
      <c r="M3536" t="s">
        <v>11981</v>
      </c>
      <c r="N3536" s="6">
        <v>4150</v>
      </c>
    </row>
    <row r="3537" spans="1:14">
      <c r="A3537" t="s">
        <v>1534</v>
      </c>
      <c r="B3537" t="s">
        <v>11982</v>
      </c>
      <c r="C3537" t="s">
        <v>161</v>
      </c>
      <c r="D3537" t="s">
        <v>558</v>
      </c>
      <c r="E3537" t="s">
        <v>607</v>
      </c>
      <c r="F3537" t="s">
        <v>609</v>
      </c>
      <c r="G3537" t="s">
        <v>1023</v>
      </c>
      <c r="H3537" t="s">
        <v>11983</v>
      </c>
      <c r="I3537" t="s">
        <v>11984</v>
      </c>
      <c r="J3537" s="5">
        <v>46161</v>
      </c>
      <c r="K3537" s="6">
        <v>300000</v>
      </c>
      <c r="L3537" t="s">
        <v>15</v>
      </c>
      <c r="M3537"/>
      <c r="N3537" s="6">
        <v>1590</v>
      </c>
    </row>
    <row r="3538" spans="1:14">
      <c r="A3538" t="s">
        <v>1533</v>
      </c>
      <c r="B3538" t="s">
        <v>3815</v>
      </c>
      <c r="C3538" t="s">
        <v>161</v>
      </c>
      <c r="D3538" t="s">
        <v>558</v>
      </c>
      <c r="E3538" t="s">
        <v>607</v>
      </c>
      <c r="F3538" t="s">
        <v>609</v>
      </c>
      <c r="G3538" t="s">
        <v>2074</v>
      </c>
      <c r="H3538" t="s">
        <v>3816</v>
      </c>
      <c r="I3538" t="s">
        <v>11985</v>
      </c>
      <c r="J3538" s="5">
        <v>46161</v>
      </c>
      <c r="K3538" s="6">
        <v>500000</v>
      </c>
      <c r="L3538"/>
      <c r="M3538"/>
      <c r="N3538" t="s">
        <v>2259</v>
      </c>
    </row>
    <row r="3539" spans="1:14">
      <c r="A3539" t="s">
        <v>1534</v>
      </c>
      <c r="B3539" t="s">
        <v>11986</v>
      </c>
      <c r="C3539" t="s">
        <v>140</v>
      </c>
      <c r="D3539" t="s">
        <v>145</v>
      </c>
      <c r="E3539" t="s">
        <v>7383</v>
      </c>
      <c r="F3539" t="s">
        <v>439</v>
      </c>
      <c r="G3539" t="s">
        <v>11987</v>
      </c>
      <c r="H3539"/>
      <c r="I3539" t="s">
        <v>11988</v>
      </c>
      <c r="J3539" s="5">
        <v>46161</v>
      </c>
      <c r="K3539" s="6">
        <v>60000</v>
      </c>
      <c r="L3539" t="s">
        <v>15</v>
      </c>
      <c r="M3539" t="s">
        <v>11989</v>
      </c>
      <c r="N3539" s="6">
        <v>1035</v>
      </c>
    </row>
    <row r="3540" spans="1:14">
      <c r="A3540" t="s">
        <v>1534</v>
      </c>
      <c r="B3540" t="s">
        <v>11990</v>
      </c>
      <c r="C3540" t="s">
        <v>140</v>
      </c>
      <c r="D3540" t="s">
        <v>145</v>
      </c>
      <c r="E3540" t="s">
        <v>5664</v>
      </c>
      <c r="F3540" t="s">
        <v>1412</v>
      </c>
      <c r="G3540" t="s">
        <v>11991</v>
      </c>
      <c r="H3540"/>
      <c r="I3540" t="s">
        <v>11992</v>
      </c>
      <c r="J3540" s="5">
        <v>46161</v>
      </c>
      <c r="K3540" s="6">
        <v>10000</v>
      </c>
      <c r="L3540" t="s">
        <v>15</v>
      </c>
      <c r="M3540"/>
      <c r="N3540" s="6">
        <v>19</v>
      </c>
    </row>
    <row r="3541" spans="1:14">
      <c r="A3541" t="s">
        <v>1534</v>
      </c>
      <c r="B3541" t="s">
        <v>2114</v>
      </c>
      <c r="C3541" t="s">
        <v>140</v>
      </c>
      <c r="D3541" t="s">
        <v>141</v>
      </c>
      <c r="E3541" t="s">
        <v>527</v>
      </c>
      <c r="F3541" t="s">
        <v>528</v>
      </c>
      <c r="G3541" t="s">
        <v>2113</v>
      </c>
      <c r="H3541"/>
      <c r="I3541" t="s">
        <v>11993</v>
      </c>
      <c r="J3541" s="5">
        <v>46161</v>
      </c>
      <c r="K3541" s="6">
        <v>150000</v>
      </c>
      <c r="L3541" t="s">
        <v>15</v>
      </c>
      <c r="M3541" t="s">
        <v>2115</v>
      </c>
      <c r="N3541" s="6">
        <v>2146</v>
      </c>
    </row>
    <row r="3542" spans="1:14">
      <c r="A3542" t="s">
        <v>1533</v>
      </c>
      <c r="B3542" t="s">
        <v>9145</v>
      </c>
      <c r="C3542" t="s">
        <v>140</v>
      </c>
      <c r="D3542" t="s">
        <v>5678</v>
      </c>
      <c r="E3542" t="s">
        <v>1512</v>
      </c>
      <c r="F3542" t="s">
        <v>1513</v>
      </c>
      <c r="G3542" t="s">
        <v>9146</v>
      </c>
      <c r="H3542"/>
      <c r="I3542" t="s">
        <v>11994</v>
      </c>
      <c r="J3542" s="5">
        <v>46161</v>
      </c>
      <c r="K3542" s="6">
        <v>200000</v>
      </c>
      <c r="L3542" t="s">
        <v>15</v>
      </c>
      <c r="M3542"/>
      <c r="N3542" s="6">
        <v>1670</v>
      </c>
    </row>
    <row r="3543" spans="1:14">
      <c r="A3543" t="s">
        <v>1533</v>
      </c>
      <c r="B3543" t="s">
        <v>11995</v>
      </c>
      <c r="C3543" t="s">
        <v>140</v>
      </c>
      <c r="D3543" t="s">
        <v>5678</v>
      </c>
      <c r="E3543" t="s">
        <v>11996</v>
      </c>
      <c r="F3543" t="s">
        <v>11997</v>
      </c>
      <c r="G3543" t="s">
        <v>11998</v>
      </c>
      <c r="H3543"/>
      <c r="I3543" t="s">
        <v>11999</v>
      </c>
      <c r="J3543" s="5">
        <v>46161</v>
      </c>
      <c r="K3543" s="6">
        <v>400000</v>
      </c>
      <c r="L3543"/>
      <c r="M3543" t="s">
        <v>12000</v>
      </c>
      <c r="N3543" s="6">
        <v>6644</v>
      </c>
    </row>
    <row r="3544" spans="1:14">
      <c r="A3544" t="s">
        <v>1533</v>
      </c>
      <c r="B3544" t="s">
        <v>12001</v>
      </c>
      <c r="C3544" t="s">
        <v>140</v>
      </c>
      <c r="D3544" t="s">
        <v>5678</v>
      </c>
      <c r="E3544" t="s">
        <v>682</v>
      </c>
      <c r="F3544" t="s">
        <v>683</v>
      </c>
      <c r="G3544" t="s">
        <v>12002</v>
      </c>
      <c r="H3544"/>
      <c r="I3544" t="s">
        <v>12003</v>
      </c>
      <c r="J3544" s="5">
        <v>46161</v>
      </c>
      <c r="K3544" s="6">
        <v>100000</v>
      </c>
      <c r="L3544" t="s">
        <v>16</v>
      </c>
      <c r="M3544"/>
      <c r="N3544" s="6">
        <v>4364</v>
      </c>
    </row>
    <row r="3545" spans="1:14">
      <c r="A3545" t="s">
        <v>1534</v>
      </c>
      <c r="B3545" t="s">
        <v>12004</v>
      </c>
      <c r="C3545" t="s">
        <v>140</v>
      </c>
      <c r="D3545" t="s">
        <v>143</v>
      </c>
      <c r="E3545" t="s">
        <v>10653</v>
      </c>
      <c r="F3545" t="s">
        <v>434</v>
      </c>
      <c r="G3545"/>
      <c r="H3545"/>
      <c r="I3545" t="s">
        <v>12005</v>
      </c>
      <c r="J3545" s="5">
        <v>46161</v>
      </c>
      <c r="K3545" s="6">
        <v>700000</v>
      </c>
      <c r="L3545" t="s">
        <v>17</v>
      </c>
      <c r="M3545"/>
      <c r="N3545" s="6">
        <v>24395</v>
      </c>
    </row>
    <row r="3546" spans="1:14">
      <c r="A3546" t="s">
        <v>1534</v>
      </c>
      <c r="B3546" t="s">
        <v>5704</v>
      </c>
      <c r="C3546" t="s">
        <v>140</v>
      </c>
      <c r="D3546" t="s">
        <v>143</v>
      </c>
      <c r="E3546" t="s">
        <v>3828</v>
      </c>
      <c r="F3546" t="s">
        <v>3829</v>
      </c>
      <c r="G3546" t="s">
        <v>5705</v>
      </c>
      <c r="H3546" t="s">
        <v>5706</v>
      </c>
      <c r="I3546" t="s">
        <v>12006</v>
      </c>
      <c r="J3546" s="5">
        <v>46161</v>
      </c>
      <c r="K3546" s="6">
        <v>20000</v>
      </c>
      <c r="L3546" t="s">
        <v>15</v>
      </c>
      <c r="M3546"/>
      <c r="N3546" t="s">
        <v>2259</v>
      </c>
    </row>
    <row r="3547" spans="1:14">
      <c r="A3547" t="s">
        <v>1533</v>
      </c>
      <c r="B3547" t="s">
        <v>12007</v>
      </c>
      <c r="C3547" t="s">
        <v>140</v>
      </c>
      <c r="D3547" t="s">
        <v>143</v>
      </c>
      <c r="E3547" t="s">
        <v>10653</v>
      </c>
      <c r="F3547" t="s">
        <v>435</v>
      </c>
      <c r="G3547" t="s">
        <v>12008</v>
      </c>
      <c r="H3547" t="s">
        <v>12009</v>
      </c>
      <c r="I3547" t="s">
        <v>12010</v>
      </c>
      <c r="J3547" s="5">
        <v>46161</v>
      </c>
      <c r="K3547" s="6">
        <v>500000</v>
      </c>
      <c r="L3547"/>
      <c r="M3547"/>
      <c r="N3547" s="6">
        <v>5615</v>
      </c>
    </row>
    <row r="3548" spans="1:14">
      <c r="A3548" t="s">
        <v>1534</v>
      </c>
      <c r="B3548" t="s">
        <v>12011</v>
      </c>
      <c r="C3548" t="s">
        <v>140</v>
      </c>
      <c r="D3548" t="s">
        <v>143</v>
      </c>
      <c r="E3548" t="s">
        <v>7409</v>
      </c>
      <c r="F3548" t="s">
        <v>7410</v>
      </c>
      <c r="G3548" t="s">
        <v>12012</v>
      </c>
      <c r="H3548"/>
      <c r="I3548" t="s">
        <v>12013</v>
      </c>
      <c r="J3548" s="5">
        <v>46161</v>
      </c>
      <c r="K3548" s="6">
        <v>500000</v>
      </c>
      <c r="L3548" t="s">
        <v>16</v>
      </c>
      <c r="M3548" t="s">
        <v>12014</v>
      </c>
      <c r="N3548" s="6">
        <v>27475</v>
      </c>
    </row>
    <row r="3549" spans="1:14">
      <c r="A3549" t="s">
        <v>1533</v>
      </c>
      <c r="B3549" t="s">
        <v>2112</v>
      </c>
      <c r="C3549" t="s">
        <v>140</v>
      </c>
      <c r="D3549" t="s">
        <v>142</v>
      </c>
      <c r="E3549" t="s">
        <v>546</v>
      </c>
      <c r="F3549" t="s">
        <v>547</v>
      </c>
      <c r="G3549" t="s">
        <v>2111</v>
      </c>
      <c r="H3549"/>
      <c r="I3549" t="s">
        <v>12015</v>
      </c>
      <c r="J3549" s="5">
        <v>46161</v>
      </c>
      <c r="K3549" s="6">
        <v>500000</v>
      </c>
      <c r="L3549" t="s">
        <v>15</v>
      </c>
      <c r="M3549" t="s">
        <v>12016</v>
      </c>
      <c r="N3549" s="6">
        <v>1375</v>
      </c>
    </row>
    <row r="3550" spans="1:14">
      <c r="A3550" t="s">
        <v>1534</v>
      </c>
      <c r="B3550" t="s">
        <v>7430</v>
      </c>
      <c r="C3550" t="s">
        <v>140</v>
      </c>
      <c r="D3550" t="s">
        <v>142</v>
      </c>
      <c r="E3550" t="s">
        <v>431</v>
      </c>
      <c r="F3550" t="s">
        <v>432</v>
      </c>
      <c r="G3550" t="s">
        <v>7431</v>
      </c>
      <c r="H3550" t="s">
        <v>7432</v>
      </c>
      <c r="I3550" t="s">
        <v>12017</v>
      </c>
      <c r="J3550" s="5">
        <v>46161</v>
      </c>
      <c r="K3550" s="6">
        <v>100000</v>
      </c>
      <c r="L3550" t="s">
        <v>15</v>
      </c>
      <c r="M3550"/>
      <c r="N3550" t="s">
        <v>2259</v>
      </c>
    </row>
    <row r="3551" spans="1:14">
      <c r="A3551" t="s">
        <v>1534</v>
      </c>
      <c r="B3551" t="s">
        <v>12018</v>
      </c>
      <c r="C3551" t="s">
        <v>140</v>
      </c>
      <c r="D3551" t="s">
        <v>142</v>
      </c>
      <c r="E3551" t="s">
        <v>431</v>
      </c>
      <c r="F3551" t="s">
        <v>432</v>
      </c>
      <c r="G3551" t="s">
        <v>2105</v>
      </c>
      <c r="H3551" t="s">
        <v>12019</v>
      </c>
      <c r="I3551" t="s">
        <v>12020</v>
      </c>
      <c r="J3551" s="5">
        <v>46161</v>
      </c>
      <c r="K3551" s="6">
        <v>10000</v>
      </c>
      <c r="L3551"/>
      <c r="M3551"/>
      <c r="N3551" s="6">
        <v>77</v>
      </c>
    </row>
    <row r="3552" spans="1:14">
      <c r="A3552" t="s">
        <v>1533</v>
      </c>
      <c r="B3552" t="s">
        <v>12021</v>
      </c>
      <c r="C3552" t="s">
        <v>140</v>
      </c>
      <c r="D3552" t="s">
        <v>142</v>
      </c>
      <c r="E3552" t="s">
        <v>440</v>
      </c>
      <c r="F3552" t="s">
        <v>3838</v>
      </c>
      <c r="G3552" t="s">
        <v>12022</v>
      </c>
      <c r="H3552" t="s">
        <v>12023</v>
      </c>
      <c r="I3552" t="s">
        <v>12024</v>
      </c>
      <c r="J3552" s="5">
        <v>46161</v>
      </c>
      <c r="K3552" s="6">
        <v>30000</v>
      </c>
      <c r="L3552" t="s">
        <v>15</v>
      </c>
      <c r="M3552"/>
      <c r="N3552" s="6">
        <v>209</v>
      </c>
    </row>
    <row r="3553" spans="1:14">
      <c r="A3553" t="s">
        <v>1533</v>
      </c>
      <c r="B3553" t="s">
        <v>12025</v>
      </c>
      <c r="C3553" t="s">
        <v>140</v>
      </c>
      <c r="D3553" t="s">
        <v>142</v>
      </c>
      <c r="E3553" t="s">
        <v>440</v>
      </c>
      <c r="F3553" t="s">
        <v>3838</v>
      </c>
      <c r="G3553" t="s">
        <v>12026</v>
      </c>
      <c r="H3553" t="s">
        <v>12027</v>
      </c>
      <c r="I3553" t="s">
        <v>12028</v>
      </c>
      <c r="J3553" s="5">
        <v>46161</v>
      </c>
      <c r="K3553" s="6">
        <v>20000</v>
      </c>
      <c r="L3553" t="s">
        <v>15</v>
      </c>
      <c r="M3553"/>
      <c r="N3553" s="6">
        <v>35</v>
      </c>
    </row>
    <row r="3554" spans="1:14">
      <c r="A3554" t="s">
        <v>1534</v>
      </c>
      <c r="B3554" t="s">
        <v>12029</v>
      </c>
      <c r="C3554" t="s">
        <v>140</v>
      </c>
      <c r="D3554" t="s">
        <v>142</v>
      </c>
      <c r="E3554" t="s">
        <v>440</v>
      </c>
      <c r="F3554" t="s">
        <v>3838</v>
      </c>
      <c r="G3554" t="s">
        <v>1025</v>
      </c>
      <c r="H3554" t="s">
        <v>12030</v>
      </c>
      <c r="I3554" t="s">
        <v>12031</v>
      </c>
      <c r="J3554" s="5">
        <v>46161</v>
      </c>
      <c r="K3554" s="6">
        <v>50000</v>
      </c>
      <c r="L3554" t="s">
        <v>15</v>
      </c>
      <c r="M3554"/>
      <c r="N3554" s="6">
        <v>88</v>
      </c>
    </row>
    <row r="3555" spans="1:14">
      <c r="A3555" t="s">
        <v>1534</v>
      </c>
      <c r="B3555" t="s">
        <v>12032</v>
      </c>
      <c r="C3555" t="s">
        <v>140</v>
      </c>
      <c r="D3555" t="s">
        <v>142</v>
      </c>
      <c r="E3555" t="s">
        <v>440</v>
      </c>
      <c r="F3555" t="s">
        <v>3838</v>
      </c>
      <c r="G3555" t="s">
        <v>1025</v>
      </c>
      <c r="H3555" t="s">
        <v>12033</v>
      </c>
      <c r="I3555" t="s">
        <v>12034</v>
      </c>
      <c r="J3555" s="5">
        <v>46161</v>
      </c>
      <c r="K3555" s="6">
        <v>25000</v>
      </c>
      <c r="L3555" t="s">
        <v>15</v>
      </c>
      <c r="M3555"/>
      <c r="N3555" s="6">
        <v>182</v>
      </c>
    </row>
    <row r="3556" spans="1:14">
      <c r="A3556" t="s">
        <v>1534</v>
      </c>
      <c r="B3556" t="s">
        <v>3846</v>
      </c>
      <c r="C3556" t="s">
        <v>140</v>
      </c>
      <c r="D3556" t="s">
        <v>142</v>
      </c>
      <c r="E3556" t="s">
        <v>440</v>
      </c>
      <c r="F3556" t="s">
        <v>3838</v>
      </c>
      <c r="G3556" t="s">
        <v>3847</v>
      </c>
      <c r="H3556" t="s">
        <v>3848</v>
      </c>
      <c r="I3556" t="s">
        <v>12035</v>
      </c>
      <c r="J3556" s="5">
        <v>46161</v>
      </c>
      <c r="K3556" s="6">
        <v>200000</v>
      </c>
      <c r="L3556" t="s">
        <v>15</v>
      </c>
      <c r="M3556"/>
      <c r="N3556" s="6">
        <v>890</v>
      </c>
    </row>
    <row r="3557" spans="1:14">
      <c r="A3557" t="s">
        <v>1534</v>
      </c>
      <c r="B3557" t="s">
        <v>10660</v>
      </c>
      <c r="C3557" t="s">
        <v>140</v>
      </c>
      <c r="D3557" t="s">
        <v>142</v>
      </c>
      <c r="E3557" t="s">
        <v>440</v>
      </c>
      <c r="F3557" t="s">
        <v>3838</v>
      </c>
      <c r="G3557" t="s">
        <v>3847</v>
      </c>
      <c r="H3557" t="s">
        <v>10661</v>
      </c>
      <c r="I3557" t="s">
        <v>12036</v>
      </c>
      <c r="J3557" s="5">
        <v>46161</v>
      </c>
      <c r="K3557" s="6">
        <v>100000</v>
      </c>
      <c r="L3557" t="s">
        <v>15</v>
      </c>
      <c r="M3557"/>
      <c r="N3557" t="s">
        <v>2259</v>
      </c>
    </row>
    <row r="3558" spans="1:14">
      <c r="A3558" t="s">
        <v>1534</v>
      </c>
      <c r="B3558" t="s">
        <v>12037</v>
      </c>
      <c r="C3558" t="s">
        <v>140</v>
      </c>
      <c r="D3558" t="s">
        <v>142</v>
      </c>
      <c r="E3558" t="s">
        <v>440</v>
      </c>
      <c r="F3558" t="s">
        <v>3838</v>
      </c>
      <c r="G3558" t="s">
        <v>3847</v>
      </c>
      <c r="H3558" t="s">
        <v>12038</v>
      </c>
      <c r="I3558" t="s">
        <v>12039</v>
      </c>
      <c r="J3558" s="5">
        <v>46161</v>
      </c>
      <c r="K3558" s="6">
        <v>10000</v>
      </c>
      <c r="L3558" t="s">
        <v>15</v>
      </c>
      <c r="M3558"/>
      <c r="N3558" s="6">
        <v>19</v>
      </c>
    </row>
    <row r="3559" spans="1:14">
      <c r="A3559" t="s">
        <v>1534</v>
      </c>
      <c r="B3559" t="s">
        <v>12040</v>
      </c>
      <c r="C3559" t="s">
        <v>140</v>
      </c>
      <c r="D3559" t="s">
        <v>142</v>
      </c>
      <c r="E3559" t="s">
        <v>440</v>
      </c>
      <c r="F3559" t="s">
        <v>3838</v>
      </c>
      <c r="G3559" t="s">
        <v>3847</v>
      </c>
      <c r="H3559" t="s">
        <v>12041</v>
      </c>
      <c r="I3559" t="s">
        <v>12042</v>
      </c>
      <c r="J3559" s="5">
        <v>46161</v>
      </c>
      <c r="K3559" s="6">
        <v>20000</v>
      </c>
      <c r="L3559" t="s">
        <v>16</v>
      </c>
      <c r="M3559"/>
      <c r="N3559" s="6">
        <v>619</v>
      </c>
    </row>
    <row r="3560" spans="1:14">
      <c r="A3560" t="s">
        <v>1534</v>
      </c>
      <c r="B3560" t="s">
        <v>5755</v>
      </c>
      <c r="C3560" t="s">
        <v>140</v>
      </c>
      <c r="D3560" t="s">
        <v>142</v>
      </c>
      <c r="E3560" t="s">
        <v>440</v>
      </c>
      <c r="F3560" t="s">
        <v>3838</v>
      </c>
      <c r="G3560" t="s">
        <v>3865</v>
      </c>
      <c r="H3560" t="s">
        <v>5756</v>
      </c>
      <c r="I3560" t="s">
        <v>12043</v>
      </c>
      <c r="J3560" s="5">
        <v>46161</v>
      </c>
      <c r="K3560" s="6">
        <v>20000</v>
      </c>
      <c r="L3560" t="s">
        <v>15</v>
      </c>
      <c r="M3560"/>
      <c r="N3560" t="s">
        <v>2259</v>
      </c>
    </row>
    <row r="3561" spans="1:14">
      <c r="A3561" t="s">
        <v>1534</v>
      </c>
      <c r="B3561" t="s">
        <v>12044</v>
      </c>
      <c r="C3561" t="s">
        <v>140</v>
      </c>
      <c r="D3561" t="s">
        <v>142</v>
      </c>
      <c r="E3561" t="s">
        <v>775</v>
      </c>
      <c r="F3561" t="s">
        <v>776</v>
      </c>
      <c r="G3561" t="s">
        <v>12045</v>
      </c>
      <c r="H3561"/>
      <c r="I3561" t="s">
        <v>12046</v>
      </c>
      <c r="J3561" s="5">
        <v>46161</v>
      </c>
      <c r="K3561" s="6">
        <v>200000</v>
      </c>
      <c r="L3561" t="s">
        <v>17</v>
      </c>
      <c r="M3561" t="s">
        <v>12047</v>
      </c>
      <c r="N3561" s="6">
        <v>5230</v>
      </c>
    </row>
    <row r="3562" spans="1:14">
      <c r="A3562" t="s">
        <v>1533</v>
      </c>
      <c r="B3562" t="s">
        <v>12048</v>
      </c>
      <c r="C3562" t="s">
        <v>140</v>
      </c>
      <c r="D3562" t="s">
        <v>142</v>
      </c>
      <c r="E3562" t="s">
        <v>9224</v>
      </c>
      <c r="F3562" t="s">
        <v>9225</v>
      </c>
      <c r="G3562" t="s">
        <v>12049</v>
      </c>
      <c r="H3562"/>
      <c r="I3562" t="s">
        <v>12050</v>
      </c>
      <c r="J3562" s="5">
        <v>46161</v>
      </c>
      <c r="K3562" s="6">
        <v>2000000</v>
      </c>
      <c r="L3562" t="s">
        <v>15</v>
      </c>
      <c r="M3562" t="s">
        <v>12051</v>
      </c>
      <c r="N3562" s="6">
        <v>6700</v>
      </c>
    </row>
    <row r="3563" spans="1:14">
      <c r="A3563" t="s">
        <v>1534</v>
      </c>
      <c r="B3563" t="s">
        <v>3877</v>
      </c>
      <c r="C3563" t="s">
        <v>151</v>
      </c>
      <c r="D3563" t="s">
        <v>169</v>
      </c>
      <c r="E3563" t="s">
        <v>643</v>
      </c>
      <c r="F3563" t="s">
        <v>644</v>
      </c>
      <c r="G3563" t="s">
        <v>3878</v>
      </c>
      <c r="H3563"/>
      <c r="I3563" t="s">
        <v>12052</v>
      </c>
      <c r="J3563" s="5">
        <v>46161</v>
      </c>
      <c r="K3563" s="6">
        <v>1000000</v>
      </c>
      <c r="L3563" t="s">
        <v>15</v>
      </c>
      <c r="M3563" t="s">
        <v>3880</v>
      </c>
      <c r="N3563" s="6">
        <v>4750</v>
      </c>
    </row>
    <row r="3564" spans="1:14">
      <c r="A3564" t="s">
        <v>1533</v>
      </c>
      <c r="B3564" t="s">
        <v>3882</v>
      </c>
      <c r="C3564" t="s">
        <v>151</v>
      </c>
      <c r="D3564" t="s">
        <v>153</v>
      </c>
      <c r="E3564" t="s">
        <v>632</v>
      </c>
      <c r="F3564" t="s">
        <v>633</v>
      </c>
      <c r="G3564"/>
      <c r="H3564"/>
      <c r="I3564" t="s">
        <v>12053</v>
      </c>
      <c r="J3564" s="5">
        <v>46161</v>
      </c>
      <c r="K3564" s="6">
        <v>500000</v>
      </c>
      <c r="L3564" t="s">
        <v>15</v>
      </c>
      <c r="M3564" t="s">
        <v>12054</v>
      </c>
      <c r="N3564" s="6">
        <v>1800</v>
      </c>
    </row>
    <row r="3565" spans="1:14">
      <c r="A3565" t="s">
        <v>1534</v>
      </c>
      <c r="B3565" t="s">
        <v>10681</v>
      </c>
      <c r="C3565" t="s">
        <v>151</v>
      </c>
      <c r="D3565" t="s">
        <v>169</v>
      </c>
      <c r="E3565" t="s">
        <v>625</v>
      </c>
      <c r="F3565" t="s">
        <v>626</v>
      </c>
      <c r="G3565" t="s">
        <v>7493</v>
      </c>
      <c r="H3565" t="s">
        <v>10682</v>
      </c>
      <c r="I3565" t="s">
        <v>12055</v>
      </c>
      <c r="J3565" s="5">
        <v>46161</v>
      </c>
      <c r="K3565" s="6">
        <v>370000</v>
      </c>
      <c r="L3565" t="s">
        <v>15</v>
      </c>
      <c r="M3565"/>
      <c r="N3565" s="6">
        <v>2017</v>
      </c>
    </row>
    <row r="3566" spans="1:14">
      <c r="A3566" t="s">
        <v>1534</v>
      </c>
      <c r="B3566" t="s">
        <v>9243</v>
      </c>
      <c r="C3566" t="s">
        <v>151</v>
      </c>
      <c r="D3566" t="s">
        <v>169</v>
      </c>
      <c r="E3566" t="s">
        <v>643</v>
      </c>
      <c r="F3566" t="s">
        <v>644</v>
      </c>
      <c r="G3566" t="s">
        <v>3886</v>
      </c>
      <c r="H3566"/>
      <c r="I3566" t="s">
        <v>12056</v>
      </c>
      <c r="J3566" s="5">
        <v>46161</v>
      </c>
      <c r="K3566" s="6">
        <v>500000</v>
      </c>
      <c r="L3566" t="s">
        <v>15</v>
      </c>
      <c r="M3566" t="s">
        <v>12057</v>
      </c>
      <c r="N3566" s="6">
        <v>3775</v>
      </c>
    </row>
    <row r="3567" spans="1:14">
      <c r="A3567" t="s">
        <v>1534</v>
      </c>
      <c r="B3567" t="s">
        <v>1526</v>
      </c>
      <c r="C3567" t="s">
        <v>151</v>
      </c>
      <c r="D3567" t="s">
        <v>169</v>
      </c>
      <c r="E3567" t="s">
        <v>643</v>
      </c>
      <c r="F3567" t="s">
        <v>644</v>
      </c>
      <c r="G3567" t="s">
        <v>9246</v>
      </c>
      <c r="H3567"/>
      <c r="I3567" t="s">
        <v>12058</v>
      </c>
      <c r="J3567" s="5">
        <v>46161</v>
      </c>
      <c r="K3567" s="6">
        <v>200000</v>
      </c>
      <c r="L3567" t="s">
        <v>15</v>
      </c>
      <c r="M3567" t="s">
        <v>1527</v>
      </c>
      <c r="N3567" s="6">
        <v>1280</v>
      </c>
    </row>
    <row r="3568" spans="1:14">
      <c r="A3568" t="s">
        <v>1534</v>
      </c>
      <c r="B3568" t="s">
        <v>7497</v>
      </c>
      <c r="C3568" t="s">
        <v>151</v>
      </c>
      <c r="D3568" t="s">
        <v>169</v>
      </c>
      <c r="E3568" t="s">
        <v>625</v>
      </c>
      <c r="F3568" t="s">
        <v>626</v>
      </c>
      <c r="G3568" t="s">
        <v>7498</v>
      </c>
      <c r="H3568" t="s">
        <v>7499</v>
      </c>
      <c r="I3568" t="s">
        <v>12059</v>
      </c>
      <c r="J3568" s="5">
        <v>46161</v>
      </c>
      <c r="K3568" s="6">
        <v>280000</v>
      </c>
      <c r="L3568" t="s">
        <v>15</v>
      </c>
      <c r="M3568"/>
      <c r="N3568" s="6">
        <v>1512</v>
      </c>
    </row>
    <row r="3569" spans="1:14">
      <c r="A3569" t="s">
        <v>1534</v>
      </c>
      <c r="B3569" t="s">
        <v>3909</v>
      </c>
      <c r="C3569" t="s">
        <v>151</v>
      </c>
      <c r="D3569" t="s">
        <v>169</v>
      </c>
      <c r="E3569" t="s">
        <v>625</v>
      </c>
      <c r="F3569" t="s">
        <v>626</v>
      </c>
      <c r="G3569" t="s">
        <v>3910</v>
      </c>
      <c r="H3569" t="s">
        <v>3911</v>
      </c>
      <c r="I3569" t="s">
        <v>12060</v>
      </c>
      <c r="J3569" s="5">
        <v>46161</v>
      </c>
      <c r="K3569" s="6">
        <v>120000</v>
      </c>
      <c r="L3569" t="s">
        <v>15</v>
      </c>
      <c r="M3569"/>
      <c r="N3569" s="6">
        <v>1002</v>
      </c>
    </row>
    <row r="3570" spans="1:14">
      <c r="A3570" t="s">
        <v>1534</v>
      </c>
      <c r="B3570" t="s">
        <v>12061</v>
      </c>
      <c r="C3570" t="s">
        <v>151</v>
      </c>
      <c r="D3570" t="s">
        <v>169</v>
      </c>
      <c r="E3570" t="s">
        <v>643</v>
      </c>
      <c r="F3570" t="s">
        <v>644</v>
      </c>
      <c r="G3570" t="s">
        <v>10700</v>
      </c>
      <c r="H3570" t="s">
        <v>12062</v>
      </c>
      <c r="I3570" t="s">
        <v>12063</v>
      </c>
      <c r="J3570" s="5">
        <v>46161</v>
      </c>
      <c r="K3570" s="6">
        <v>300000</v>
      </c>
      <c r="L3570" t="s">
        <v>15</v>
      </c>
      <c r="M3570"/>
      <c r="N3570" s="6">
        <v>1425</v>
      </c>
    </row>
    <row r="3571" spans="1:14">
      <c r="A3571" t="s">
        <v>1534</v>
      </c>
      <c r="B3571" t="s">
        <v>2209</v>
      </c>
      <c r="C3571" t="s">
        <v>151</v>
      </c>
      <c r="D3571" t="s">
        <v>169</v>
      </c>
      <c r="E3571" t="s">
        <v>643</v>
      </c>
      <c r="F3571" t="s">
        <v>644</v>
      </c>
      <c r="G3571" t="s">
        <v>821</v>
      </c>
      <c r="H3571" t="s">
        <v>7505</v>
      </c>
      <c r="I3571" t="s">
        <v>12064</v>
      </c>
      <c r="J3571" s="5">
        <v>46161</v>
      </c>
      <c r="K3571" s="6">
        <v>180000</v>
      </c>
      <c r="L3571" t="s">
        <v>15</v>
      </c>
      <c r="M3571"/>
      <c r="N3571" s="6">
        <v>1134</v>
      </c>
    </row>
    <row r="3572" spans="1:14">
      <c r="A3572" t="s">
        <v>1534</v>
      </c>
      <c r="B3572" t="s">
        <v>2209</v>
      </c>
      <c r="C3572" t="s">
        <v>151</v>
      </c>
      <c r="D3572" t="s">
        <v>169</v>
      </c>
      <c r="E3572" t="s">
        <v>643</v>
      </c>
      <c r="F3572" t="s">
        <v>644</v>
      </c>
      <c r="G3572" t="s">
        <v>821</v>
      </c>
      <c r="H3572" t="s">
        <v>7505</v>
      </c>
      <c r="I3572" t="s">
        <v>12065</v>
      </c>
      <c r="J3572" s="5">
        <v>46161</v>
      </c>
      <c r="K3572" s="6">
        <v>100000</v>
      </c>
      <c r="L3572" t="s">
        <v>15</v>
      </c>
      <c r="M3572"/>
      <c r="N3572" s="6">
        <v>630</v>
      </c>
    </row>
    <row r="3573" spans="1:14">
      <c r="A3573" t="s">
        <v>1534</v>
      </c>
      <c r="B3573" t="s">
        <v>3913</v>
      </c>
      <c r="C3573" t="s">
        <v>151</v>
      </c>
      <c r="D3573" t="s">
        <v>169</v>
      </c>
      <c r="E3573" t="s">
        <v>625</v>
      </c>
      <c r="F3573" t="s">
        <v>626</v>
      </c>
      <c r="G3573" t="s">
        <v>1043</v>
      </c>
      <c r="H3573" t="s">
        <v>3914</v>
      </c>
      <c r="I3573" t="s">
        <v>12066</v>
      </c>
      <c r="J3573" s="5">
        <v>46161</v>
      </c>
      <c r="K3573" s="6">
        <v>500000</v>
      </c>
      <c r="L3573" t="s">
        <v>15</v>
      </c>
      <c r="M3573"/>
      <c r="N3573" s="6">
        <v>1175</v>
      </c>
    </row>
    <row r="3574" spans="1:14">
      <c r="A3574" t="s">
        <v>1534</v>
      </c>
      <c r="B3574" t="s">
        <v>3918</v>
      </c>
      <c r="C3574" t="s">
        <v>151</v>
      </c>
      <c r="D3574" t="s">
        <v>169</v>
      </c>
      <c r="E3574" t="s">
        <v>643</v>
      </c>
      <c r="F3574" t="s">
        <v>644</v>
      </c>
      <c r="G3574" t="s">
        <v>3919</v>
      </c>
      <c r="H3574" t="s">
        <v>3920</v>
      </c>
      <c r="I3574" t="s">
        <v>12067</v>
      </c>
      <c r="J3574" s="5">
        <v>46161</v>
      </c>
      <c r="K3574" s="6">
        <v>240000</v>
      </c>
      <c r="L3574" t="s">
        <v>15</v>
      </c>
      <c r="M3574"/>
      <c r="N3574" s="6">
        <v>2004</v>
      </c>
    </row>
    <row r="3575" spans="1:14">
      <c r="A3575" t="s">
        <v>1533</v>
      </c>
      <c r="B3575" t="s">
        <v>12068</v>
      </c>
      <c r="C3575" t="s">
        <v>151</v>
      </c>
      <c r="D3575" t="s">
        <v>169</v>
      </c>
      <c r="E3575" t="s">
        <v>643</v>
      </c>
      <c r="F3575" t="s">
        <v>644</v>
      </c>
      <c r="G3575" t="s">
        <v>12069</v>
      </c>
      <c r="H3575"/>
      <c r="I3575" t="s">
        <v>12070</v>
      </c>
      <c r="J3575" s="5">
        <v>46161</v>
      </c>
      <c r="K3575" s="6">
        <v>200000</v>
      </c>
      <c r="L3575" t="s">
        <v>15</v>
      </c>
      <c r="M3575" t="s">
        <v>12071</v>
      </c>
      <c r="N3575" s="6">
        <v>1070</v>
      </c>
    </row>
    <row r="3576" spans="1:14">
      <c r="A3576" t="s">
        <v>1534</v>
      </c>
      <c r="B3576" t="s">
        <v>5808</v>
      </c>
      <c r="C3576" t="s">
        <v>151</v>
      </c>
      <c r="D3576" t="s">
        <v>153</v>
      </c>
      <c r="E3576" t="s">
        <v>632</v>
      </c>
      <c r="F3576" t="s">
        <v>633</v>
      </c>
      <c r="G3576" t="s">
        <v>5809</v>
      </c>
      <c r="H3576" t="s">
        <v>5810</v>
      </c>
      <c r="I3576" t="s">
        <v>12072</v>
      </c>
      <c r="J3576" s="5">
        <v>46161</v>
      </c>
      <c r="K3576" s="6">
        <v>130000</v>
      </c>
      <c r="L3576" t="s">
        <v>15</v>
      </c>
      <c r="M3576"/>
      <c r="N3576" s="6">
        <v>1008</v>
      </c>
    </row>
    <row r="3577" spans="1:14">
      <c r="A3577" t="s">
        <v>1534</v>
      </c>
      <c r="B3577" t="s">
        <v>12073</v>
      </c>
      <c r="C3577" t="s">
        <v>151</v>
      </c>
      <c r="D3577" t="s">
        <v>169</v>
      </c>
      <c r="E3577" t="s">
        <v>625</v>
      </c>
      <c r="F3577" t="s">
        <v>626</v>
      </c>
      <c r="G3577" t="s">
        <v>12074</v>
      </c>
      <c r="H3577" t="s">
        <v>12075</v>
      </c>
      <c r="I3577" t="s">
        <v>12076</v>
      </c>
      <c r="J3577" s="5">
        <v>46161</v>
      </c>
      <c r="K3577" s="6">
        <v>180000</v>
      </c>
      <c r="L3577" t="s">
        <v>15</v>
      </c>
      <c r="M3577"/>
      <c r="N3577" s="6">
        <v>1512</v>
      </c>
    </row>
    <row r="3578" spans="1:14">
      <c r="A3578" t="s">
        <v>1534</v>
      </c>
      <c r="B3578" t="s">
        <v>12073</v>
      </c>
      <c r="C3578" t="s">
        <v>151</v>
      </c>
      <c r="D3578" t="s">
        <v>169</v>
      </c>
      <c r="E3578" t="s">
        <v>625</v>
      </c>
      <c r="F3578" t="s">
        <v>626</v>
      </c>
      <c r="G3578" t="s">
        <v>12074</v>
      </c>
      <c r="H3578" t="s">
        <v>12075</v>
      </c>
      <c r="I3578" t="s">
        <v>12077</v>
      </c>
      <c r="J3578" s="5">
        <v>46161</v>
      </c>
      <c r="K3578" s="6">
        <v>200000</v>
      </c>
      <c r="L3578" t="s">
        <v>15</v>
      </c>
      <c r="M3578"/>
      <c r="N3578" s="6">
        <v>1510</v>
      </c>
    </row>
    <row r="3579" spans="1:14">
      <c r="A3579" t="s">
        <v>1534</v>
      </c>
      <c r="B3579" t="s">
        <v>12078</v>
      </c>
      <c r="C3579" t="s">
        <v>151</v>
      </c>
      <c r="D3579" t="s">
        <v>169</v>
      </c>
      <c r="E3579" t="s">
        <v>643</v>
      </c>
      <c r="F3579" t="s">
        <v>644</v>
      </c>
      <c r="G3579" t="s">
        <v>2213</v>
      </c>
      <c r="H3579" t="s">
        <v>12079</v>
      </c>
      <c r="I3579" t="s">
        <v>12080</v>
      </c>
      <c r="J3579" s="5">
        <v>46161</v>
      </c>
      <c r="K3579" s="6">
        <v>730000</v>
      </c>
      <c r="L3579" t="s">
        <v>15</v>
      </c>
      <c r="M3579"/>
      <c r="N3579" s="6">
        <v>2008</v>
      </c>
    </row>
    <row r="3580" spans="1:14">
      <c r="A3580" t="s">
        <v>1534</v>
      </c>
      <c r="B3580" t="s">
        <v>3929</v>
      </c>
      <c r="C3580" t="s">
        <v>151</v>
      </c>
      <c r="D3580" t="s">
        <v>169</v>
      </c>
      <c r="E3580" t="s">
        <v>643</v>
      </c>
      <c r="F3580" t="s">
        <v>644</v>
      </c>
      <c r="G3580" t="s">
        <v>3930</v>
      </c>
      <c r="H3580" t="s">
        <v>3931</v>
      </c>
      <c r="I3580" t="s">
        <v>12081</v>
      </c>
      <c r="J3580" s="5">
        <v>46161</v>
      </c>
      <c r="K3580" s="6">
        <v>200000</v>
      </c>
      <c r="L3580" t="s">
        <v>15</v>
      </c>
      <c r="M3580"/>
      <c r="N3580" s="6">
        <v>1280</v>
      </c>
    </row>
    <row r="3581" spans="1:14">
      <c r="A3581" t="s">
        <v>1534</v>
      </c>
      <c r="B3581" t="s">
        <v>3933</v>
      </c>
      <c r="C3581" t="s">
        <v>151</v>
      </c>
      <c r="D3581" t="s">
        <v>169</v>
      </c>
      <c r="E3581" t="s">
        <v>625</v>
      </c>
      <c r="F3581" t="s">
        <v>626</v>
      </c>
      <c r="G3581" t="s">
        <v>3934</v>
      </c>
      <c r="H3581" t="s">
        <v>3935</v>
      </c>
      <c r="I3581" t="s">
        <v>12082</v>
      </c>
      <c r="J3581" s="5">
        <v>46161</v>
      </c>
      <c r="K3581" s="6">
        <v>200000</v>
      </c>
      <c r="L3581" t="s">
        <v>16</v>
      </c>
      <c r="M3581"/>
      <c r="N3581" s="6">
        <v>13510</v>
      </c>
    </row>
    <row r="3582" spans="1:14">
      <c r="A3582" t="s">
        <v>1534</v>
      </c>
      <c r="B3582" t="s">
        <v>3933</v>
      </c>
      <c r="C3582" t="s">
        <v>151</v>
      </c>
      <c r="D3582" t="s">
        <v>169</v>
      </c>
      <c r="E3582" t="s">
        <v>625</v>
      </c>
      <c r="F3582" t="s">
        <v>626</v>
      </c>
      <c r="G3582" t="s">
        <v>3934</v>
      </c>
      <c r="H3582" t="s">
        <v>3935</v>
      </c>
      <c r="I3582" t="s">
        <v>12083</v>
      </c>
      <c r="J3582" s="5">
        <v>46161</v>
      </c>
      <c r="K3582" s="6">
        <v>200000</v>
      </c>
      <c r="L3582" t="s">
        <v>15</v>
      </c>
      <c r="M3582"/>
      <c r="N3582" s="6">
        <v>610</v>
      </c>
    </row>
    <row r="3583" spans="1:14">
      <c r="A3583" t="s">
        <v>1534</v>
      </c>
      <c r="B3583" t="s">
        <v>12084</v>
      </c>
      <c r="C3583" t="s">
        <v>151</v>
      </c>
      <c r="D3583" t="s">
        <v>169</v>
      </c>
      <c r="E3583" t="s">
        <v>625</v>
      </c>
      <c r="F3583" t="s">
        <v>626</v>
      </c>
      <c r="G3583" t="s">
        <v>12085</v>
      </c>
      <c r="H3583"/>
      <c r="I3583" t="s">
        <v>12086</v>
      </c>
      <c r="J3583" s="5">
        <v>46161</v>
      </c>
      <c r="K3583" s="6">
        <v>150000</v>
      </c>
      <c r="L3583" t="s">
        <v>15</v>
      </c>
      <c r="M3583" t="s">
        <v>12087</v>
      </c>
      <c r="N3583" s="6">
        <v>1036</v>
      </c>
    </row>
    <row r="3584" spans="1:14">
      <c r="A3584" t="s">
        <v>1534</v>
      </c>
      <c r="B3584" t="s">
        <v>3937</v>
      </c>
      <c r="C3584" t="s">
        <v>151</v>
      </c>
      <c r="D3584" t="s">
        <v>169</v>
      </c>
      <c r="E3584" t="s">
        <v>643</v>
      </c>
      <c r="F3584" t="s">
        <v>644</v>
      </c>
      <c r="G3584" t="s">
        <v>3938</v>
      </c>
      <c r="H3584"/>
      <c r="I3584" t="s">
        <v>12088</v>
      </c>
      <c r="J3584" s="5">
        <v>46161</v>
      </c>
      <c r="K3584" s="6">
        <v>70000</v>
      </c>
      <c r="L3584" t="s">
        <v>15</v>
      </c>
      <c r="M3584" t="s">
        <v>9281</v>
      </c>
      <c r="N3584" s="6">
        <v>533</v>
      </c>
    </row>
    <row r="3585" spans="1:14">
      <c r="A3585" t="s">
        <v>1534</v>
      </c>
      <c r="B3585" t="s">
        <v>7520</v>
      </c>
      <c r="C3585" t="s">
        <v>151</v>
      </c>
      <c r="D3585" t="s">
        <v>169</v>
      </c>
      <c r="E3585" t="s">
        <v>643</v>
      </c>
      <c r="F3585" t="s">
        <v>644</v>
      </c>
      <c r="G3585" t="s">
        <v>7521</v>
      </c>
      <c r="H3585"/>
      <c r="I3585" t="s">
        <v>12089</v>
      </c>
      <c r="J3585" s="5">
        <v>46161</v>
      </c>
      <c r="K3585" s="6">
        <v>300000</v>
      </c>
      <c r="L3585" t="s">
        <v>15</v>
      </c>
      <c r="M3585" t="s">
        <v>7523</v>
      </c>
      <c r="N3585" s="6">
        <v>1170</v>
      </c>
    </row>
    <row r="3586" spans="1:14">
      <c r="A3586" t="s">
        <v>1534</v>
      </c>
      <c r="B3586" t="s">
        <v>9297</v>
      </c>
      <c r="C3586" t="s">
        <v>151</v>
      </c>
      <c r="D3586" t="s">
        <v>169</v>
      </c>
      <c r="E3586" t="s">
        <v>636</v>
      </c>
      <c r="F3586" t="s">
        <v>638</v>
      </c>
      <c r="G3586" t="s">
        <v>9298</v>
      </c>
      <c r="H3586" t="s">
        <v>9299</v>
      </c>
      <c r="I3586" t="s">
        <v>12090</v>
      </c>
      <c r="J3586" s="5">
        <v>46161</v>
      </c>
      <c r="K3586" s="6">
        <v>300000</v>
      </c>
      <c r="L3586" t="s">
        <v>15</v>
      </c>
      <c r="M3586"/>
      <c r="N3586" s="6">
        <v>1620</v>
      </c>
    </row>
    <row r="3587" spans="1:14">
      <c r="A3587" t="s">
        <v>1534</v>
      </c>
      <c r="B3587" t="s">
        <v>7530</v>
      </c>
      <c r="C3587" t="s">
        <v>151</v>
      </c>
      <c r="D3587" t="s">
        <v>169</v>
      </c>
      <c r="E3587" t="s">
        <v>740</v>
      </c>
      <c r="F3587" t="s">
        <v>7531</v>
      </c>
      <c r="G3587" t="s">
        <v>7532</v>
      </c>
      <c r="H3587" t="s">
        <v>7533</v>
      </c>
      <c r="I3587" t="s">
        <v>12091</v>
      </c>
      <c r="J3587" s="5">
        <v>46161</v>
      </c>
      <c r="K3587" s="6">
        <v>100000</v>
      </c>
      <c r="L3587" t="s">
        <v>15</v>
      </c>
      <c r="M3587"/>
      <c r="N3587" s="6">
        <v>880</v>
      </c>
    </row>
    <row r="3588" spans="1:14">
      <c r="A3588" t="s">
        <v>1534</v>
      </c>
      <c r="B3588" t="s">
        <v>9305</v>
      </c>
      <c r="C3588" t="s">
        <v>151</v>
      </c>
      <c r="D3588" t="s">
        <v>169</v>
      </c>
      <c r="E3588" t="s">
        <v>817</v>
      </c>
      <c r="F3588" t="s">
        <v>818</v>
      </c>
      <c r="G3588" t="s">
        <v>1039</v>
      </c>
      <c r="H3588" t="s">
        <v>9306</v>
      </c>
      <c r="I3588" t="s">
        <v>12092</v>
      </c>
      <c r="J3588" s="5">
        <v>46161</v>
      </c>
      <c r="K3588" s="6">
        <v>400000</v>
      </c>
      <c r="L3588" t="s">
        <v>15</v>
      </c>
      <c r="M3588"/>
      <c r="N3588" s="6">
        <v>980</v>
      </c>
    </row>
    <row r="3589" spans="1:14">
      <c r="A3589" t="s">
        <v>1534</v>
      </c>
      <c r="B3589" t="s">
        <v>12093</v>
      </c>
      <c r="C3589" t="s">
        <v>151</v>
      </c>
      <c r="D3589" t="s">
        <v>169</v>
      </c>
      <c r="E3589" t="s">
        <v>636</v>
      </c>
      <c r="F3589" t="s">
        <v>637</v>
      </c>
      <c r="G3589" t="s">
        <v>12094</v>
      </c>
      <c r="H3589" t="s">
        <v>12095</v>
      </c>
      <c r="I3589" t="s">
        <v>12096</v>
      </c>
      <c r="J3589" s="5">
        <v>46161</v>
      </c>
      <c r="K3589" s="6">
        <v>100000</v>
      </c>
      <c r="L3589" t="s">
        <v>15</v>
      </c>
      <c r="M3589"/>
      <c r="N3589" s="6">
        <v>475</v>
      </c>
    </row>
    <row r="3590" spans="1:14">
      <c r="A3590" t="s">
        <v>1534</v>
      </c>
      <c r="B3590" t="s">
        <v>5836</v>
      </c>
      <c r="C3590" t="s">
        <v>151</v>
      </c>
      <c r="D3590" t="s">
        <v>169</v>
      </c>
      <c r="E3590" t="s">
        <v>817</v>
      </c>
      <c r="F3590" t="s">
        <v>818</v>
      </c>
      <c r="G3590" t="s">
        <v>1049</v>
      </c>
      <c r="H3590" t="s">
        <v>5837</v>
      </c>
      <c r="I3590" t="s">
        <v>12097</v>
      </c>
      <c r="J3590" s="5">
        <v>46161</v>
      </c>
      <c r="K3590" s="6">
        <v>200000</v>
      </c>
      <c r="L3590" t="s">
        <v>15</v>
      </c>
      <c r="M3590"/>
      <c r="N3590" s="6">
        <v>1530</v>
      </c>
    </row>
    <row r="3591" spans="1:14">
      <c r="A3591" t="s">
        <v>1534</v>
      </c>
      <c r="B3591" t="s">
        <v>10717</v>
      </c>
      <c r="C3591" t="s">
        <v>151</v>
      </c>
      <c r="D3591" t="s">
        <v>169</v>
      </c>
      <c r="E3591" t="s">
        <v>740</v>
      </c>
      <c r="F3591" t="s">
        <v>3958</v>
      </c>
      <c r="G3591" t="s">
        <v>10718</v>
      </c>
      <c r="H3591" t="s">
        <v>10719</v>
      </c>
      <c r="I3591" t="s">
        <v>12098</v>
      </c>
      <c r="J3591" s="5">
        <v>46161</v>
      </c>
      <c r="K3591" s="6">
        <v>200000</v>
      </c>
      <c r="L3591" t="s">
        <v>15</v>
      </c>
      <c r="M3591"/>
      <c r="N3591" s="6">
        <v>940</v>
      </c>
    </row>
    <row r="3592" spans="1:14">
      <c r="A3592" t="s">
        <v>1534</v>
      </c>
      <c r="B3592" t="s">
        <v>1426</v>
      </c>
      <c r="C3592" t="s">
        <v>151</v>
      </c>
      <c r="D3592" t="s">
        <v>169</v>
      </c>
      <c r="E3592" t="s">
        <v>740</v>
      </c>
      <c r="F3592" t="s">
        <v>7531</v>
      </c>
      <c r="G3592"/>
      <c r="H3592"/>
      <c r="I3592" t="s">
        <v>12099</v>
      </c>
      <c r="J3592" s="5">
        <v>46161</v>
      </c>
      <c r="K3592" s="6">
        <v>200000</v>
      </c>
      <c r="L3592" t="s">
        <v>15</v>
      </c>
      <c r="M3592" t="s">
        <v>12100</v>
      </c>
      <c r="N3592" s="6">
        <v>1080</v>
      </c>
    </row>
    <row r="3593" spans="1:14">
      <c r="A3593" t="s">
        <v>1533</v>
      </c>
      <c r="B3593" t="s">
        <v>12101</v>
      </c>
      <c r="C3593" t="s">
        <v>140</v>
      </c>
      <c r="D3593" t="s">
        <v>144</v>
      </c>
      <c r="E3593" t="s">
        <v>884</v>
      </c>
      <c r="F3593" t="s">
        <v>7581</v>
      </c>
      <c r="G3593" t="s">
        <v>12102</v>
      </c>
      <c r="H3593" t="s">
        <v>12103</v>
      </c>
      <c r="I3593" t="s">
        <v>12104</v>
      </c>
      <c r="J3593" s="5">
        <v>46161</v>
      </c>
      <c r="K3593" s="6">
        <v>100000</v>
      </c>
      <c r="L3593" t="s">
        <v>15</v>
      </c>
      <c r="M3593"/>
      <c r="N3593" s="6">
        <v>235</v>
      </c>
    </row>
    <row r="3594" spans="1:14">
      <c r="A3594" t="s">
        <v>1534</v>
      </c>
      <c r="B3594" t="s">
        <v>12105</v>
      </c>
      <c r="C3594" t="s">
        <v>147</v>
      </c>
      <c r="D3594" t="s">
        <v>148</v>
      </c>
      <c r="E3594" t="s">
        <v>443</v>
      </c>
      <c r="F3594" t="s">
        <v>729</v>
      </c>
      <c r="G3594" t="s">
        <v>12106</v>
      </c>
      <c r="H3594"/>
      <c r="I3594" t="s">
        <v>12107</v>
      </c>
      <c r="J3594" s="5">
        <v>46161</v>
      </c>
      <c r="K3594" s="6">
        <v>300000</v>
      </c>
      <c r="L3594" t="s">
        <v>17</v>
      </c>
      <c r="M3594"/>
      <c r="N3594" s="6">
        <v>11715</v>
      </c>
    </row>
    <row r="3595" spans="1:14">
      <c r="A3595" t="s">
        <v>1534</v>
      </c>
      <c r="B3595" t="s">
        <v>3962</v>
      </c>
      <c r="C3595" t="s">
        <v>147</v>
      </c>
      <c r="D3595" t="s">
        <v>148</v>
      </c>
      <c r="E3595" t="s">
        <v>443</v>
      </c>
      <c r="F3595" t="s">
        <v>729</v>
      </c>
      <c r="G3595" t="s">
        <v>3963</v>
      </c>
      <c r="H3595" t="s">
        <v>3964</v>
      </c>
      <c r="I3595" t="s">
        <v>12108</v>
      </c>
      <c r="J3595" s="5">
        <v>46161</v>
      </c>
      <c r="K3595" s="6">
        <v>100000</v>
      </c>
      <c r="L3595" t="s">
        <v>15</v>
      </c>
      <c r="M3595"/>
      <c r="N3595" s="6">
        <v>690</v>
      </c>
    </row>
    <row r="3596" spans="1:14">
      <c r="A3596" t="s">
        <v>1534</v>
      </c>
      <c r="B3596" t="s">
        <v>12109</v>
      </c>
      <c r="C3596" t="s">
        <v>147</v>
      </c>
      <c r="D3596" t="s">
        <v>148</v>
      </c>
      <c r="E3596" t="s">
        <v>443</v>
      </c>
      <c r="F3596" t="s">
        <v>729</v>
      </c>
      <c r="G3596" t="s">
        <v>12110</v>
      </c>
      <c r="H3596" t="s">
        <v>12111</v>
      </c>
      <c r="I3596" t="s">
        <v>12112</v>
      </c>
      <c r="J3596" s="5">
        <v>46161</v>
      </c>
      <c r="K3596" s="6">
        <v>2000000</v>
      </c>
      <c r="L3596" t="s">
        <v>15</v>
      </c>
      <c r="M3596"/>
      <c r="N3596" t="s">
        <v>2259</v>
      </c>
    </row>
    <row r="3597" spans="1:14">
      <c r="A3597" t="s">
        <v>1534</v>
      </c>
      <c r="B3597" t="s">
        <v>2133</v>
      </c>
      <c r="C3597" t="s">
        <v>147</v>
      </c>
      <c r="D3597" t="s">
        <v>148</v>
      </c>
      <c r="E3597" t="s">
        <v>443</v>
      </c>
      <c r="F3597" t="s">
        <v>1514</v>
      </c>
      <c r="G3597" t="s">
        <v>2132</v>
      </c>
      <c r="H3597"/>
      <c r="I3597" t="s">
        <v>12113</v>
      </c>
      <c r="J3597" s="5">
        <v>46161</v>
      </c>
      <c r="K3597" s="6">
        <v>100000</v>
      </c>
      <c r="L3597" t="s">
        <v>17</v>
      </c>
      <c r="M3597" t="s">
        <v>2134</v>
      </c>
      <c r="N3597" s="6">
        <v>3785</v>
      </c>
    </row>
    <row r="3598" spans="1:14">
      <c r="A3598" t="s">
        <v>1534</v>
      </c>
      <c r="B3598" t="s">
        <v>12114</v>
      </c>
      <c r="C3598" t="s">
        <v>147</v>
      </c>
      <c r="D3598" t="s">
        <v>148</v>
      </c>
      <c r="E3598" t="s">
        <v>443</v>
      </c>
      <c r="F3598" t="s">
        <v>1514</v>
      </c>
      <c r="G3598" t="s">
        <v>10735</v>
      </c>
      <c r="H3598" t="s">
        <v>12115</v>
      </c>
      <c r="I3598" t="s">
        <v>12116</v>
      </c>
      <c r="J3598" s="5">
        <v>46161</v>
      </c>
      <c r="K3598" s="6">
        <v>100000</v>
      </c>
      <c r="L3598" t="s">
        <v>16</v>
      </c>
      <c r="M3598"/>
      <c r="N3598" s="6">
        <v>9156</v>
      </c>
    </row>
    <row r="3599" spans="1:14">
      <c r="A3599" t="s">
        <v>1534</v>
      </c>
      <c r="B3599" t="s">
        <v>5847</v>
      </c>
      <c r="C3599" t="s">
        <v>147</v>
      </c>
      <c r="D3599" t="s">
        <v>148</v>
      </c>
      <c r="E3599" t="s">
        <v>445</v>
      </c>
      <c r="F3599" t="s">
        <v>446</v>
      </c>
      <c r="G3599" t="s">
        <v>3974</v>
      </c>
      <c r="H3599" t="s">
        <v>5848</v>
      </c>
      <c r="I3599" t="s">
        <v>12117</v>
      </c>
      <c r="J3599" s="5">
        <v>46161</v>
      </c>
      <c r="K3599" s="6">
        <v>300000</v>
      </c>
      <c r="L3599" t="s">
        <v>15</v>
      </c>
      <c r="M3599"/>
      <c r="N3599" s="6">
        <v>1755</v>
      </c>
    </row>
    <row r="3600" spans="1:14">
      <c r="A3600" t="s">
        <v>1534</v>
      </c>
      <c r="B3600" t="s">
        <v>7566</v>
      </c>
      <c r="C3600" t="s">
        <v>147</v>
      </c>
      <c r="D3600" t="s">
        <v>148</v>
      </c>
      <c r="E3600" t="s">
        <v>445</v>
      </c>
      <c r="F3600" t="s">
        <v>446</v>
      </c>
      <c r="G3600" t="s">
        <v>7567</v>
      </c>
      <c r="H3600"/>
      <c r="I3600" t="s">
        <v>12118</v>
      </c>
      <c r="J3600" s="5">
        <v>46161</v>
      </c>
      <c r="K3600" s="6">
        <v>120000</v>
      </c>
      <c r="L3600" t="s">
        <v>15</v>
      </c>
      <c r="M3600"/>
      <c r="N3600" t="s">
        <v>2259</v>
      </c>
    </row>
    <row r="3601" spans="1:14">
      <c r="A3601" t="s">
        <v>1533</v>
      </c>
      <c r="B3601" t="s">
        <v>12119</v>
      </c>
      <c r="C3601" t="s">
        <v>147</v>
      </c>
      <c r="D3601" t="s">
        <v>148</v>
      </c>
      <c r="E3601" t="s">
        <v>445</v>
      </c>
      <c r="F3601" t="s">
        <v>446</v>
      </c>
      <c r="G3601" t="s">
        <v>12120</v>
      </c>
      <c r="H3601"/>
      <c r="I3601" t="s">
        <v>12121</v>
      </c>
      <c r="J3601" s="5">
        <v>46161</v>
      </c>
      <c r="K3601" s="6">
        <v>500000</v>
      </c>
      <c r="L3601" t="s">
        <v>15</v>
      </c>
      <c r="M3601" t="s">
        <v>12122</v>
      </c>
      <c r="N3601" s="6">
        <v>2175</v>
      </c>
    </row>
    <row r="3602" spans="1:14">
      <c r="A3602" t="s">
        <v>1534</v>
      </c>
      <c r="B3602" t="s">
        <v>12123</v>
      </c>
      <c r="C3602" t="s">
        <v>147</v>
      </c>
      <c r="D3602" t="s">
        <v>148</v>
      </c>
      <c r="E3602" t="s">
        <v>444</v>
      </c>
      <c r="F3602" t="s">
        <v>5926</v>
      </c>
      <c r="G3602" t="s">
        <v>12124</v>
      </c>
      <c r="H3602"/>
      <c r="I3602" t="s">
        <v>12125</v>
      </c>
      <c r="J3602" s="5">
        <v>46161</v>
      </c>
      <c r="K3602" s="6">
        <v>200000</v>
      </c>
      <c r="L3602" t="s">
        <v>15</v>
      </c>
      <c r="M3602" t="s">
        <v>12126</v>
      </c>
      <c r="N3602" s="6">
        <v>2430</v>
      </c>
    </row>
    <row r="3603" spans="1:14">
      <c r="A3603" t="s">
        <v>1533</v>
      </c>
      <c r="B3603" t="s">
        <v>3996</v>
      </c>
      <c r="C3603" t="s">
        <v>147</v>
      </c>
      <c r="D3603" t="s">
        <v>148</v>
      </c>
      <c r="E3603" t="s">
        <v>445</v>
      </c>
      <c r="F3603" t="s">
        <v>446</v>
      </c>
      <c r="G3603" t="s">
        <v>3989</v>
      </c>
      <c r="H3603" t="s">
        <v>3997</v>
      </c>
      <c r="I3603" t="s">
        <v>12127</v>
      </c>
      <c r="J3603" s="5">
        <v>46161</v>
      </c>
      <c r="K3603" s="6">
        <v>1500000</v>
      </c>
      <c r="L3603" t="s">
        <v>15</v>
      </c>
      <c r="M3603"/>
      <c r="N3603" s="6">
        <v>4425</v>
      </c>
    </row>
    <row r="3604" spans="1:14">
      <c r="A3604" t="s">
        <v>1533</v>
      </c>
      <c r="B3604" t="s">
        <v>12128</v>
      </c>
      <c r="C3604" t="s">
        <v>147</v>
      </c>
      <c r="D3604" t="s">
        <v>148</v>
      </c>
      <c r="E3604" t="s">
        <v>150</v>
      </c>
      <c r="F3604" t="s">
        <v>4000</v>
      </c>
      <c r="G3604" t="s">
        <v>12129</v>
      </c>
      <c r="H3604"/>
      <c r="I3604" t="s">
        <v>12130</v>
      </c>
      <c r="J3604" s="5">
        <v>46161</v>
      </c>
      <c r="K3604" s="6">
        <v>500000</v>
      </c>
      <c r="L3604" t="s">
        <v>15</v>
      </c>
      <c r="M3604"/>
      <c r="N3604" s="6">
        <v>5875</v>
      </c>
    </row>
    <row r="3605" spans="1:14">
      <c r="A3605" t="s">
        <v>1533</v>
      </c>
      <c r="B3605" t="s">
        <v>12131</v>
      </c>
      <c r="C3605" t="s">
        <v>147</v>
      </c>
      <c r="D3605" t="s">
        <v>148</v>
      </c>
      <c r="E3605" t="s">
        <v>150</v>
      </c>
      <c r="F3605" t="s">
        <v>1415</v>
      </c>
      <c r="G3605" t="s">
        <v>12132</v>
      </c>
      <c r="H3605"/>
      <c r="I3605" t="s">
        <v>12133</v>
      </c>
      <c r="J3605" s="5">
        <v>46161</v>
      </c>
      <c r="K3605" s="6">
        <v>500000</v>
      </c>
      <c r="L3605"/>
      <c r="M3605" t="s">
        <v>12134</v>
      </c>
      <c r="N3605" s="6">
        <v>10405</v>
      </c>
    </row>
    <row r="3606" spans="1:14">
      <c r="A3606" t="s">
        <v>1534</v>
      </c>
      <c r="B3606" t="s">
        <v>12135</v>
      </c>
      <c r="C3606" t="s">
        <v>151</v>
      </c>
      <c r="D3606" t="s">
        <v>153</v>
      </c>
      <c r="E3606" t="s">
        <v>634</v>
      </c>
      <c r="F3606" t="s">
        <v>635</v>
      </c>
      <c r="G3606" t="s">
        <v>12136</v>
      </c>
      <c r="H3606" t="s">
        <v>12137</v>
      </c>
      <c r="I3606" t="s">
        <v>12138</v>
      </c>
      <c r="J3606" s="5">
        <v>46161</v>
      </c>
      <c r="K3606" s="6">
        <v>300000</v>
      </c>
      <c r="L3606" t="s">
        <v>15</v>
      </c>
      <c r="M3606"/>
      <c r="N3606" s="6">
        <v>1005</v>
      </c>
    </row>
    <row r="3607" spans="1:14">
      <c r="A3607" t="s">
        <v>1534</v>
      </c>
      <c r="B3607" t="s">
        <v>7585</v>
      </c>
      <c r="C3607" t="s">
        <v>151</v>
      </c>
      <c r="D3607" t="s">
        <v>153</v>
      </c>
      <c r="E3607" t="s">
        <v>634</v>
      </c>
      <c r="F3607" t="s">
        <v>635</v>
      </c>
      <c r="G3607" t="s">
        <v>7586</v>
      </c>
      <c r="H3607" t="s">
        <v>7587</v>
      </c>
      <c r="I3607" t="s">
        <v>12139</v>
      </c>
      <c r="J3607" s="5">
        <v>46161</v>
      </c>
      <c r="K3607" s="6">
        <v>70000</v>
      </c>
      <c r="L3607" t="s">
        <v>15</v>
      </c>
      <c r="M3607"/>
      <c r="N3607" s="6">
        <v>998</v>
      </c>
    </row>
    <row r="3608" spans="1:14">
      <c r="A3608" t="s">
        <v>1534</v>
      </c>
      <c r="B3608" t="s">
        <v>12140</v>
      </c>
      <c r="C3608" t="s">
        <v>151</v>
      </c>
      <c r="D3608" t="s">
        <v>153</v>
      </c>
      <c r="E3608" t="s">
        <v>627</v>
      </c>
      <c r="F3608" t="s">
        <v>628</v>
      </c>
      <c r="G3608" t="s">
        <v>814</v>
      </c>
      <c r="H3608" t="s">
        <v>12141</v>
      </c>
      <c r="I3608" t="s">
        <v>12142</v>
      </c>
      <c r="J3608" s="5">
        <v>46161</v>
      </c>
      <c r="K3608" s="6">
        <v>100000</v>
      </c>
      <c r="L3608" t="s">
        <v>15</v>
      </c>
      <c r="M3608"/>
      <c r="N3608" s="6">
        <v>935</v>
      </c>
    </row>
    <row r="3609" spans="1:14">
      <c r="A3609" t="s">
        <v>1534</v>
      </c>
      <c r="B3609" t="s">
        <v>2178</v>
      </c>
      <c r="C3609" t="s">
        <v>151</v>
      </c>
      <c r="D3609" t="s">
        <v>153</v>
      </c>
      <c r="E3609" t="s">
        <v>634</v>
      </c>
      <c r="F3609" t="s">
        <v>635</v>
      </c>
      <c r="G3609" t="s">
        <v>1044</v>
      </c>
      <c r="H3609" t="s">
        <v>2177</v>
      </c>
      <c r="I3609" t="s">
        <v>12143</v>
      </c>
      <c r="J3609" s="5">
        <v>46161</v>
      </c>
      <c r="K3609" s="6">
        <v>100000</v>
      </c>
      <c r="L3609" t="s">
        <v>15</v>
      </c>
      <c r="M3609"/>
      <c r="N3609" s="6">
        <v>540</v>
      </c>
    </row>
    <row r="3610" spans="1:14">
      <c r="A3610" t="s">
        <v>1534</v>
      </c>
      <c r="B3610" t="s">
        <v>1050</v>
      </c>
      <c r="C3610" t="s">
        <v>151</v>
      </c>
      <c r="D3610" t="s">
        <v>153</v>
      </c>
      <c r="E3610" t="s">
        <v>634</v>
      </c>
      <c r="F3610" t="s">
        <v>635</v>
      </c>
      <c r="G3610" t="s">
        <v>1044</v>
      </c>
      <c r="H3610" t="s">
        <v>5858</v>
      </c>
      <c r="I3610" t="s">
        <v>12144</v>
      </c>
      <c r="J3610" s="5">
        <v>46161</v>
      </c>
      <c r="K3610" s="6">
        <v>200000</v>
      </c>
      <c r="L3610" t="s">
        <v>15</v>
      </c>
      <c r="M3610"/>
      <c r="N3610" s="6">
        <v>1380</v>
      </c>
    </row>
    <row r="3611" spans="1:14">
      <c r="A3611" t="s">
        <v>1534</v>
      </c>
      <c r="B3611" t="s">
        <v>12145</v>
      </c>
      <c r="C3611" t="s">
        <v>151</v>
      </c>
      <c r="D3611" t="s">
        <v>153</v>
      </c>
      <c r="E3611" t="s">
        <v>631</v>
      </c>
      <c r="F3611" t="s">
        <v>4146</v>
      </c>
      <c r="G3611" t="s">
        <v>12146</v>
      </c>
      <c r="H3611" t="s">
        <v>12147</v>
      </c>
      <c r="I3611" t="s">
        <v>12148</v>
      </c>
      <c r="J3611" s="5">
        <v>46161</v>
      </c>
      <c r="K3611" s="6">
        <v>200000</v>
      </c>
      <c r="L3611" t="s">
        <v>15</v>
      </c>
      <c r="M3611" t="s">
        <v>12149</v>
      </c>
      <c r="N3611" s="6">
        <v>2430</v>
      </c>
    </row>
    <row r="3612" spans="1:14">
      <c r="A3612" t="s">
        <v>1534</v>
      </c>
      <c r="B3612" t="s">
        <v>1421</v>
      </c>
      <c r="C3612" t="s">
        <v>151</v>
      </c>
      <c r="D3612" t="s">
        <v>153</v>
      </c>
      <c r="E3612" t="s">
        <v>634</v>
      </c>
      <c r="F3612" t="s">
        <v>635</v>
      </c>
      <c r="G3612" t="s">
        <v>1420</v>
      </c>
      <c r="H3612"/>
      <c r="I3612" t="s">
        <v>12150</v>
      </c>
      <c r="J3612" s="5">
        <v>46161</v>
      </c>
      <c r="K3612" s="6">
        <v>200000</v>
      </c>
      <c r="L3612" t="s">
        <v>16</v>
      </c>
      <c r="M3612" t="s">
        <v>1519</v>
      </c>
      <c r="N3612" s="6">
        <v>16150</v>
      </c>
    </row>
    <row r="3613" spans="1:14">
      <c r="A3613" t="s">
        <v>1533</v>
      </c>
      <c r="B3613" t="s">
        <v>7596</v>
      </c>
      <c r="C3613" t="s">
        <v>151</v>
      </c>
      <c r="D3613" t="s">
        <v>153</v>
      </c>
      <c r="E3613" t="s">
        <v>645</v>
      </c>
      <c r="F3613" t="s">
        <v>646</v>
      </c>
      <c r="G3613" t="s">
        <v>7597</v>
      </c>
      <c r="H3613"/>
      <c r="I3613" t="s">
        <v>12151</v>
      </c>
      <c r="J3613" s="5">
        <v>46161</v>
      </c>
      <c r="K3613" s="6">
        <v>1000000</v>
      </c>
      <c r="L3613" t="s">
        <v>15</v>
      </c>
      <c r="M3613" t="s">
        <v>12152</v>
      </c>
      <c r="N3613" s="6">
        <v>4750</v>
      </c>
    </row>
    <row r="3614" spans="1:14">
      <c r="A3614" t="s">
        <v>1534</v>
      </c>
      <c r="B3614" t="s">
        <v>2176</v>
      </c>
      <c r="C3614" t="s">
        <v>151</v>
      </c>
      <c r="D3614" t="s">
        <v>153</v>
      </c>
      <c r="E3614" t="s">
        <v>634</v>
      </c>
      <c r="F3614" t="s">
        <v>635</v>
      </c>
      <c r="G3614" t="s">
        <v>738</v>
      </c>
      <c r="H3614" t="s">
        <v>2175</v>
      </c>
      <c r="I3614" t="s">
        <v>12153</v>
      </c>
      <c r="J3614" s="5">
        <v>46161</v>
      </c>
      <c r="K3614" s="6">
        <v>300000</v>
      </c>
      <c r="L3614" t="s">
        <v>15</v>
      </c>
      <c r="M3614"/>
      <c r="N3614" s="6">
        <v>1050</v>
      </c>
    </row>
    <row r="3615" spans="1:14">
      <c r="A3615" t="s">
        <v>1534</v>
      </c>
      <c r="B3615" t="s">
        <v>12154</v>
      </c>
      <c r="C3615" t="s">
        <v>151</v>
      </c>
      <c r="D3615" t="s">
        <v>153</v>
      </c>
      <c r="E3615" t="s">
        <v>634</v>
      </c>
      <c r="F3615" t="s">
        <v>635</v>
      </c>
      <c r="G3615" t="s">
        <v>5864</v>
      </c>
      <c r="H3615" t="s">
        <v>12155</v>
      </c>
      <c r="I3615" t="s">
        <v>12156</v>
      </c>
      <c r="J3615" s="5">
        <v>46161</v>
      </c>
      <c r="K3615" s="6">
        <v>100000</v>
      </c>
      <c r="L3615" t="s">
        <v>15</v>
      </c>
      <c r="M3615"/>
      <c r="N3615" s="6">
        <v>720</v>
      </c>
    </row>
    <row r="3616" spans="1:14">
      <c r="A3616" t="s">
        <v>1534</v>
      </c>
      <c r="B3616" t="s">
        <v>12154</v>
      </c>
      <c r="C3616" t="s">
        <v>151</v>
      </c>
      <c r="D3616" t="s">
        <v>153</v>
      </c>
      <c r="E3616" t="s">
        <v>634</v>
      </c>
      <c r="F3616" t="s">
        <v>635</v>
      </c>
      <c r="G3616" t="s">
        <v>5864</v>
      </c>
      <c r="H3616" t="s">
        <v>12155</v>
      </c>
      <c r="I3616" t="s">
        <v>12157</v>
      </c>
      <c r="J3616" s="5">
        <v>46161</v>
      </c>
      <c r="K3616" s="6">
        <v>100000</v>
      </c>
      <c r="L3616" t="s">
        <v>15</v>
      </c>
      <c r="M3616"/>
      <c r="N3616" t="s">
        <v>2259</v>
      </c>
    </row>
    <row r="3617" spans="1:14">
      <c r="A3617" t="s">
        <v>1534</v>
      </c>
      <c r="B3617" t="s">
        <v>10795</v>
      </c>
      <c r="C3617" t="s">
        <v>151</v>
      </c>
      <c r="D3617" t="s">
        <v>153</v>
      </c>
      <c r="E3617" t="s">
        <v>629</v>
      </c>
      <c r="F3617" t="s">
        <v>630</v>
      </c>
      <c r="G3617" t="s">
        <v>10796</v>
      </c>
      <c r="H3617"/>
      <c r="I3617" t="s">
        <v>12158</v>
      </c>
      <c r="J3617" s="5">
        <v>46161</v>
      </c>
      <c r="K3617" s="6">
        <v>200000</v>
      </c>
      <c r="L3617" t="s">
        <v>15</v>
      </c>
      <c r="M3617"/>
      <c r="N3617" s="6">
        <v>1890</v>
      </c>
    </row>
    <row r="3618" spans="1:14">
      <c r="A3618" t="s">
        <v>1534</v>
      </c>
      <c r="B3618" t="s">
        <v>7614</v>
      </c>
      <c r="C3618" t="s">
        <v>151</v>
      </c>
      <c r="D3618" t="s">
        <v>153</v>
      </c>
      <c r="E3618" t="s">
        <v>629</v>
      </c>
      <c r="F3618" t="s">
        <v>630</v>
      </c>
      <c r="G3618" t="s">
        <v>7615</v>
      </c>
      <c r="H3618" t="s">
        <v>7616</v>
      </c>
      <c r="I3618" t="s">
        <v>12159</v>
      </c>
      <c r="J3618" s="5">
        <v>46161</v>
      </c>
      <c r="K3618" s="6">
        <v>200000</v>
      </c>
      <c r="L3618" t="s">
        <v>15</v>
      </c>
      <c r="M3618"/>
      <c r="N3618" s="6">
        <v>1520</v>
      </c>
    </row>
    <row r="3619" spans="1:14">
      <c r="A3619" t="s">
        <v>1533</v>
      </c>
      <c r="B3619" t="s">
        <v>4028</v>
      </c>
      <c r="C3619" t="s">
        <v>151</v>
      </c>
      <c r="D3619" t="s">
        <v>153</v>
      </c>
      <c r="E3619" t="s">
        <v>634</v>
      </c>
      <c r="F3619" t="s">
        <v>635</v>
      </c>
      <c r="G3619" t="s">
        <v>4025</v>
      </c>
      <c r="H3619" t="s">
        <v>4029</v>
      </c>
      <c r="I3619" t="s">
        <v>12160</v>
      </c>
      <c r="J3619" s="5">
        <v>46161</v>
      </c>
      <c r="K3619" s="6">
        <v>1020000</v>
      </c>
      <c r="L3619" t="s">
        <v>15</v>
      </c>
      <c r="M3619"/>
      <c r="N3619" s="6">
        <v>4029</v>
      </c>
    </row>
    <row r="3620" spans="1:14">
      <c r="A3620" t="s">
        <v>1534</v>
      </c>
      <c r="B3620" t="s">
        <v>12161</v>
      </c>
      <c r="C3620" t="s">
        <v>151</v>
      </c>
      <c r="D3620" t="s">
        <v>153</v>
      </c>
      <c r="E3620" t="s">
        <v>634</v>
      </c>
      <c r="F3620" t="s">
        <v>635</v>
      </c>
      <c r="G3620" t="s">
        <v>4025</v>
      </c>
      <c r="H3620" t="s">
        <v>12162</v>
      </c>
      <c r="I3620" t="s">
        <v>12163</v>
      </c>
      <c r="J3620" s="5">
        <v>46161</v>
      </c>
      <c r="K3620" s="6">
        <v>100000</v>
      </c>
      <c r="L3620" t="s">
        <v>15</v>
      </c>
      <c r="M3620"/>
      <c r="N3620" t="s">
        <v>2259</v>
      </c>
    </row>
    <row r="3621" spans="1:14">
      <c r="A3621" t="s">
        <v>1534</v>
      </c>
      <c r="B3621" t="s">
        <v>7637</v>
      </c>
      <c r="C3621" t="s">
        <v>151</v>
      </c>
      <c r="D3621" t="s">
        <v>153</v>
      </c>
      <c r="E3621" t="s">
        <v>634</v>
      </c>
      <c r="F3621" t="s">
        <v>635</v>
      </c>
      <c r="G3621" t="s">
        <v>4025</v>
      </c>
      <c r="H3621" t="s">
        <v>7638</v>
      </c>
      <c r="I3621" t="s">
        <v>12164</v>
      </c>
      <c r="J3621" s="5">
        <v>46161</v>
      </c>
      <c r="K3621" s="6">
        <v>100000</v>
      </c>
      <c r="L3621" t="s">
        <v>15</v>
      </c>
      <c r="M3621"/>
      <c r="N3621" s="6">
        <v>1425</v>
      </c>
    </row>
    <row r="3622" spans="1:14">
      <c r="A3622" t="s">
        <v>1534</v>
      </c>
      <c r="B3622" t="s">
        <v>12165</v>
      </c>
      <c r="C3622" t="s">
        <v>151</v>
      </c>
      <c r="D3622" t="s">
        <v>153</v>
      </c>
      <c r="E3622" t="s">
        <v>627</v>
      </c>
      <c r="F3622" t="s">
        <v>628</v>
      </c>
      <c r="G3622" t="s">
        <v>12166</v>
      </c>
      <c r="H3622"/>
      <c r="I3622" t="s">
        <v>12167</v>
      </c>
      <c r="J3622" s="5">
        <v>46161</v>
      </c>
      <c r="K3622" s="6">
        <v>170000</v>
      </c>
      <c r="L3622" t="s">
        <v>15</v>
      </c>
      <c r="M3622" t="s">
        <v>12168</v>
      </c>
      <c r="N3622" s="6">
        <v>1004</v>
      </c>
    </row>
    <row r="3623" spans="1:14">
      <c r="A3623" t="s">
        <v>1534</v>
      </c>
      <c r="B3623" t="s">
        <v>7641</v>
      </c>
      <c r="C3623" t="s">
        <v>151</v>
      </c>
      <c r="D3623" t="s">
        <v>153</v>
      </c>
      <c r="E3623" t="s">
        <v>634</v>
      </c>
      <c r="F3623" t="s">
        <v>635</v>
      </c>
      <c r="G3623" t="s">
        <v>4025</v>
      </c>
      <c r="H3623" t="s">
        <v>7642</v>
      </c>
      <c r="I3623" t="s">
        <v>12169</v>
      </c>
      <c r="J3623" s="5">
        <v>46161</v>
      </c>
      <c r="K3623" s="6">
        <v>150000</v>
      </c>
      <c r="L3623" t="s">
        <v>15</v>
      </c>
      <c r="M3623"/>
      <c r="N3623" s="6">
        <v>1253</v>
      </c>
    </row>
    <row r="3624" spans="1:14">
      <c r="A3624" t="s">
        <v>1534</v>
      </c>
      <c r="B3624" t="s">
        <v>4034</v>
      </c>
      <c r="C3624" t="s">
        <v>151</v>
      </c>
      <c r="D3624" t="s">
        <v>153</v>
      </c>
      <c r="E3624" t="s">
        <v>634</v>
      </c>
      <c r="F3624" t="s">
        <v>635</v>
      </c>
      <c r="G3624" t="s">
        <v>4025</v>
      </c>
      <c r="H3624" t="s">
        <v>4035</v>
      </c>
      <c r="I3624" t="s">
        <v>12170</v>
      </c>
      <c r="J3624" s="5">
        <v>46161</v>
      </c>
      <c r="K3624" s="6">
        <v>100000</v>
      </c>
      <c r="L3624" t="s">
        <v>15</v>
      </c>
      <c r="M3624"/>
      <c r="N3624" t="s">
        <v>2259</v>
      </c>
    </row>
    <row r="3625" spans="1:14">
      <c r="A3625" t="s">
        <v>1534</v>
      </c>
      <c r="B3625" t="s">
        <v>12171</v>
      </c>
      <c r="C3625" t="s">
        <v>151</v>
      </c>
      <c r="D3625" t="s">
        <v>169</v>
      </c>
      <c r="E3625" t="s">
        <v>730</v>
      </c>
      <c r="F3625" t="s">
        <v>12172</v>
      </c>
      <c r="G3625" t="s">
        <v>12173</v>
      </c>
      <c r="H3625" t="s">
        <v>12174</v>
      </c>
      <c r="I3625" t="s">
        <v>12175</v>
      </c>
      <c r="J3625" s="5">
        <v>46161</v>
      </c>
      <c r="K3625" s="6">
        <v>700000</v>
      </c>
      <c r="L3625" t="s">
        <v>15</v>
      </c>
      <c r="M3625"/>
      <c r="N3625" s="6">
        <v>1925</v>
      </c>
    </row>
    <row r="3626" spans="1:14">
      <c r="A3626" t="s">
        <v>1534</v>
      </c>
      <c r="B3626" t="s">
        <v>12176</v>
      </c>
      <c r="C3626" t="s">
        <v>151</v>
      </c>
      <c r="D3626" t="s">
        <v>169</v>
      </c>
      <c r="E3626" t="s">
        <v>4057</v>
      </c>
      <c r="F3626" t="s">
        <v>734</v>
      </c>
      <c r="G3626" t="s">
        <v>7649</v>
      </c>
      <c r="H3626" t="s">
        <v>12177</v>
      </c>
      <c r="I3626" t="s">
        <v>12178</v>
      </c>
      <c r="J3626" s="5">
        <v>46161</v>
      </c>
      <c r="K3626" s="6">
        <v>130000</v>
      </c>
      <c r="L3626" t="s">
        <v>15</v>
      </c>
      <c r="M3626"/>
      <c r="N3626" s="6">
        <v>995</v>
      </c>
    </row>
    <row r="3627" spans="1:14">
      <c r="A3627" t="s">
        <v>1534</v>
      </c>
      <c r="B3627" t="s">
        <v>7648</v>
      </c>
      <c r="C3627" t="s">
        <v>151</v>
      </c>
      <c r="D3627" t="s">
        <v>169</v>
      </c>
      <c r="E3627" t="s">
        <v>4057</v>
      </c>
      <c r="F3627" t="s">
        <v>734</v>
      </c>
      <c r="G3627" t="s">
        <v>7649</v>
      </c>
      <c r="H3627" t="s">
        <v>7650</v>
      </c>
      <c r="I3627" t="s">
        <v>12179</v>
      </c>
      <c r="J3627" s="5">
        <v>46161</v>
      </c>
      <c r="K3627" s="6">
        <v>200000</v>
      </c>
      <c r="L3627" t="s">
        <v>15</v>
      </c>
      <c r="M3627"/>
      <c r="N3627" s="6">
        <v>1160</v>
      </c>
    </row>
    <row r="3628" spans="1:14">
      <c r="A3628" t="s">
        <v>1534</v>
      </c>
      <c r="B3628" t="s">
        <v>12180</v>
      </c>
      <c r="C3628" t="s">
        <v>151</v>
      </c>
      <c r="D3628" t="s">
        <v>169</v>
      </c>
      <c r="E3628" t="s">
        <v>2235</v>
      </c>
      <c r="F3628" t="s">
        <v>623</v>
      </c>
      <c r="G3628"/>
      <c r="H3628"/>
      <c r="I3628" t="s">
        <v>12181</v>
      </c>
      <c r="J3628" s="5">
        <v>46161</v>
      </c>
      <c r="K3628" s="6">
        <v>450000</v>
      </c>
      <c r="L3628" t="s">
        <v>15</v>
      </c>
      <c r="M3628"/>
      <c r="N3628" s="6">
        <v>2611</v>
      </c>
    </row>
    <row r="3629" spans="1:14">
      <c r="A3629" t="s">
        <v>1534</v>
      </c>
      <c r="B3629" t="s">
        <v>12182</v>
      </c>
      <c r="C3629" t="s">
        <v>151</v>
      </c>
      <c r="D3629" t="s">
        <v>152</v>
      </c>
      <c r="E3629" t="s">
        <v>741</v>
      </c>
      <c r="F3629" t="s">
        <v>4044</v>
      </c>
      <c r="G3629" t="s">
        <v>5874</v>
      </c>
      <c r="H3629" t="s">
        <v>12183</v>
      </c>
      <c r="I3629" t="s">
        <v>12184</v>
      </c>
      <c r="J3629" s="5">
        <v>46161</v>
      </c>
      <c r="K3629" s="6">
        <v>100000</v>
      </c>
      <c r="L3629" t="s">
        <v>15</v>
      </c>
      <c r="M3629"/>
      <c r="N3629" s="6">
        <v>505</v>
      </c>
    </row>
    <row r="3630" spans="1:14">
      <c r="A3630" t="s">
        <v>1534</v>
      </c>
      <c r="B3630" t="s">
        <v>12185</v>
      </c>
      <c r="C3630" t="s">
        <v>151</v>
      </c>
      <c r="D3630" t="s">
        <v>152</v>
      </c>
      <c r="E3630" t="s">
        <v>741</v>
      </c>
      <c r="F3630" t="s">
        <v>4044</v>
      </c>
      <c r="G3630" t="s">
        <v>5874</v>
      </c>
      <c r="H3630" t="s">
        <v>12186</v>
      </c>
      <c r="I3630" t="s">
        <v>12187</v>
      </c>
      <c r="J3630" s="5">
        <v>46161</v>
      </c>
      <c r="K3630" s="6">
        <v>600000</v>
      </c>
      <c r="L3630" t="s">
        <v>15</v>
      </c>
      <c r="M3630"/>
      <c r="N3630" s="6">
        <v>1020</v>
      </c>
    </row>
    <row r="3631" spans="1:14">
      <c r="A3631" t="s">
        <v>1534</v>
      </c>
      <c r="B3631" t="s">
        <v>12188</v>
      </c>
      <c r="C3631" t="s">
        <v>151</v>
      </c>
      <c r="D3631" t="s">
        <v>152</v>
      </c>
      <c r="E3631" t="s">
        <v>741</v>
      </c>
      <c r="F3631" t="s">
        <v>4044</v>
      </c>
      <c r="G3631" t="s">
        <v>1030</v>
      </c>
      <c r="H3631" t="s">
        <v>12189</v>
      </c>
      <c r="I3631" t="s">
        <v>12190</v>
      </c>
      <c r="J3631" s="5">
        <v>46161</v>
      </c>
      <c r="K3631" s="6">
        <v>100000</v>
      </c>
      <c r="L3631" t="s">
        <v>15</v>
      </c>
      <c r="M3631"/>
      <c r="N3631" s="6">
        <v>185</v>
      </c>
    </row>
    <row r="3632" spans="1:14">
      <c r="A3632" t="s">
        <v>1534</v>
      </c>
      <c r="B3632" t="s">
        <v>4043</v>
      </c>
      <c r="C3632" t="s">
        <v>151</v>
      </c>
      <c r="D3632" t="s">
        <v>152</v>
      </c>
      <c r="E3632" t="s">
        <v>741</v>
      </c>
      <c r="F3632" t="s">
        <v>4044</v>
      </c>
      <c r="G3632" t="s">
        <v>4045</v>
      </c>
      <c r="H3632" t="s">
        <v>4046</v>
      </c>
      <c r="I3632" t="s">
        <v>12191</v>
      </c>
      <c r="J3632" s="5">
        <v>46161</v>
      </c>
      <c r="K3632" s="6">
        <v>200000</v>
      </c>
      <c r="L3632" t="s">
        <v>15</v>
      </c>
      <c r="M3632"/>
      <c r="N3632" t="s">
        <v>2259</v>
      </c>
    </row>
    <row r="3633" spans="1:14">
      <c r="A3633" t="s">
        <v>1534</v>
      </c>
      <c r="B3633" t="s">
        <v>12192</v>
      </c>
      <c r="C3633" t="s">
        <v>151</v>
      </c>
      <c r="D3633" t="s">
        <v>152</v>
      </c>
      <c r="E3633" t="s">
        <v>739</v>
      </c>
      <c r="F3633" t="s">
        <v>5973</v>
      </c>
      <c r="G3633" t="s">
        <v>12193</v>
      </c>
      <c r="H3633" t="s">
        <v>12194</v>
      </c>
      <c r="I3633" t="s">
        <v>12195</v>
      </c>
      <c r="J3633" s="5">
        <v>46161</v>
      </c>
      <c r="K3633" s="6">
        <v>90000</v>
      </c>
      <c r="L3633" t="s">
        <v>15</v>
      </c>
      <c r="M3633"/>
      <c r="N3633" s="6">
        <v>1050</v>
      </c>
    </row>
    <row r="3634" spans="1:14">
      <c r="A3634" t="s">
        <v>1533</v>
      </c>
      <c r="B3634" t="s">
        <v>2192</v>
      </c>
      <c r="C3634" t="s">
        <v>151</v>
      </c>
      <c r="D3634" t="s">
        <v>152</v>
      </c>
      <c r="E3634" t="s">
        <v>741</v>
      </c>
      <c r="F3634" t="s">
        <v>4044</v>
      </c>
      <c r="G3634" t="s">
        <v>5874</v>
      </c>
      <c r="H3634" t="s">
        <v>2191</v>
      </c>
      <c r="I3634" t="s">
        <v>12196</v>
      </c>
      <c r="J3634" s="5">
        <v>46161</v>
      </c>
      <c r="K3634" s="6">
        <v>400000</v>
      </c>
      <c r="L3634" t="s">
        <v>15</v>
      </c>
      <c r="M3634"/>
      <c r="N3634" s="6">
        <v>2460</v>
      </c>
    </row>
    <row r="3635" spans="1:14">
      <c r="A3635" t="s">
        <v>1534</v>
      </c>
      <c r="B3635" t="s">
        <v>10819</v>
      </c>
      <c r="C3635" t="s">
        <v>151</v>
      </c>
      <c r="D3635" t="s">
        <v>152</v>
      </c>
      <c r="E3635" t="s">
        <v>739</v>
      </c>
      <c r="F3635" t="s">
        <v>5973</v>
      </c>
      <c r="G3635" t="s">
        <v>10820</v>
      </c>
      <c r="H3635" t="s">
        <v>10821</v>
      </c>
      <c r="I3635" t="s">
        <v>12197</v>
      </c>
      <c r="J3635" s="5">
        <v>46161</v>
      </c>
      <c r="K3635" s="6">
        <v>500000</v>
      </c>
      <c r="L3635" t="s">
        <v>15</v>
      </c>
      <c r="M3635"/>
      <c r="N3635" s="6">
        <v>3200</v>
      </c>
    </row>
    <row r="3636" spans="1:14">
      <c r="A3636" t="s">
        <v>1534</v>
      </c>
      <c r="B3636" t="s">
        <v>10819</v>
      </c>
      <c r="C3636" t="s">
        <v>151</v>
      </c>
      <c r="D3636" t="s">
        <v>152</v>
      </c>
      <c r="E3636" t="s">
        <v>739</v>
      </c>
      <c r="F3636" t="s">
        <v>5973</v>
      </c>
      <c r="G3636" t="s">
        <v>10820</v>
      </c>
      <c r="H3636" t="s">
        <v>10821</v>
      </c>
      <c r="I3636" t="s">
        <v>12198</v>
      </c>
      <c r="J3636" s="5">
        <v>46161</v>
      </c>
      <c r="K3636" s="6">
        <v>220000</v>
      </c>
      <c r="L3636" t="s">
        <v>15</v>
      </c>
      <c r="M3636"/>
      <c r="N3636" s="6">
        <v>1045</v>
      </c>
    </row>
    <row r="3637" spans="1:14">
      <c r="A3637" t="s">
        <v>1534</v>
      </c>
      <c r="B3637" t="s">
        <v>12199</v>
      </c>
      <c r="C3637" t="s">
        <v>151</v>
      </c>
      <c r="D3637" t="s">
        <v>152</v>
      </c>
      <c r="E3637" t="s">
        <v>639</v>
      </c>
      <c r="F3637" t="s">
        <v>640</v>
      </c>
      <c r="G3637" t="s">
        <v>12200</v>
      </c>
      <c r="H3637" t="s">
        <v>12201</v>
      </c>
      <c r="I3637" t="s">
        <v>12202</v>
      </c>
      <c r="J3637" s="5">
        <v>46161</v>
      </c>
      <c r="K3637" s="6">
        <v>250000</v>
      </c>
      <c r="L3637" t="s">
        <v>15</v>
      </c>
      <c r="M3637"/>
      <c r="N3637" s="6">
        <v>1101</v>
      </c>
    </row>
    <row r="3638" spans="1:14">
      <c r="A3638" t="s">
        <v>1534</v>
      </c>
      <c r="B3638" t="s">
        <v>2183</v>
      </c>
      <c r="C3638" t="s">
        <v>151</v>
      </c>
      <c r="D3638" t="s">
        <v>152</v>
      </c>
      <c r="E3638" t="s">
        <v>639</v>
      </c>
      <c r="F3638" t="s">
        <v>641</v>
      </c>
      <c r="G3638" t="s">
        <v>9436</v>
      </c>
      <c r="H3638" t="s">
        <v>2182</v>
      </c>
      <c r="I3638" t="s">
        <v>12203</v>
      </c>
      <c r="J3638" s="5">
        <v>46161</v>
      </c>
      <c r="K3638" s="6">
        <v>100000</v>
      </c>
      <c r="L3638" t="s">
        <v>15</v>
      </c>
      <c r="M3638"/>
      <c r="N3638" s="6">
        <v>1044</v>
      </c>
    </row>
    <row r="3639" spans="1:14">
      <c r="A3639" t="s">
        <v>1534</v>
      </c>
      <c r="B3639" t="s">
        <v>12204</v>
      </c>
      <c r="C3639" t="s">
        <v>151</v>
      </c>
      <c r="D3639" t="s">
        <v>152</v>
      </c>
      <c r="E3639" t="s">
        <v>741</v>
      </c>
      <c r="F3639" t="s">
        <v>4104</v>
      </c>
      <c r="G3639" t="s">
        <v>820</v>
      </c>
      <c r="H3639" t="s">
        <v>12205</v>
      </c>
      <c r="I3639" t="s">
        <v>12206</v>
      </c>
      <c r="J3639" s="5">
        <v>46161</v>
      </c>
      <c r="K3639" s="6">
        <v>180000</v>
      </c>
      <c r="L3639" t="s">
        <v>17</v>
      </c>
      <c r="M3639"/>
      <c r="N3639" s="6">
        <v>8109</v>
      </c>
    </row>
    <row r="3640" spans="1:14">
      <c r="A3640" t="s">
        <v>1533</v>
      </c>
      <c r="B3640" t="s">
        <v>9438</v>
      </c>
      <c r="C3640" t="s">
        <v>151</v>
      </c>
      <c r="D3640" t="s">
        <v>152</v>
      </c>
      <c r="E3640" t="s">
        <v>624</v>
      </c>
      <c r="F3640" t="s">
        <v>4064</v>
      </c>
      <c r="G3640"/>
      <c r="H3640"/>
      <c r="I3640" t="s">
        <v>12207</v>
      </c>
      <c r="J3640" s="5">
        <v>46161</v>
      </c>
      <c r="K3640" s="6">
        <v>200000</v>
      </c>
      <c r="L3640" t="s">
        <v>15</v>
      </c>
      <c r="M3640" t="s">
        <v>9440</v>
      </c>
      <c r="N3640" s="6">
        <v>1070</v>
      </c>
    </row>
    <row r="3641" spans="1:14">
      <c r="A3641" t="s">
        <v>1534</v>
      </c>
      <c r="B3641" t="s">
        <v>12208</v>
      </c>
      <c r="C3641" t="s">
        <v>151</v>
      </c>
      <c r="D3641" t="s">
        <v>152</v>
      </c>
      <c r="E3641" t="s">
        <v>741</v>
      </c>
      <c r="F3641" t="s">
        <v>4104</v>
      </c>
      <c r="G3641" t="s">
        <v>820</v>
      </c>
      <c r="H3641" t="s">
        <v>12209</v>
      </c>
      <c r="I3641" t="s">
        <v>12210</v>
      </c>
      <c r="J3641" s="5">
        <v>46161</v>
      </c>
      <c r="K3641" s="6">
        <v>200000</v>
      </c>
      <c r="L3641" t="s">
        <v>15</v>
      </c>
      <c r="M3641"/>
      <c r="N3641" s="6">
        <v>1090</v>
      </c>
    </row>
    <row r="3642" spans="1:14">
      <c r="A3642" t="s">
        <v>1534</v>
      </c>
      <c r="B3642" t="s">
        <v>4063</v>
      </c>
      <c r="C3642" t="s">
        <v>151</v>
      </c>
      <c r="D3642" t="s">
        <v>152</v>
      </c>
      <c r="E3642" t="s">
        <v>624</v>
      </c>
      <c r="F3642" t="s">
        <v>4064</v>
      </c>
      <c r="G3642" t="s">
        <v>4065</v>
      </c>
      <c r="H3642" t="s">
        <v>4066</v>
      </c>
      <c r="I3642" t="s">
        <v>12211</v>
      </c>
      <c r="J3642" s="5">
        <v>46161</v>
      </c>
      <c r="K3642" s="6">
        <v>100000</v>
      </c>
      <c r="L3642"/>
      <c r="M3642"/>
      <c r="N3642" t="s">
        <v>2259</v>
      </c>
    </row>
    <row r="3643" spans="1:14">
      <c r="A3643" t="s">
        <v>1534</v>
      </c>
      <c r="B3643" t="s">
        <v>4063</v>
      </c>
      <c r="C3643" t="s">
        <v>151</v>
      </c>
      <c r="D3643" t="s">
        <v>152</v>
      </c>
      <c r="E3643" t="s">
        <v>624</v>
      </c>
      <c r="F3643" t="s">
        <v>4064</v>
      </c>
      <c r="G3643" t="s">
        <v>4065</v>
      </c>
      <c r="H3643" t="s">
        <v>4066</v>
      </c>
      <c r="I3643" t="s">
        <v>12212</v>
      </c>
      <c r="J3643" s="5">
        <v>46161</v>
      </c>
      <c r="K3643" s="6">
        <v>150000</v>
      </c>
      <c r="L3643" t="s">
        <v>15</v>
      </c>
      <c r="M3643"/>
      <c r="N3643" s="6">
        <v>1823</v>
      </c>
    </row>
    <row r="3644" spans="1:14">
      <c r="A3644" t="s">
        <v>1534</v>
      </c>
      <c r="B3644" t="s">
        <v>12213</v>
      </c>
      <c r="C3644" t="s">
        <v>151</v>
      </c>
      <c r="D3644" t="s">
        <v>152</v>
      </c>
      <c r="E3644" t="s">
        <v>741</v>
      </c>
      <c r="F3644" t="s">
        <v>4044</v>
      </c>
      <c r="G3644" t="s">
        <v>7691</v>
      </c>
      <c r="H3644" t="s">
        <v>12214</v>
      </c>
      <c r="I3644" t="s">
        <v>12215</v>
      </c>
      <c r="J3644" s="5">
        <v>46161</v>
      </c>
      <c r="K3644" s="6">
        <v>100000</v>
      </c>
      <c r="L3644" t="s">
        <v>15</v>
      </c>
      <c r="M3644"/>
      <c r="N3644" t="s">
        <v>2259</v>
      </c>
    </row>
    <row r="3645" spans="1:14">
      <c r="A3645" t="s">
        <v>1534</v>
      </c>
      <c r="B3645" t="s">
        <v>12216</v>
      </c>
      <c r="C3645" t="s">
        <v>151</v>
      </c>
      <c r="D3645" t="s">
        <v>152</v>
      </c>
      <c r="E3645" t="s">
        <v>741</v>
      </c>
      <c r="F3645" t="s">
        <v>4044</v>
      </c>
      <c r="G3645" t="s">
        <v>7691</v>
      </c>
      <c r="H3645" t="s">
        <v>12217</v>
      </c>
      <c r="I3645" t="s">
        <v>12218</v>
      </c>
      <c r="J3645" s="5">
        <v>46161</v>
      </c>
      <c r="K3645" s="6">
        <v>500000</v>
      </c>
      <c r="L3645" t="s">
        <v>15</v>
      </c>
      <c r="M3645"/>
      <c r="N3645" s="6">
        <v>2550</v>
      </c>
    </row>
    <row r="3646" spans="1:14">
      <c r="A3646" t="s">
        <v>1534</v>
      </c>
      <c r="B3646" t="s">
        <v>12219</v>
      </c>
      <c r="C3646" t="s">
        <v>151</v>
      </c>
      <c r="D3646" t="s">
        <v>152</v>
      </c>
      <c r="E3646" t="s">
        <v>741</v>
      </c>
      <c r="F3646" t="s">
        <v>4104</v>
      </c>
      <c r="G3646" t="s">
        <v>2203</v>
      </c>
      <c r="H3646" t="s">
        <v>12220</v>
      </c>
      <c r="I3646" t="s">
        <v>12221</v>
      </c>
      <c r="J3646" s="5">
        <v>46161</v>
      </c>
      <c r="K3646" s="6">
        <v>1000000</v>
      </c>
      <c r="L3646" t="s">
        <v>15</v>
      </c>
      <c r="M3646"/>
      <c r="N3646" s="6">
        <v>4150</v>
      </c>
    </row>
    <row r="3647" spans="1:14">
      <c r="A3647" t="s">
        <v>1534</v>
      </c>
      <c r="B3647" t="s">
        <v>12222</v>
      </c>
      <c r="C3647" t="s">
        <v>151</v>
      </c>
      <c r="D3647" t="s">
        <v>169</v>
      </c>
      <c r="E3647" t="s">
        <v>4057</v>
      </c>
      <c r="F3647" t="s">
        <v>734</v>
      </c>
      <c r="G3647" t="s">
        <v>10855</v>
      </c>
      <c r="H3647" t="s">
        <v>12223</v>
      </c>
      <c r="I3647" t="s">
        <v>12224</v>
      </c>
      <c r="J3647" s="5">
        <v>46161</v>
      </c>
      <c r="K3647" s="6">
        <v>200000</v>
      </c>
      <c r="L3647" t="s">
        <v>15</v>
      </c>
      <c r="M3647"/>
      <c r="N3647" s="6">
        <v>1170</v>
      </c>
    </row>
    <row r="3648" spans="1:14">
      <c r="A3648" t="s">
        <v>1534</v>
      </c>
      <c r="B3648" t="s">
        <v>1418</v>
      </c>
      <c r="C3648" t="s">
        <v>151</v>
      </c>
      <c r="D3648" t="s">
        <v>152</v>
      </c>
      <c r="E3648" t="s">
        <v>731</v>
      </c>
      <c r="F3648" t="s">
        <v>732</v>
      </c>
      <c r="G3648"/>
      <c r="H3648"/>
      <c r="I3648" t="s">
        <v>12225</v>
      </c>
      <c r="J3648" s="5">
        <v>46161</v>
      </c>
      <c r="K3648" s="6">
        <v>100000</v>
      </c>
      <c r="L3648" t="s">
        <v>15</v>
      </c>
      <c r="M3648"/>
      <c r="N3648" s="6">
        <v>536</v>
      </c>
    </row>
    <row r="3649" spans="1:14">
      <c r="A3649" t="s">
        <v>1534</v>
      </c>
      <c r="B3649" t="s">
        <v>12226</v>
      </c>
      <c r="C3649" t="s">
        <v>151</v>
      </c>
      <c r="D3649" t="s">
        <v>152</v>
      </c>
      <c r="E3649" t="s">
        <v>639</v>
      </c>
      <c r="F3649" t="s">
        <v>5946</v>
      </c>
      <c r="G3649" t="s">
        <v>12227</v>
      </c>
      <c r="H3649" t="s">
        <v>12228</v>
      </c>
      <c r="I3649" t="s">
        <v>12229</v>
      </c>
      <c r="J3649" s="5">
        <v>46161</v>
      </c>
      <c r="K3649" s="6">
        <v>100000</v>
      </c>
      <c r="L3649" t="s">
        <v>15</v>
      </c>
      <c r="M3649"/>
      <c r="N3649" s="6">
        <v>580</v>
      </c>
    </row>
    <row r="3650" spans="1:14">
      <c r="A3650" t="s">
        <v>1534</v>
      </c>
      <c r="B3650" t="s">
        <v>12230</v>
      </c>
      <c r="C3650" t="s">
        <v>151</v>
      </c>
      <c r="D3650" t="s">
        <v>152</v>
      </c>
      <c r="E3650" t="s">
        <v>624</v>
      </c>
      <c r="F3650" t="s">
        <v>4052</v>
      </c>
      <c r="G3650" t="s">
        <v>12231</v>
      </c>
      <c r="H3650" t="s">
        <v>12232</v>
      </c>
      <c r="I3650" t="s">
        <v>12233</v>
      </c>
      <c r="J3650" s="5">
        <v>46161</v>
      </c>
      <c r="K3650" s="6">
        <v>200000</v>
      </c>
      <c r="L3650" t="s">
        <v>15</v>
      </c>
      <c r="M3650"/>
      <c r="N3650" s="6">
        <v>1390</v>
      </c>
    </row>
    <row r="3651" spans="1:14">
      <c r="A3651" t="s">
        <v>1533</v>
      </c>
      <c r="B3651" t="s">
        <v>10876</v>
      </c>
      <c r="C3651" t="s">
        <v>147</v>
      </c>
      <c r="D3651" t="s">
        <v>148</v>
      </c>
      <c r="E3651" t="s">
        <v>5969</v>
      </c>
      <c r="F3651" t="s">
        <v>149</v>
      </c>
      <c r="G3651"/>
      <c r="H3651"/>
      <c r="I3651" t="s">
        <v>12234</v>
      </c>
      <c r="J3651" s="5">
        <v>46161</v>
      </c>
      <c r="K3651" s="6">
        <v>510000</v>
      </c>
      <c r="L3651" t="s">
        <v>15</v>
      </c>
      <c r="M3651"/>
      <c r="N3651" s="6">
        <v>995</v>
      </c>
    </row>
    <row r="3652" spans="1:14">
      <c r="A3652" t="s">
        <v>1533</v>
      </c>
      <c r="B3652" t="s">
        <v>12235</v>
      </c>
      <c r="C3652" t="s">
        <v>151</v>
      </c>
      <c r="D3652" t="s">
        <v>152</v>
      </c>
      <c r="E3652" t="s">
        <v>741</v>
      </c>
      <c r="F3652" t="s">
        <v>4044</v>
      </c>
      <c r="G3652" t="s">
        <v>889</v>
      </c>
      <c r="H3652"/>
      <c r="I3652" t="s">
        <v>12236</v>
      </c>
      <c r="J3652" s="5">
        <v>46161</v>
      </c>
      <c r="K3652" s="6">
        <v>300000</v>
      </c>
      <c r="L3652" t="s">
        <v>15</v>
      </c>
      <c r="M3652" t="s">
        <v>12237</v>
      </c>
      <c r="N3652" s="6">
        <v>1905</v>
      </c>
    </row>
    <row r="3653" spans="1:14">
      <c r="A3653" t="s">
        <v>1534</v>
      </c>
      <c r="B3653" t="s">
        <v>12238</v>
      </c>
      <c r="C3653" t="s">
        <v>151</v>
      </c>
      <c r="D3653" t="s">
        <v>152</v>
      </c>
      <c r="E3653" t="s">
        <v>731</v>
      </c>
      <c r="F3653" t="s">
        <v>733</v>
      </c>
      <c r="G3653" t="s">
        <v>5934</v>
      </c>
      <c r="H3653" t="s">
        <v>12239</v>
      </c>
      <c r="I3653" t="s">
        <v>12240</v>
      </c>
      <c r="J3653" s="5">
        <v>46161</v>
      </c>
      <c r="K3653" s="6">
        <v>150000</v>
      </c>
      <c r="L3653" t="s">
        <v>15</v>
      </c>
      <c r="M3653"/>
      <c r="N3653" s="6">
        <v>871</v>
      </c>
    </row>
    <row r="3654" spans="1:14">
      <c r="A3654" t="s">
        <v>1534</v>
      </c>
      <c r="B3654" t="s">
        <v>12241</v>
      </c>
      <c r="C3654" t="s">
        <v>151</v>
      </c>
      <c r="D3654" t="s">
        <v>152</v>
      </c>
      <c r="E3654" t="s">
        <v>731</v>
      </c>
      <c r="F3654" t="s">
        <v>733</v>
      </c>
      <c r="G3654" t="s">
        <v>12242</v>
      </c>
      <c r="H3654" t="s">
        <v>12243</v>
      </c>
      <c r="I3654" t="s">
        <v>12244</v>
      </c>
      <c r="J3654" s="5">
        <v>46161</v>
      </c>
      <c r="K3654" s="6">
        <v>160000</v>
      </c>
      <c r="L3654" t="s">
        <v>15</v>
      </c>
      <c r="M3654"/>
      <c r="N3654" s="6">
        <v>2280</v>
      </c>
    </row>
    <row r="3655" spans="1:14">
      <c r="A3655" t="s">
        <v>1534</v>
      </c>
      <c r="B3655" t="s">
        <v>1122</v>
      </c>
      <c r="C3655" t="s">
        <v>151</v>
      </c>
      <c r="D3655" t="s">
        <v>152</v>
      </c>
      <c r="E3655" t="s">
        <v>639</v>
      </c>
      <c r="F3655" t="s">
        <v>5946</v>
      </c>
      <c r="G3655" t="s">
        <v>1038</v>
      </c>
      <c r="H3655" t="s">
        <v>1123</v>
      </c>
      <c r="I3655" t="s">
        <v>12245</v>
      </c>
      <c r="J3655" s="5">
        <v>46161</v>
      </c>
      <c r="K3655" s="6">
        <v>180000</v>
      </c>
      <c r="L3655" t="s">
        <v>15</v>
      </c>
      <c r="M3655"/>
      <c r="N3655" s="6">
        <v>3096</v>
      </c>
    </row>
    <row r="3656" spans="1:14">
      <c r="A3656" t="s">
        <v>1534</v>
      </c>
      <c r="B3656" t="s">
        <v>4091</v>
      </c>
      <c r="C3656" t="s">
        <v>151</v>
      </c>
      <c r="D3656" t="s">
        <v>152</v>
      </c>
      <c r="E3656" t="s">
        <v>624</v>
      </c>
      <c r="F3656" t="s">
        <v>4064</v>
      </c>
      <c r="G3656" t="s">
        <v>4092</v>
      </c>
      <c r="H3656" t="s">
        <v>4093</v>
      </c>
      <c r="I3656" t="s">
        <v>12246</v>
      </c>
      <c r="J3656" s="5">
        <v>46161</v>
      </c>
      <c r="K3656" s="6">
        <v>85000</v>
      </c>
      <c r="L3656" t="s">
        <v>15</v>
      </c>
      <c r="M3656"/>
      <c r="N3656" s="6">
        <v>795</v>
      </c>
    </row>
    <row r="3657" spans="1:14">
      <c r="A3657" t="s">
        <v>1533</v>
      </c>
      <c r="B3657" t="s">
        <v>12247</v>
      </c>
      <c r="C3657" t="s">
        <v>151</v>
      </c>
      <c r="D3657" t="s">
        <v>152</v>
      </c>
      <c r="E3657" t="s">
        <v>7708</v>
      </c>
      <c r="F3657" t="s">
        <v>7709</v>
      </c>
      <c r="G3657" t="s">
        <v>12248</v>
      </c>
      <c r="H3657"/>
      <c r="I3657" t="s">
        <v>12249</v>
      </c>
      <c r="J3657" s="5">
        <v>46161</v>
      </c>
      <c r="K3657" s="6">
        <v>1500000</v>
      </c>
      <c r="L3657" t="s">
        <v>15</v>
      </c>
      <c r="M3657" t="s">
        <v>12250</v>
      </c>
      <c r="N3657" s="6">
        <v>3825</v>
      </c>
    </row>
    <row r="3658" spans="1:14">
      <c r="A3658" t="s">
        <v>1534</v>
      </c>
      <c r="B3658" t="s">
        <v>12251</v>
      </c>
      <c r="C3658" t="s">
        <v>151</v>
      </c>
      <c r="D3658" t="s">
        <v>152</v>
      </c>
      <c r="E3658" t="s">
        <v>741</v>
      </c>
      <c r="F3658" t="s">
        <v>4044</v>
      </c>
      <c r="G3658" t="s">
        <v>9474</v>
      </c>
      <c r="H3658" t="s">
        <v>12252</v>
      </c>
      <c r="I3658" t="s">
        <v>12253</v>
      </c>
      <c r="J3658" s="5">
        <v>46161</v>
      </c>
      <c r="K3658" s="6">
        <v>100000</v>
      </c>
      <c r="L3658"/>
      <c r="M3658"/>
      <c r="N3658" s="6">
        <v>1170</v>
      </c>
    </row>
    <row r="3659" spans="1:14">
      <c r="A3659" t="s">
        <v>1534</v>
      </c>
      <c r="B3659" t="s">
        <v>4095</v>
      </c>
      <c r="C3659" t="s">
        <v>151</v>
      </c>
      <c r="D3659" t="s">
        <v>152</v>
      </c>
      <c r="E3659" t="s">
        <v>731</v>
      </c>
      <c r="F3659" t="s">
        <v>732</v>
      </c>
      <c r="G3659" t="s">
        <v>4096</v>
      </c>
      <c r="H3659" t="s">
        <v>4097</v>
      </c>
      <c r="I3659" t="s">
        <v>12254</v>
      </c>
      <c r="J3659" s="5">
        <v>46161</v>
      </c>
      <c r="K3659" s="6">
        <v>220000</v>
      </c>
      <c r="L3659" t="s">
        <v>15</v>
      </c>
      <c r="M3659"/>
      <c r="N3659" s="6">
        <v>2057</v>
      </c>
    </row>
    <row r="3660" spans="1:14">
      <c r="A3660" t="s">
        <v>1534</v>
      </c>
      <c r="B3660" t="s">
        <v>12255</v>
      </c>
      <c r="C3660" t="s">
        <v>151</v>
      </c>
      <c r="D3660" t="s">
        <v>152</v>
      </c>
      <c r="E3660" t="s">
        <v>624</v>
      </c>
      <c r="F3660" t="s">
        <v>4052</v>
      </c>
      <c r="G3660"/>
      <c r="H3660"/>
      <c r="I3660" t="s">
        <v>12256</v>
      </c>
      <c r="J3660" s="5">
        <v>46161</v>
      </c>
      <c r="K3660" s="6">
        <v>430000</v>
      </c>
      <c r="L3660" t="s">
        <v>15</v>
      </c>
      <c r="M3660"/>
      <c r="N3660" s="6">
        <v>1011</v>
      </c>
    </row>
    <row r="3661" spans="1:14">
      <c r="A3661" t="s">
        <v>1534</v>
      </c>
      <c r="B3661" t="s">
        <v>1524</v>
      </c>
      <c r="C3661" t="s">
        <v>151</v>
      </c>
      <c r="D3661" t="s">
        <v>152</v>
      </c>
      <c r="E3661" t="s">
        <v>741</v>
      </c>
      <c r="F3661" t="s">
        <v>4104</v>
      </c>
      <c r="G3661" t="s">
        <v>1067</v>
      </c>
      <c r="H3661"/>
      <c r="I3661" t="s">
        <v>12257</v>
      </c>
      <c r="J3661" s="5">
        <v>46161</v>
      </c>
      <c r="K3661" s="6">
        <v>200000</v>
      </c>
      <c r="L3661" t="s">
        <v>17</v>
      </c>
      <c r="M3661" t="s">
        <v>1525</v>
      </c>
      <c r="N3661" s="6">
        <v>6370</v>
      </c>
    </row>
    <row r="3662" spans="1:14">
      <c r="A3662" t="s">
        <v>1534</v>
      </c>
      <c r="B3662" t="s">
        <v>5953</v>
      </c>
      <c r="C3662" t="s">
        <v>151</v>
      </c>
      <c r="D3662" t="s">
        <v>169</v>
      </c>
      <c r="E3662" t="s">
        <v>4057</v>
      </c>
      <c r="F3662" t="s">
        <v>4082</v>
      </c>
      <c r="G3662" t="s">
        <v>1158</v>
      </c>
      <c r="H3662" t="s">
        <v>5954</v>
      </c>
      <c r="I3662" t="s">
        <v>12258</v>
      </c>
      <c r="J3662" s="5">
        <v>46161</v>
      </c>
      <c r="K3662" s="6">
        <v>500000</v>
      </c>
      <c r="L3662" t="s">
        <v>15</v>
      </c>
      <c r="M3662"/>
      <c r="N3662" s="6">
        <v>1000</v>
      </c>
    </row>
    <row r="3663" spans="1:14">
      <c r="A3663" t="s">
        <v>1534</v>
      </c>
      <c r="B3663" t="s">
        <v>4107</v>
      </c>
      <c r="C3663" t="s">
        <v>151</v>
      </c>
      <c r="D3663" t="s">
        <v>152</v>
      </c>
      <c r="E3663" t="s">
        <v>731</v>
      </c>
      <c r="F3663" t="s">
        <v>733</v>
      </c>
      <c r="G3663" t="s">
        <v>4108</v>
      </c>
      <c r="H3663" t="s">
        <v>4109</v>
      </c>
      <c r="I3663" t="s">
        <v>12259</v>
      </c>
      <c r="J3663" s="5">
        <v>46161</v>
      </c>
      <c r="K3663" s="6">
        <v>430000</v>
      </c>
      <c r="L3663" t="s">
        <v>15</v>
      </c>
      <c r="M3663"/>
      <c r="N3663" s="6">
        <v>2989</v>
      </c>
    </row>
    <row r="3664" spans="1:14">
      <c r="A3664" t="s">
        <v>1533</v>
      </c>
      <c r="B3664" t="s">
        <v>12260</v>
      </c>
      <c r="C3664" t="s">
        <v>151</v>
      </c>
      <c r="D3664" t="s">
        <v>169</v>
      </c>
      <c r="E3664" t="s">
        <v>730</v>
      </c>
      <c r="F3664" t="s">
        <v>2139</v>
      </c>
      <c r="G3664" t="s">
        <v>12261</v>
      </c>
      <c r="H3664"/>
      <c r="I3664" t="s">
        <v>12262</v>
      </c>
      <c r="J3664" s="5">
        <v>46161</v>
      </c>
      <c r="K3664" s="6">
        <v>2000000</v>
      </c>
      <c r="L3664" t="s">
        <v>15</v>
      </c>
      <c r="M3664" t="s">
        <v>12263</v>
      </c>
      <c r="N3664" s="6">
        <v>5500</v>
      </c>
    </row>
    <row r="3665" spans="1:14">
      <c r="A3665" t="s">
        <v>1533</v>
      </c>
      <c r="B3665" t="s">
        <v>12260</v>
      </c>
      <c r="C3665" t="s">
        <v>151</v>
      </c>
      <c r="D3665" t="s">
        <v>169</v>
      </c>
      <c r="E3665" t="s">
        <v>730</v>
      </c>
      <c r="F3665" t="s">
        <v>2139</v>
      </c>
      <c r="G3665" t="s">
        <v>12261</v>
      </c>
      <c r="H3665"/>
      <c r="I3665" t="s">
        <v>12264</v>
      </c>
      <c r="J3665" s="5">
        <v>46161</v>
      </c>
      <c r="K3665" s="6">
        <v>1200000</v>
      </c>
      <c r="L3665" t="s">
        <v>15</v>
      </c>
      <c r="M3665" t="s">
        <v>12263</v>
      </c>
      <c r="N3665" s="6">
        <v>4500</v>
      </c>
    </row>
    <row r="3666" spans="1:14">
      <c r="A3666" t="s">
        <v>1534</v>
      </c>
      <c r="B3666" t="s">
        <v>4111</v>
      </c>
      <c r="C3666" t="s">
        <v>151</v>
      </c>
      <c r="D3666" t="s">
        <v>169</v>
      </c>
      <c r="E3666" t="s">
        <v>4057</v>
      </c>
      <c r="F3666" t="s">
        <v>734</v>
      </c>
      <c r="G3666" t="s">
        <v>4112</v>
      </c>
      <c r="H3666" t="s">
        <v>4113</v>
      </c>
      <c r="I3666" t="s">
        <v>12265</v>
      </c>
      <c r="J3666" s="5">
        <v>46161</v>
      </c>
      <c r="K3666" s="6">
        <v>270000</v>
      </c>
      <c r="L3666" t="s">
        <v>15</v>
      </c>
      <c r="M3666"/>
      <c r="N3666" s="6">
        <v>1189</v>
      </c>
    </row>
    <row r="3667" spans="1:14">
      <c r="A3667" t="s">
        <v>1534</v>
      </c>
      <c r="B3667" t="s">
        <v>12266</v>
      </c>
      <c r="C3667" t="s">
        <v>151</v>
      </c>
      <c r="D3667" t="s">
        <v>169</v>
      </c>
      <c r="E3667" t="s">
        <v>4057</v>
      </c>
      <c r="F3667" t="s">
        <v>734</v>
      </c>
      <c r="G3667" t="s">
        <v>12267</v>
      </c>
      <c r="H3667" t="s">
        <v>12268</v>
      </c>
      <c r="I3667" t="s">
        <v>12269</v>
      </c>
      <c r="J3667" s="5">
        <v>46161</v>
      </c>
      <c r="K3667" s="6">
        <v>160000</v>
      </c>
      <c r="L3667" t="s">
        <v>15</v>
      </c>
      <c r="M3667"/>
      <c r="N3667" s="6">
        <v>1040</v>
      </c>
    </row>
    <row r="3668" spans="1:14">
      <c r="A3668" t="s">
        <v>1534</v>
      </c>
      <c r="B3668" t="s">
        <v>12270</v>
      </c>
      <c r="C3668" t="s">
        <v>151</v>
      </c>
      <c r="D3668" t="s">
        <v>152</v>
      </c>
      <c r="E3668" t="s">
        <v>731</v>
      </c>
      <c r="F3668" t="s">
        <v>733</v>
      </c>
      <c r="G3668" t="s">
        <v>12271</v>
      </c>
      <c r="H3668" t="s">
        <v>12272</v>
      </c>
      <c r="I3668" t="s">
        <v>12273</v>
      </c>
      <c r="J3668" s="5">
        <v>46161</v>
      </c>
      <c r="K3668" s="6">
        <v>20000</v>
      </c>
      <c r="L3668" t="s">
        <v>15</v>
      </c>
      <c r="M3668"/>
      <c r="N3668" s="6">
        <v>176</v>
      </c>
    </row>
    <row r="3669" spans="1:14">
      <c r="A3669" t="s">
        <v>1534</v>
      </c>
      <c r="B3669" t="s">
        <v>12274</v>
      </c>
      <c r="C3669" t="s">
        <v>151</v>
      </c>
      <c r="D3669" t="s">
        <v>152</v>
      </c>
      <c r="E3669" t="s">
        <v>9485</v>
      </c>
      <c r="F3669" t="s">
        <v>447</v>
      </c>
      <c r="G3669" t="s">
        <v>12275</v>
      </c>
      <c r="H3669"/>
      <c r="I3669" t="s">
        <v>12276</v>
      </c>
      <c r="J3669" s="5">
        <v>46161</v>
      </c>
      <c r="K3669" s="6">
        <v>500000</v>
      </c>
      <c r="L3669" t="s">
        <v>15</v>
      </c>
      <c r="M3669" t="s">
        <v>12277</v>
      </c>
      <c r="N3669" s="6">
        <v>2550</v>
      </c>
    </row>
    <row r="3670" spans="1:14">
      <c r="A3670" t="s">
        <v>1534</v>
      </c>
      <c r="B3670" t="s">
        <v>4130</v>
      </c>
      <c r="C3670" t="s">
        <v>151</v>
      </c>
      <c r="D3670" t="s">
        <v>152</v>
      </c>
      <c r="E3670" t="s">
        <v>639</v>
      </c>
      <c r="F3670" t="s">
        <v>641</v>
      </c>
      <c r="G3670" t="s">
        <v>4131</v>
      </c>
      <c r="H3670" t="s">
        <v>4132</v>
      </c>
      <c r="I3670" t="s">
        <v>12278</v>
      </c>
      <c r="J3670" s="5">
        <v>46161</v>
      </c>
      <c r="K3670" s="6">
        <v>160000</v>
      </c>
      <c r="L3670" t="s">
        <v>15</v>
      </c>
      <c r="M3670"/>
      <c r="N3670" t="s">
        <v>2259</v>
      </c>
    </row>
    <row r="3671" spans="1:14">
      <c r="A3671" t="s">
        <v>1534</v>
      </c>
      <c r="B3671" t="s">
        <v>4134</v>
      </c>
      <c r="C3671" t="s">
        <v>151</v>
      </c>
      <c r="D3671" t="s">
        <v>152</v>
      </c>
      <c r="E3671" t="s">
        <v>741</v>
      </c>
      <c r="F3671" t="s">
        <v>4044</v>
      </c>
      <c r="G3671"/>
      <c r="H3671"/>
      <c r="I3671" t="s">
        <v>12279</v>
      </c>
      <c r="J3671" s="5">
        <v>46161</v>
      </c>
      <c r="K3671" s="6">
        <v>100000</v>
      </c>
      <c r="L3671" t="s">
        <v>15</v>
      </c>
      <c r="M3671" t="s">
        <v>9513</v>
      </c>
      <c r="N3671" s="6">
        <v>880</v>
      </c>
    </row>
    <row r="3672" spans="1:14">
      <c r="A3672" t="s">
        <v>1534</v>
      </c>
      <c r="B3672" t="s">
        <v>12280</v>
      </c>
      <c r="C3672" t="s">
        <v>151</v>
      </c>
      <c r="D3672" t="s">
        <v>169</v>
      </c>
      <c r="E3672" t="s">
        <v>817</v>
      </c>
      <c r="F3672" t="s">
        <v>818</v>
      </c>
      <c r="G3672" t="s">
        <v>2188</v>
      </c>
      <c r="H3672" t="s">
        <v>12281</v>
      </c>
      <c r="I3672" t="s">
        <v>12282</v>
      </c>
      <c r="J3672" s="5">
        <v>46161</v>
      </c>
      <c r="K3672" s="6">
        <v>105000</v>
      </c>
      <c r="L3672" t="s">
        <v>15</v>
      </c>
      <c r="M3672"/>
      <c r="N3672" s="6">
        <v>987</v>
      </c>
    </row>
    <row r="3673" spans="1:14">
      <c r="A3673" t="s">
        <v>1534</v>
      </c>
      <c r="B3673" t="s">
        <v>2167</v>
      </c>
      <c r="C3673" t="s">
        <v>151</v>
      </c>
      <c r="D3673" t="s">
        <v>153</v>
      </c>
      <c r="E3673" t="s">
        <v>632</v>
      </c>
      <c r="F3673" t="s">
        <v>815</v>
      </c>
      <c r="G3673" t="s">
        <v>2165</v>
      </c>
      <c r="H3673" t="s">
        <v>2166</v>
      </c>
      <c r="I3673" t="s">
        <v>12283</v>
      </c>
      <c r="J3673" s="5">
        <v>46161</v>
      </c>
      <c r="K3673" s="6">
        <v>200000</v>
      </c>
      <c r="L3673" t="s">
        <v>15</v>
      </c>
      <c r="M3673"/>
      <c r="N3673" s="6">
        <v>1090</v>
      </c>
    </row>
    <row r="3674" spans="1:14">
      <c r="A3674" t="s">
        <v>1534</v>
      </c>
      <c r="B3674" t="s">
        <v>12284</v>
      </c>
      <c r="C3674" t="s">
        <v>151</v>
      </c>
      <c r="D3674" t="s">
        <v>169</v>
      </c>
      <c r="E3674" t="s">
        <v>736</v>
      </c>
      <c r="F3674" t="s">
        <v>737</v>
      </c>
      <c r="G3674" t="s">
        <v>888</v>
      </c>
      <c r="H3674" t="s">
        <v>12285</v>
      </c>
      <c r="I3674" t="s">
        <v>12286</v>
      </c>
      <c r="J3674" s="5">
        <v>46161</v>
      </c>
      <c r="K3674" s="6">
        <v>200000</v>
      </c>
      <c r="L3674" t="s">
        <v>15</v>
      </c>
      <c r="M3674"/>
      <c r="N3674" s="6">
        <v>1010</v>
      </c>
    </row>
    <row r="3675" spans="1:14">
      <c r="A3675" t="s">
        <v>1533</v>
      </c>
      <c r="B3675" t="s">
        <v>2256</v>
      </c>
      <c r="C3675" t="s">
        <v>202</v>
      </c>
      <c r="D3675" t="s">
        <v>204</v>
      </c>
      <c r="E3675" t="s">
        <v>206</v>
      </c>
      <c r="F3675" t="s">
        <v>2257</v>
      </c>
      <c r="G3675"/>
      <c r="H3675"/>
      <c r="I3675" t="s">
        <v>12287</v>
      </c>
      <c r="J3675" s="5">
        <v>46161</v>
      </c>
      <c r="K3675" s="6">
        <v>500000</v>
      </c>
      <c r="L3675" t="s">
        <v>15</v>
      </c>
      <c r="M3675"/>
      <c r="N3675" t="s">
        <v>2259</v>
      </c>
    </row>
    <row r="3676" spans="1:14">
      <c r="A3676" t="s">
        <v>1533</v>
      </c>
      <c r="B3676" t="s">
        <v>2261</v>
      </c>
      <c r="C3676" t="s">
        <v>202</v>
      </c>
      <c r="D3676" t="s">
        <v>204</v>
      </c>
      <c r="E3676" t="s">
        <v>2262</v>
      </c>
      <c r="F3676" t="s">
        <v>2263</v>
      </c>
      <c r="G3676" t="s">
        <v>2264</v>
      </c>
      <c r="H3676" t="s">
        <v>2265</v>
      </c>
      <c r="I3676" t="s">
        <v>12288</v>
      </c>
      <c r="J3676" s="5">
        <v>46161</v>
      </c>
      <c r="K3676" s="6">
        <v>20000</v>
      </c>
      <c r="L3676" t="s">
        <v>15</v>
      </c>
      <c r="M3676"/>
      <c r="N3676" s="6">
        <v>39</v>
      </c>
    </row>
    <row r="3677" spans="1:14">
      <c r="A3677" t="s">
        <v>1533</v>
      </c>
      <c r="B3677" t="s">
        <v>2261</v>
      </c>
      <c r="C3677" t="s">
        <v>202</v>
      </c>
      <c r="D3677" t="s">
        <v>204</v>
      </c>
      <c r="E3677" t="s">
        <v>2262</v>
      </c>
      <c r="F3677" t="s">
        <v>2263</v>
      </c>
      <c r="G3677" t="s">
        <v>2264</v>
      </c>
      <c r="H3677" t="s">
        <v>2265</v>
      </c>
      <c r="I3677" t="s">
        <v>12289</v>
      </c>
      <c r="J3677" s="5">
        <v>46161</v>
      </c>
      <c r="K3677" s="6">
        <v>20000</v>
      </c>
      <c r="L3677" t="s">
        <v>15</v>
      </c>
      <c r="M3677"/>
      <c r="N3677" s="6">
        <v>39</v>
      </c>
    </row>
    <row r="3678" spans="1:14">
      <c r="A3678" t="s">
        <v>1533</v>
      </c>
      <c r="B3678" t="s">
        <v>2261</v>
      </c>
      <c r="C3678" t="s">
        <v>202</v>
      </c>
      <c r="D3678" t="s">
        <v>204</v>
      </c>
      <c r="E3678" t="s">
        <v>2262</v>
      </c>
      <c r="F3678" t="s">
        <v>2263</v>
      </c>
      <c r="G3678" t="s">
        <v>2264</v>
      </c>
      <c r="H3678" t="s">
        <v>2265</v>
      </c>
      <c r="I3678" t="s">
        <v>12290</v>
      </c>
      <c r="J3678" s="5">
        <v>46161</v>
      </c>
      <c r="K3678" s="6">
        <v>20000</v>
      </c>
      <c r="L3678" t="s">
        <v>15</v>
      </c>
      <c r="M3678"/>
      <c r="N3678" t="s">
        <v>2259</v>
      </c>
    </row>
    <row r="3679" spans="1:14">
      <c r="A3679" t="s">
        <v>1533</v>
      </c>
      <c r="B3679" t="s">
        <v>2261</v>
      </c>
      <c r="C3679" t="s">
        <v>202</v>
      </c>
      <c r="D3679" t="s">
        <v>204</v>
      </c>
      <c r="E3679" t="s">
        <v>2262</v>
      </c>
      <c r="F3679" t="s">
        <v>2263</v>
      </c>
      <c r="G3679" t="s">
        <v>2264</v>
      </c>
      <c r="H3679" t="s">
        <v>2265</v>
      </c>
      <c r="I3679" t="s">
        <v>12291</v>
      </c>
      <c r="J3679" s="5">
        <v>46161</v>
      </c>
      <c r="K3679" s="6">
        <v>20000</v>
      </c>
      <c r="L3679" t="s">
        <v>15</v>
      </c>
      <c r="M3679"/>
      <c r="N3679" t="s">
        <v>2259</v>
      </c>
    </row>
    <row r="3680" spans="1:14">
      <c r="A3680" t="s">
        <v>1534</v>
      </c>
      <c r="B3680" t="s">
        <v>2267</v>
      </c>
      <c r="C3680" t="s">
        <v>202</v>
      </c>
      <c r="D3680" t="s">
        <v>204</v>
      </c>
      <c r="E3680" t="s">
        <v>2262</v>
      </c>
      <c r="F3680" t="s">
        <v>2263</v>
      </c>
      <c r="G3680" t="s">
        <v>2264</v>
      </c>
      <c r="H3680" t="s">
        <v>2268</v>
      </c>
      <c r="I3680" t="s">
        <v>12292</v>
      </c>
      <c r="J3680" s="5">
        <v>46161</v>
      </c>
      <c r="K3680" s="6">
        <v>10000</v>
      </c>
      <c r="L3680" t="s">
        <v>15</v>
      </c>
      <c r="M3680"/>
      <c r="N3680" s="6">
        <v>48</v>
      </c>
    </row>
    <row r="3681" spans="1:14">
      <c r="A3681" t="s">
        <v>1534</v>
      </c>
      <c r="B3681" t="s">
        <v>2270</v>
      </c>
      <c r="C3681" t="s">
        <v>202</v>
      </c>
      <c r="D3681" t="s">
        <v>204</v>
      </c>
      <c r="E3681" t="s">
        <v>2262</v>
      </c>
      <c r="F3681" t="s">
        <v>2263</v>
      </c>
      <c r="G3681" t="s">
        <v>2264</v>
      </c>
      <c r="H3681" t="s">
        <v>2271</v>
      </c>
      <c r="I3681" t="s">
        <v>12293</v>
      </c>
      <c r="J3681" s="5">
        <v>46161</v>
      </c>
      <c r="K3681" s="6">
        <v>10000</v>
      </c>
      <c r="L3681" t="s">
        <v>15</v>
      </c>
      <c r="M3681"/>
      <c r="N3681" s="6">
        <v>31</v>
      </c>
    </row>
    <row r="3682" spans="1:14">
      <c r="A3682" t="s">
        <v>1534</v>
      </c>
      <c r="B3682" t="s">
        <v>5991</v>
      </c>
      <c r="C3682" t="s">
        <v>202</v>
      </c>
      <c r="D3682" t="s">
        <v>204</v>
      </c>
      <c r="E3682" t="s">
        <v>2262</v>
      </c>
      <c r="F3682" t="s">
        <v>2263</v>
      </c>
      <c r="G3682" t="s">
        <v>2264</v>
      </c>
      <c r="H3682" t="s">
        <v>5992</v>
      </c>
      <c r="I3682" t="s">
        <v>12294</v>
      </c>
      <c r="J3682" s="5">
        <v>46161</v>
      </c>
      <c r="K3682" s="6">
        <v>10000</v>
      </c>
      <c r="L3682" t="s">
        <v>15</v>
      </c>
      <c r="M3682"/>
      <c r="N3682" s="6">
        <v>19</v>
      </c>
    </row>
    <row r="3683" spans="1:14">
      <c r="A3683" t="s">
        <v>1534</v>
      </c>
      <c r="B3683" t="s">
        <v>5991</v>
      </c>
      <c r="C3683" t="s">
        <v>202</v>
      </c>
      <c r="D3683" t="s">
        <v>204</v>
      </c>
      <c r="E3683" t="s">
        <v>2262</v>
      </c>
      <c r="F3683" t="s">
        <v>2263</v>
      </c>
      <c r="G3683" t="s">
        <v>2264</v>
      </c>
      <c r="H3683" t="s">
        <v>5992</v>
      </c>
      <c r="I3683" t="s">
        <v>12295</v>
      </c>
      <c r="J3683" s="5">
        <v>46161</v>
      </c>
      <c r="K3683" s="6">
        <v>10000</v>
      </c>
      <c r="L3683" t="s">
        <v>15</v>
      </c>
      <c r="M3683"/>
      <c r="N3683" s="6">
        <v>19</v>
      </c>
    </row>
    <row r="3684" spans="1:14">
      <c r="A3684" t="s">
        <v>1533</v>
      </c>
      <c r="B3684" t="s">
        <v>2278</v>
      </c>
      <c r="C3684" t="s">
        <v>202</v>
      </c>
      <c r="D3684" t="s">
        <v>204</v>
      </c>
      <c r="E3684" t="s">
        <v>2262</v>
      </c>
      <c r="F3684" t="s">
        <v>2279</v>
      </c>
      <c r="G3684" t="s">
        <v>2280</v>
      </c>
      <c r="H3684" t="s">
        <v>2281</v>
      </c>
      <c r="I3684" t="s">
        <v>12296</v>
      </c>
      <c r="J3684" s="5">
        <v>46161</v>
      </c>
      <c r="K3684" s="6">
        <v>20000</v>
      </c>
      <c r="L3684" t="s">
        <v>15</v>
      </c>
      <c r="M3684"/>
      <c r="N3684" s="6">
        <v>51</v>
      </c>
    </row>
    <row r="3685" spans="1:14">
      <c r="A3685" t="s">
        <v>1533</v>
      </c>
      <c r="B3685" t="s">
        <v>2283</v>
      </c>
      <c r="C3685" t="s">
        <v>202</v>
      </c>
      <c r="D3685" t="s">
        <v>204</v>
      </c>
      <c r="E3685" t="s">
        <v>2262</v>
      </c>
      <c r="F3685" t="s">
        <v>2279</v>
      </c>
      <c r="G3685" t="s">
        <v>2284</v>
      </c>
      <c r="H3685" t="s">
        <v>2285</v>
      </c>
      <c r="I3685" t="s">
        <v>12297</v>
      </c>
      <c r="J3685" s="5">
        <v>46161</v>
      </c>
      <c r="K3685" s="6">
        <v>20000</v>
      </c>
      <c r="L3685" t="s">
        <v>15</v>
      </c>
      <c r="M3685"/>
      <c r="N3685" s="6">
        <v>47</v>
      </c>
    </row>
    <row r="3686" spans="1:14">
      <c r="A3686" t="s">
        <v>1534</v>
      </c>
      <c r="B3686" t="s">
        <v>7790</v>
      </c>
      <c r="C3686" t="s">
        <v>202</v>
      </c>
      <c r="D3686" t="s">
        <v>204</v>
      </c>
      <c r="E3686" t="s">
        <v>2262</v>
      </c>
      <c r="F3686" t="s">
        <v>2279</v>
      </c>
      <c r="G3686" t="s">
        <v>2284</v>
      </c>
      <c r="H3686" t="s">
        <v>7791</v>
      </c>
      <c r="I3686" t="s">
        <v>12298</v>
      </c>
      <c r="J3686" s="5">
        <v>46161</v>
      </c>
      <c r="K3686" s="6">
        <v>20000</v>
      </c>
      <c r="L3686" t="s">
        <v>15</v>
      </c>
      <c r="M3686"/>
      <c r="N3686" s="6">
        <v>42</v>
      </c>
    </row>
    <row r="3687" spans="1:14">
      <c r="A3687" t="s">
        <v>1534</v>
      </c>
      <c r="B3687" t="s">
        <v>12299</v>
      </c>
      <c r="C3687" t="s">
        <v>202</v>
      </c>
      <c r="D3687" t="s">
        <v>204</v>
      </c>
      <c r="E3687" t="s">
        <v>1434</v>
      </c>
      <c r="F3687" t="s">
        <v>1435</v>
      </c>
      <c r="G3687" t="s">
        <v>12300</v>
      </c>
      <c r="H3687" t="s">
        <v>12301</v>
      </c>
      <c r="I3687" t="s">
        <v>12302</v>
      </c>
      <c r="J3687" s="5">
        <v>46161</v>
      </c>
      <c r="K3687" s="6">
        <v>100000</v>
      </c>
      <c r="L3687" t="s">
        <v>16</v>
      </c>
      <c r="M3687"/>
      <c r="N3687" t="s">
        <v>2259</v>
      </c>
    </row>
    <row r="3688" spans="1:14">
      <c r="A3688" t="s">
        <v>1534</v>
      </c>
      <c r="B3688" t="s">
        <v>12303</v>
      </c>
      <c r="C3688" t="s">
        <v>202</v>
      </c>
      <c r="D3688" t="s">
        <v>204</v>
      </c>
      <c r="E3688" t="s">
        <v>1193</v>
      </c>
      <c r="F3688" t="s">
        <v>1194</v>
      </c>
      <c r="G3688" t="s">
        <v>12304</v>
      </c>
      <c r="H3688" t="s">
        <v>12305</v>
      </c>
      <c r="I3688" t="s">
        <v>12306</v>
      </c>
      <c r="J3688" s="5">
        <v>46161</v>
      </c>
      <c r="K3688" s="6">
        <v>90000</v>
      </c>
      <c r="L3688" t="s">
        <v>15</v>
      </c>
      <c r="M3688"/>
      <c r="N3688" s="6">
        <v>1099</v>
      </c>
    </row>
    <row r="3689" spans="1:14">
      <c r="A3689" t="s">
        <v>1534</v>
      </c>
      <c r="B3689" t="s">
        <v>12307</v>
      </c>
      <c r="C3689" t="s">
        <v>202</v>
      </c>
      <c r="D3689" t="s">
        <v>205</v>
      </c>
      <c r="E3689" t="s">
        <v>12308</v>
      </c>
      <c r="F3689" t="s">
        <v>12309</v>
      </c>
      <c r="G3689" t="s">
        <v>12310</v>
      </c>
      <c r="H3689" t="s">
        <v>12311</v>
      </c>
      <c r="I3689" t="s">
        <v>12312</v>
      </c>
      <c r="J3689" s="5">
        <v>46161</v>
      </c>
      <c r="K3689" s="6">
        <v>100000</v>
      </c>
      <c r="L3689" t="s">
        <v>15</v>
      </c>
      <c r="M3689"/>
      <c r="N3689" t="s">
        <v>2259</v>
      </c>
    </row>
    <row r="3690" spans="1:14">
      <c r="A3690" t="s">
        <v>1533</v>
      </c>
      <c r="B3690" t="s">
        <v>1536</v>
      </c>
      <c r="C3690" t="s">
        <v>202</v>
      </c>
      <c r="D3690" t="s">
        <v>205</v>
      </c>
      <c r="E3690" t="s">
        <v>6012</v>
      </c>
      <c r="F3690" t="s">
        <v>207</v>
      </c>
      <c r="G3690" t="s">
        <v>1535</v>
      </c>
      <c r="H3690"/>
      <c r="I3690" t="s">
        <v>12313</v>
      </c>
      <c r="J3690" s="5">
        <v>46161</v>
      </c>
      <c r="K3690" s="6">
        <v>600000</v>
      </c>
      <c r="L3690" t="s">
        <v>16</v>
      </c>
      <c r="M3690"/>
      <c r="N3690" s="6">
        <v>52728</v>
      </c>
    </row>
    <row r="3691" spans="1:14">
      <c r="A3691" t="s">
        <v>1534</v>
      </c>
      <c r="B3691" t="s">
        <v>12314</v>
      </c>
      <c r="C3691" t="s">
        <v>202</v>
      </c>
      <c r="D3691" t="s">
        <v>205</v>
      </c>
      <c r="E3691" t="s">
        <v>6012</v>
      </c>
      <c r="F3691" t="s">
        <v>207</v>
      </c>
      <c r="G3691" t="s">
        <v>1535</v>
      </c>
      <c r="H3691" t="s">
        <v>12315</v>
      </c>
      <c r="I3691" t="s">
        <v>12316</v>
      </c>
      <c r="J3691" s="5">
        <v>46161</v>
      </c>
      <c r="K3691" s="6">
        <v>200000</v>
      </c>
      <c r="L3691" t="s">
        <v>16</v>
      </c>
      <c r="M3691"/>
      <c r="N3691" t="s">
        <v>2259</v>
      </c>
    </row>
    <row r="3692" spans="1:14">
      <c r="A3692" t="s">
        <v>1534</v>
      </c>
      <c r="B3692" t="s">
        <v>6016</v>
      </c>
      <c r="C3692" t="s">
        <v>202</v>
      </c>
      <c r="D3692" t="s">
        <v>205</v>
      </c>
      <c r="E3692" t="s">
        <v>323</v>
      </c>
      <c r="F3692" t="s">
        <v>324</v>
      </c>
      <c r="G3692" t="s">
        <v>6017</v>
      </c>
      <c r="H3692" t="s">
        <v>6018</v>
      </c>
      <c r="I3692" t="s">
        <v>12317</v>
      </c>
      <c r="J3692" s="5">
        <v>46161</v>
      </c>
      <c r="K3692" s="6">
        <v>100000</v>
      </c>
      <c r="L3692" t="s">
        <v>15</v>
      </c>
      <c r="M3692"/>
      <c r="N3692" s="6">
        <v>945</v>
      </c>
    </row>
    <row r="3693" spans="1:14">
      <c r="A3693" t="s">
        <v>1533</v>
      </c>
      <c r="B3693" t="s">
        <v>12318</v>
      </c>
      <c r="C3693" t="s">
        <v>18</v>
      </c>
      <c r="D3693" t="s">
        <v>20</v>
      </c>
      <c r="E3693" t="s">
        <v>327</v>
      </c>
      <c r="F3693" t="s">
        <v>328</v>
      </c>
      <c r="G3693" t="s">
        <v>12319</v>
      </c>
      <c r="H3693"/>
      <c r="I3693" t="s">
        <v>12320</v>
      </c>
      <c r="J3693" s="5">
        <v>46161</v>
      </c>
      <c r="K3693" s="6">
        <v>500000</v>
      </c>
      <c r="L3693" t="s">
        <v>16</v>
      </c>
      <c r="M3693"/>
      <c r="N3693" s="6">
        <v>27640</v>
      </c>
    </row>
    <row r="3694" spans="1:14">
      <c r="A3694" t="s">
        <v>1534</v>
      </c>
      <c r="B3694" t="s">
        <v>12321</v>
      </c>
      <c r="C3694" t="s">
        <v>18</v>
      </c>
      <c r="D3694" t="s">
        <v>20</v>
      </c>
      <c r="E3694" t="s">
        <v>327</v>
      </c>
      <c r="F3694" t="s">
        <v>328</v>
      </c>
      <c r="G3694" t="s">
        <v>12322</v>
      </c>
      <c r="H3694" t="s">
        <v>12323</v>
      </c>
      <c r="I3694" t="s">
        <v>12324</v>
      </c>
      <c r="J3694" s="5">
        <v>46161</v>
      </c>
      <c r="K3694" s="6">
        <v>500000</v>
      </c>
      <c r="L3694" t="s">
        <v>15</v>
      </c>
      <c r="M3694"/>
      <c r="N3694" t="s">
        <v>2259</v>
      </c>
    </row>
    <row r="3695" spans="1:14">
      <c r="A3695" t="s">
        <v>1534</v>
      </c>
      <c r="B3695" t="s">
        <v>12325</v>
      </c>
      <c r="C3695" t="s">
        <v>18</v>
      </c>
      <c r="D3695" t="s">
        <v>20</v>
      </c>
      <c r="E3695" t="s">
        <v>6025</v>
      </c>
      <c r="F3695" t="s">
        <v>6026</v>
      </c>
      <c r="G3695" t="s">
        <v>12326</v>
      </c>
      <c r="H3695"/>
      <c r="I3695" t="s">
        <v>12327</v>
      </c>
      <c r="J3695" s="5">
        <v>46161</v>
      </c>
      <c r="K3695" s="6">
        <v>400000</v>
      </c>
      <c r="L3695" t="s">
        <v>15</v>
      </c>
      <c r="M3695"/>
      <c r="N3695" s="6">
        <v>1860</v>
      </c>
    </row>
    <row r="3696" spans="1:14">
      <c r="A3696" t="s">
        <v>1533</v>
      </c>
      <c r="B3696" t="s">
        <v>12328</v>
      </c>
      <c r="C3696" t="s">
        <v>18</v>
      </c>
      <c r="D3696" t="s">
        <v>20</v>
      </c>
      <c r="E3696" t="s">
        <v>327</v>
      </c>
      <c r="F3696" t="s">
        <v>328</v>
      </c>
      <c r="G3696" t="s">
        <v>2317</v>
      </c>
      <c r="H3696" t="s">
        <v>12329</v>
      </c>
      <c r="I3696" t="s">
        <v>12330</v>
      </c>
      <c r="J3696" s="5">
        <v>46161</v>
      </c>
      <c r="K3696" s="6">
        <v>200000</v>
      </c>
      <c r="L3696" t="s">
        <v>15</v>
      </c>
      <c r="M3696"/>
      <c r="N3696" s="6">
        <v>550</v>
      </c>
    </row>
    <row r="3697" spans="1:14">
      <c r="A3697" t="s">
        <v>1534</v>
      </c>
      <c r="B3697" t="s">
        <v>12331</v>
      </c>
      <c r="C3697" t="s">
        <v>18</v>
      </c>
      <c r="D3697" t="s">
        <v>20</v>
      </c>
      <c r="E3697" t="s">
        <v>327</v>
      </c>
      <c r="F3697" t="s">
        <v>328</v>
      </c>
      <c r="G3697" t="s">
        <v>12332</v>
      </c>
      <c r="H3697" t="s">
        <v>12333</v>
      </c>
      <c r="I3697" t="s">
        <v>12334</v>
      </c>
      <c r="J3697" s="5">
        <v>46161</v>
      </c>
      <c r="K3697" s="6">
        <v>200000</v>
      </c>
      <c r="L3697" t="s">
        <v>15</v>
      </c>
      <c r="M3697"/>
      <c r="N3697" s="6">
        <v>1380</v>
      </c>
    </row>
    <row r="3698" spans="1:14">
      <c r="A3698" t="s">
        <v>1534</v>
      </c>
      <c r="B3698" t="s">
        <v>2331</v>
      </c>
      <c r="C3698" t="s">
        <v>18</v>
      </c>
      <c r="D3698" t="s">
        <v>21</v>
      </c>
      <c r="E3698" t="s">
        <v>2332</v>
      </c>
      <c r="F3698" t="s">
        <v>834</v>
      </c>
      <c r="G3698" t="s">
        <v>2333</v>
      </c>
      <c r="H3698"/>
      <c r="I3698" t="s">
        <v>12335</v>
      </c>
      <c r="J3698" s="5">
        <v>46161</v>
      </c>
      <c r="K3698" s="6">
        <v>300000</v>
      </c>
      <c r="L3698" t="s">
        <v>15</v>
      </c>
      <c r="M3698"/>
      <c r="N3698" s="6">
        <v>1740</v>
      </c>
    </row>
    <row r="3699" spans="1:14">
      <c r="A3699" t="s">
        <v>1534</v>
      </c>
      <c r="B3699" t="s">
        <v>1068</v>
      </c>
      <c r="C3699" t="s">
        <v>18</v>
      </c>
      <c r="D3699" t="s">
        <v>21</v>
      </c>
      <c r="E3699" t="s">
        <v>188</v>
      </c>
      <c r="F3699" t="s">
        <v>189</v>
      </c>
      <c r="G3699" t="s">
        <v>835</v>
      </c>
      <c r="H3699" t="s">
        <v>1024</v>
      </c>
      <c r="I3699" t="s">
        <v>12336</v>
      </c>
      <c r="J3699" s="5">
        <v>46161</v>
      </c>
      <c r="K3699" s="6">
        <v>500000</v>
      </c>
      <c r="L3699" t="s">
        <v>15</v>
      </c>
      <c r="M3699"/>
      <c r="N3699" s="6">
        <v>2350</v>
      </c>
    </row>
    <row r="3700" spans="1:14">
      <c r="A3700" t="s">
        <v>1534</v>
      </c>
      <c r="B3700" t="s">
        <v>12337</v>
      </c>
      <c r="C3700" t="s">
        <v>18</v>
      </c>
      <c r="D3700" t="s">
        <v>21</v>
      </c>
      <c r="E3700" t="s">
        <v>188</v>
      </c>
      <c r="F3700" t="s">
        <v>189</v>
      </c>
      <c r="G3700" t="s">
        <v>1210</v>
      </c>
      <c r="H3700" t="s">
        <v>12338</v>
      </c>
      <c r="I3700" t="s">
        <v>12339</v>
      </c>
      <c r="J3700" s="5">
        <v>46161</v>
      </c>
      <c r="K3700" s="6">
        <v>500000</v>
      </c>
      <c r="L3700"/>
      <c r="M3700"/>
      <c r="N3700" s="6">
        <v>5175</v>
      </c>
    </row>
    <row r="3701" spans="1:14">
      <c r="A3701" t="s">
        <v>1534</v>
      </c>
      <c r="B3701" t="s">
        <v>12340</v>
      </c>
      <c r="C3701" t="s">
        <v>18</v>
      </c>
      <c r="D3701" t="s">
        <v>21</v>
      </c>
      <c r="E3701" t="s">
        <v>188</v>
      </c>
      <c r="F3701" t="s">
        <v>189</v>
      </c>
      <c r="G3701" t="s">
        <v>1111</v>
      </c>
      <c r="H3701" t="s">
        <v>12341</v>
      </c>
      <c r="I3701" t="s">
        <v>12342</v>
      </c>
      <c r="J3701" s="5">
        <v>46161</v>
      </c>
      <c r="K3701" s="6">
        <v>95000</v>
      </c>
      <c r="L3701" t="s">
        <v>15</v>
      </c>
      <c r="M3701"/>
      <c r="N3701" s="6">
        <v>314</v>
      </c>
    </row>
    <row r="3702" spans="1:14">
      <c r="A3702" t="s">
        <v>1534</v>
      </c>
      <c r="B3702" t="s">
        <v>12343</v>
      </c>
      <c r="C3702" t="s">
        <v>18</v>
      </c>
      <c r="D3702" t="s">
        <v>21</v>
      </c>
      <c r="E3702" t="s">
        <v>188</v>
      </c>
      <c r="F3702" t="s">
        <v>189</v>
      </c>
      <c r="G3702" t="s">
        <v>835</v>
      </c>
      <c r="H3702" t="s">
        <v>12344</v>
      </c>
      <c r="I3702" t="s">
        <v>12345</v>
      </c>
      <c r="J3702" s="5">
        <v>46161</v>
      </c>
      <c r="K3702" s="6">
        <v>1000000</v>
      </c>
      <c r="L3702" t="s">
        <v>15</v>
      </c>
      <c r="M3702"/>
      <c r="N3702" s="6">
        <v>1900</v>
      </c>
    </row>
    <row r="3703" spans="1:14">
      <c r="A3703" t="s">
        <v>1534</v>
      </c>
      <c r="B3703" t="s">
        <v>1614</v>
      </c>
      <c r="C3703" t="s">
        <v>18</v>
      </c>
      <c r="D3703" t="s">
        <v>21</v>
      </c>
      <c r="E3703" t="s">
        <v>188</v>
      </c>
      <c r="F3703" t="s">
        <v>189</v>
      </c>
      <c r="G3703" t="s">
        <v>1211</v>
      </c>
      <c r="H3703" t="s">
        <v>1613</v>
      </c>
      <c r="I3703" t="s">
        <v>12346</v>
      </c>
      <c r="J3703" s="5">
        <v>46161</v>
      </c>
      <c r="K3703" s="6">
        <v>200000</v>
      </c>
      <c r="L3703" t="s">
        <v>15</v>
      </c>
      <c r="M3703"/>
      <c r="N3703" s="6">
        <v>1530</v>
      </c>
    </row>
    <row r="3704" spans="1:14">
      <c r="A3704" t="s">
        <v>1534</v>
      </c>
      <c r="B3704" t="s">
        <v>12347</v>
      </c>
      <c r="C3704" t="s">
        <v>18</v>
      </c>
      <c r="D3704" t="s">
        <v>21</v>
      </c>
      <c r="E3704" t="s">
        <v>188</v>
      </c>
      <c r="F3704" t="s">
        <v>189</v>
      </c>
      <c r="G3704" t="s">
        <v>787</v>
      </c>
      <c r="H3704" t="s">
        <v>12348</v>
      </c>
      <c r="I3704" t="s">
        <v>12349</v>
      </c>
      <c r="J3704" s="5">
        <v>46161</v>
      </c>
      <c r="K3704" s="6">
        <v>205000</v>
      </c>
      <c r="L3704" t="s">
        <v>16</v>
      </c>
      <c r="M3704"/>
      <c r="N3704" s="6">
        <v>12006</v>
      </c>
    </row>
    <row r="3705" spans="1:14">
      <c r="A3705" t="s">
        <v>1534</v>
      </c>
      <c r="B3705" t="s">
        <v>4223</v>
      </c>
      <c r="C3705" t="s">
        <v>18</v>
      </c>
      <c r="D3705" t="s">
        <v>21</v>
      </c>
      <c r="E3705" t="s">
        <v>188</v>
      </c>
      <c r="F3705" t="s">
        <v>189</v>
      </c>
      <c r="G3705" t="s">
        <v>2364</v>
      </c>
      <c r="H3705"/>
      <c r="I3705" t="s">
        <v>12350</v>
      </c>
      <c r="J3705" s="5">
        <v>46161</v>
      </c>
      <c r="K3705" s="6">
        <v>300000</v>
      </c>
      <c r="L3705" t="s">
        <v>16</v>
      </c>
      <c r="M3705" t="s">
        <v>4225</v>
      </c>
      <c r="N3705" s="6">
        <v>10905</v>
      </c>
    </row>
    <row r="3706" spans="1:14">
      <c r="A3706" t="s">
        <v>1534</v>
      </c>
      <c r="B3706" t="s">
        <v>4237</v>
      </c>
      <c r="C3706" t="s">
        <v>18</v>
      </c>
      <c r="D3706" t="s">
        <v>21</v>
      </c>
      <c r="E3706" t="s">
        <v>4238</v>
      </c>
      <c r="F3706" t="s">
        <v>1599</v>
      </c>
      <c r="G3706"/>
      <c r="H3706"/>
      <c r="I3706" t="s">
        <v>12351</v>
      </c>
      <c r="J3706" s="5">
        <v>46161</v>
      </c>
      <c r="K3706" s="6">
        <v>500000</v>
      </c>
      <c r="L3706"/>
      <c r="M3706" t="s">
        <v>12352</v>
      </c>
      <c r="N3706" s="6">
        <v>6900</v>
      </c>
    </row>
    <row r="3707" spans="1:14">
      <c r="A3707" t="s">
        <v>1533</v>
      </c>
      <c r="B3707" t="s">
        <v>12353</v>
      </c>
      <c r="C3707" t="s">
        <v>18</v>
      </c>
      <c r="D3707" t="s">
        <v>21</v>
      </c>
      <c r="E3707" t="s">
        <v>4238</v>
      </c>
      <c r="F3707" t="s">
        <v>1599</v>
      </c>
      <c r="G3707" t="s">
        <v>12354</v>
      </c>
      <c r="H3707" t="s">
        <v>12355</v>
      </c>
      <c r="I3707" t="s">
        <v>12356</v>
      </c>
      <c r="J3707" s="5">
        <v>46161</v>
      </c>
      <c r="K3707" s="6">
        <v>500000</v>
      </c>
      <c r="L3707" t="s">
        <v>15</v>
      </c>
      <c r="M3707"/>
      <c r="N3707" s="6">
        <v>2575</v>
      </c>
    </row>
    <row r="3708" spans="1:14">
      <c r="A3708" t="s">
        <v>1534</v>
      </c>
      <c r="B3708" t="s">
        <v>1618</v>
      </c>
      <c r="C3708" t="s">
        <v>18</v>
      </c>
      <c r="D3708" t="s">
        <v>21</v>
      </c>
      <c r="E3708" t="s">
        <v>667</v>
      </c>
      <c r="F3708" t="s">
        <v>668</v>
      </c>
      <c r="G3708" t="s">
        <v>836</v>
      </c>
      <c r="H3708"/>
      <c r="I3708" t="s">
        <v>12357</v>
      </c>
      <c r="J3708" s="5">
        <v>46161</v>
      </c>
      <c r="K3708" s="6">
        <v>600000</v>
      </c>
      <c r="L3708" t="s">
        <v>15</v>
      </c>
      <c r="M3708"/>
      <c r="N3708" s="6">
        <v>2520</v>
      </c>
    </row>
    <row r="3709" spans="1:14">
      <c r="A3709" t="s">
        <v>1534</v>
      </c>
      <c r="B3709" t="s">
        <v>12358</v>
      </c>
      <c r="C3709" t="s">
        <v>18</v>
      </c>
      <c r="D3709" t="s">
        <v>19</v>
      </c>
      <c r="E3709" t="s">
        <v>6069</v>
      </c>
      <c r="F3709" t="s">
        <v>6070</v>
      </c>
      <c r="G3709" t="s">
        <v>6071</v>
      </c>
      <c r="H3709" t="s">
        <v>12359</v>
      </c>
      <c r="I3709" t="s">
        <v>12360</v>
      </c>
      <c r="J3709" s="5">
        <v>46161</v>
      </c>
      <c r="K3709" s="6">
        <v>100000</v>
      </c>
      <c r="L3709" t="s">
        <v>15</v>
      </c>
      <c r="M3709"/>
      <c r="N3709" t="s">
        <v>2259</v>
      </c>
    </row>
    <row r="3710" spans="1:14">
      <c r="A3710" t="s">
        <v>1534</v>
      </c>
      <c r="B3710" t="s">
        <v>2385</v>
      </c>
      <c r="C3710" t="s">
        <v>18</v>
      </c>
      <c r="D3710" t="s">
        <v>21</v>
      </c>
      <c r="E3710" t="s">
        <v>2380</v>
      </c>
      <c r="F3710" t="s">
        <v>894</v>
      </c>
      <c r="G3710" t="s">
        <v>2386</v>
      </c>
      <c r="H3710" t="s">
        <v>2387</v>
      </c>
      <c r="I3710" t="s">
        <v>12361</v>
      </c>
      <c r="J3710" s="5">
        <v>46161</v>
      </c>
      <c r="K3710" s="6">
        <v>500000</v>
      </c>
      <c r="L3710" t="s">
        <v>16</v>
      </c>
      <c r="M3710"/>
      <c r="N3710" t="s">
        <v>2259</v>
      </c>
    </row>
    <row r="3711" spans="1:14">
      <c r="A3711" t="s">
        <v>1533</v>
      </c>
      <c r="B3711" t="s">
        <v>12362</v>
      </c>
      <c r="C3711" t="s">
        <v>18</v>
      </c>
      <c r="D3711" t="s">
        <v>19</v>
      </c>
      <c r="E3711" t="s">
        <v>2391</v>
      </c>
      <c r="F3711" t="s">
        <v>1604</v>
      </c>
      <c r="G3711"/>
      <c r="H3711"/>
      <c r="I3711" t="s">
        <v>12363</v>
      </c>
      <c r="J3711" s="5">
        <v>46161</v>
      </c>
      <c r="K3711" s="6">
        <v>2000000</v>
      </c>
      <c r="L3711" t="s">
        <v>15</v>
      </c>
      <c r="M3711" t="s">
        <v>12364</v>
      </c>
      <c r="N3711" s="6">
        <v>5100</v>
      </c>
    </row>
    <row r="3712" spans="1:14">
      <c r="A3712" t="s">
        <v>1534</v>
      </c>
      <c r="B3712" t="s">
        <v>1610</v>
      </c>
      <c r="C3712" t="s">
        <v>18</v>
      </c>
      <c r="D3712" t="s">
        <v>19</v>
      </c>
      <c r="E3712" t="s">
        <v>7857</v>
      </c>
      <c r="F3712" t="s">
        <v>330</v>
      </c>
      <c r="G3712" t="s">
        <v>1124</v>
      </c>
      <c r="H3712"/>
      <c r="I3712" t="s">
        <v>12365</v>
      </c>
      <c r="J3712" s="5">
        <v>46161</v>
      </c>
      <c r="K3712" s="6">
        <v>500000</v>
      </c>
      <c r="L3712" t="s">
        <v>17</v>
      </c>
      <c r="M3712" t="s">
        <v>12366</v>
      </c>
      <c r="N3712" s="6">
        <v>13975</v>
      </c>
    </row>
    <row r="3713" spans="1:14">
      <c r="A3713" t="s">
        <v>1533</v>
      </c>
      <c r="B3713" t="s">
        <v>12367</v>
      </c>
      <c r="C3713" t="s">
        <v>22</v>
      </c>
      <c r="D3713" t="s">
        <v>23</v>
      </c>
      <c r="E3713" t="s">
        <v>26</v>
      </c>
      <c r="F3713" t="s">
        <v>27</v>
      </c>
      <c r="G3713" t="s">
        <v>12368</v>
      </c>
      <c r="H3713"/>
      <c r="I3713" t="s">
        <v>12369</v>
      </c>
      <c r="J3713" s="5">
        <v>46161</v>
      </c>
      <c r="K3713" s="6">
        <v>1000000</v>
      </c>
      <c r="L3713" t="s">
        <v>15</v>
      </c>
      <c r="M3713"/>
      <c r="N3713" s="6">
        <v>4350</v>
      </c>
    </row>
    <row r="3714" spans="1:14">
      <c r="A3714" t="s">
        <v>1534</v>
      </c>
      <c r="B3714" t="s">
        <v>12370</v>
      </c>
      <c r="C3714" t="s">
        <v>22</v>
      </c>
      <c r="D3714" t="s">
        <v>23</v>
      </c>
      <c r="E3714" t="s">
        <v>333</v>
      </c>
      <c r="F3714" t="s">
        <v>334</v>
      </c>
      <c r="G3714" t="s">
        <v>12371</v>
      </c>
      <c r="H3714" t="s">
        <v>12372</v>
      </c>
      <c r="I3714" t="s">
        <v>12373</v>
      </c>
      <c r="J3714" s="5">
        <v>46161</v>
      </c>
      <c r="K3714" s="6">
        <v>105000</v>
      </c>
      <c r="L3714" t="s">
        <v>16</v>
      </c>
      <c r="M3714"/>
      <c r="N3714" s="6">
        <v>11569</v>
      </c>
    </row>
    <row r="3715" spans="1:14">
      <c r="A3715" t="s">
        <v>1534</v>
      </c>
      <c r="B3715" t="s">
        <v>2420</v>
      </c>
      <c r="C3715" t="s">
        <v>22</v>
      </c>
      <c r="D3715" t="s">
        <v>23</v>
      </c>
      <c r="E3715" t="s">
        <v>24</v>
      </c>
      <c r="F3715" t="s">
        <v>25</v>
      </c>
      <c r="G3715" t="s">
        <v>1619</v>
      </c>
      <c r="H3715" t="s">
        <v>2421</v>
      </c>
      <c r="I3715" t="s">
        <v>12374</v>
      </c>
      <c r="J3715" s="5">
        <v>46161</v>
      </c>
      <c r="K3715" s="6">
        <v>500000</v>
      </c>
      <c r="L3715" t="s">
        <v>15</v>
      </c>
      <c r="M3715"/>
      <c r="N3715" s="6">
        <v>1625</v>
      </c>
    </row>
    <row r="3716" spans="1:14">
      <c r="A3716" t="s">
        <v>1534</v>
      </c>
      <c r="B3716" t="s">
        <v>2420</v>
      </c>
      <c r="C3716" t="s">
        <v>22</v>
      </c>
      <c r="D3716" t="s">
        <v>23</v>
      </c>
      <c r="E3716" t="s">
        <v>24</v>
      </c>
      <c r="F3716" t="s">
        <v>25</v>
      </c>
      <c r="G3716" t="s">
        <v>1619</v>
      </c>
      <c r="H3716" t="s">
        <v>2421</v>
      </c>
      <c r="I3716" t="s">
        <v>12375</v>
      </c>
      <c r="J3716" s="5">
        <v>46161</v>
      </c>
      <c r="K3716" s="6">
        <v>500000</v>
      </c>
      <c r="L3716" t="s">
        <v>15</v>
      </c>
      <c r="M3716"/>
      <c r="N3716" t="s">
        <v>2259</v>
      </c>
    </row>
    <row r="3717" spans="1:14">
      <c r="A3717" t="s">
        <v>1534</v>
      </c>
      <c r="B3717" t="s">
        <v>12376</v>
      </c>
      <c r="C3717" t="s">
        <v>22</v>
      </c>
      <c r="D3717" t="s">
        <v>23</v>
      </c>
      <c r="E3717" t="s">
        <v>24</v>
      </c>
      <c r="F3717" t="s">
        <v>535</v>
      </c>
      <c r="G3717" t="s">
        <v>1620</v>
      </c>
      <c r="H3717" t="s">
        <v>12377</v>
      </c>
      <c r="I3717" t="s">
        <v>12378</v>
      </c>
      <c r="J3717" s="5">
        <v>46161</v>
      </c>
      <c r="K3717" s="6">
        <v>200000</v>
      </c>
      <c r="L3717" t="s">
        <v>15</v>
      </c>
      <c r="M3717"/>
      <c r="N3717" s="6">
        <v>1270</v>
      </c>
    </row>
    <row r="3718" spans="1:14">
      <c r="A3718" t="s">
        <v>1533</v>
      </c>
      <c r="B3718" t="s">
        <v>1213</v>
      </c>
      <c r="C3718" t="s">
        <v>22</v>
      </c>
      <c r="D3718" t="s">
        <v>23</v>
      </c>
      <c r="E3718" t="s">
        <v>24</v>
      </c>
      <c r="F3718" t="s">
        <v>535</v>
      </c>
      <c r="G3718" t="s">
        <v>1212</v>
      </c>
      <c r="H3718"/>
      <c r="I3718" t="s">
        <v>12379</v>
      </c>
      <c r="J3718" s="5">
        <v>46161</v>
      </c>
      <c r="K3718" s="6">
        <v>700000</v>
      </c>
      <c r="L3718" t="s">
        <v>15</v>
      </c>
      <c r="M3718" t="s">
        <v>1214</v>
      </c>
      <c r="N3718" s="6">
        <v>6545</v>
      </c>
    </row>
    <row r="3719" spans="1:14">
      <c r="A3719" t="s">
        <v>1534</v>
      </c>
      <c r="B3719" t="s">
        <v>12380</v>
      </c>
      <c r="C3719" t="s">
        <v>22</v>
      </c>
      <c r="D3719" t="s">
        <v>23</v>
      </c>
      <c r="E3719" t="s">
        <v>648</v>
      </c>
      <c r="F3719" t="s">
        <v>649</v>
      </c>
      <c r="G3719" t="s">
        <v>12381</v>
      </c>
      <c r="H3719" t="s">
        <v>12382</v>
      </c>
      <c r="I3719" t="s">
        <v>12383</v>
      </c>
      <c r="J3719" s="5">
        <v>46161</v>
      </c>
      <c r="K3719" s="6">
        <v>100000</v>
      </c>
      <c r="L3719" t="s">
        <v>16</v>
      </c>
      <c r="M3719"/>
      <c r="N3719" s="6">
        <v>12635</v>
      </c>
    </row>
    <row r="3720" spans="1:14">
      <c r="A3720" t="s">
        <v>1533</v>
      </c>
      <c r="B3720" t="s">
        <v>12384</v>
      </c>
      <c r="C3720" t="s">
        <v>22</v>
      </c>
      <c r="D3720" t="s">
        <v>23</v>
      </c>
      <c r="E3720" t="s">
        <v>28</v>
      </c>
      <c r="F3720" t="s">
        <v>6094</v>
      </c>
      <c r="G3720" t="s">
        <v>12385</v>
      </c>
      <c r="H3720"/>
      <c r="I3720" t="s">
        <v>12386</v>
      </c>
      <c r="J3720" s="5">
        <v>46161</v>
      </c>
      <c r="K3720" s="6">
        <v>500000</v>
      </c>
      <c r="L3720" t="s">
        <v>15</v>
      </c>
      <c r="M3720"/>
      <c r="N3720" t="s">
        <v>2259</v>
      </c>
    </row>
    <row r="3721" spans="1:14">
      <c r="A3721" t="s">
        <v>1534</v>
      </c>
      <c r="B3721" t="s">
        <v>6104</v>
      </c>
      <c r="C3721" t="s">
        <v>22</v>
      </c>
      <c r="D3721" t="s">
        <v>23</v>
      </c>
      <c r="E3721" t="s">
        <v>24</v>
      </c>
      <c r="F3721" t="s">
        <v>535</v>
      </c>
      <c r="G3721" t="s">
        <v>837</v>
      </c>
      <c r="H3721" t="s">
        <v>6105</v>
      </c>
      <c r="I3721" t="s">
        <v>12387</v>
      </c>
      <c r="J3721" s="5">
        <v>46161</v>
      </c>
      <c r="K3721" s="6">
        <v>200000</v>
      </c>
      <c r="L3721" t="s">
        <v>17</v>
      </c>
      <c r="M3721"/>
      <c r="N3721" s="6">
        <v>6910</v>
      </c>
    </row>
    <row r="3722" spans="1:14">
      <c r="A3722" t="s">
        <v>1533</v>
      </c>
      <c r="B3722" t="s">
        <v>1222</v>
      </c>
      <c r="C3722" t="s">
        <v>29</v>
      </c>
      <c r="D3722" t="s">
        <v>30</v>
      </c>
      <c r="E3722" t="s">
        <v>1220</v>
      </c>
      <c r="F3722" t="s">
        <v>1221</v>
      </c>
      <c r="G3722"/>
      <c r="H3722"/>
      <c r="I3722" t="s">
        <v>12388</v>
      </c>
      <c r="J3722" s="5">
        <v>46161</v>
      </c>
      <c r="K3722" s="6">
        <v>100000</v>
      </c>
      <c r="L3722" t="s">
        <v>15</v>
      </c>
      <c r="M3722"/>
      <c r="N3722" t="s">
        <v>2259</v>
      </c>
    </row>
    <row r="3723" spans="1:14">
      <c r="A3723" t="s">
        <v>1533</v>
      </c>
      <c r="B3723" t="s">
        <v>12389</v>
      </c>
      <c r="C3723" t="s">
        <v>29</v>
      </c>
      <c r="D3723" t="s">
        <v>30</v>
      </c>
      <c r="E3723" t="s">
        <v>908</v>
      </c>
      <c r="F3723" t="s">
        <v>1224</v>
      </c>
      <c r="G3723" t="s">
        <v>12390</v>
      </c>
      <c r="H3723"/>
      <c r="I3723" t="s">
        <v>12391</v>
      </c>
      <c r="J3723" s="5">
        <v>46161</v>
      </c>
      <c r="K3723" s="6">
        <v>600000</v>
      </c>
      <c r="L3723" t="s">
        <v>15</v>
      </c>
      <c r="M3723" t="s">
        <v>12392</v>
      </c>
      <c r="N3723" s="6">
        <v>8610</v>
      </c>
    </row>
    <row r="3724" spans="1:14">
      <c r="A3724" t="s">
        <v>1534</v>
      </c>
      <c r="B3724" t="s">
        <v>1219</v>
      </c>
      <c r="C3724" t="s">
        <v>29</v>
      </c>
      <c r="D3724" t="s">
        <v>30</v>
      </c>
      <c r="E3724" t="s">
        <v>1217</v>
      </c>
      <c r="F3724" t="s">
        <v>1218</v>
      </c>
      <c r="G3724"/>
      <c r="H3724"/>
      <c r="I3724" t="s">
        <v>12393</v>
      </c>
      <c r="J3724" s="5">
        <v>46161</v>
      </c>
      <c r="K3724" s="6">
        <v>150000</v>
      </c>
      <c r="L3724" t="s">
        <v>15</v>
      </c>
      <c r="M3724" t="s">
        <v>12394</v>
      </c>
      <c r="N3724" s="6">
        <v>1441</v>
      </c>
    </row>
    <row r="3725" spans="1:14">
      <c r="A3725" t="s">
        <v>1534</v>
      </c>
      <c r="B3725" t="s">
        <v>6118</v>
      </c>
      <c r="C3725" t="s">
        <v>31</v>
      </c>
      <c r="D3725" t="s">
        <v>32</v>
      </c>
      <c r="E3725" t="s">
        <v>42</v>
      </c>
      <c r="F3725" t="s">
        <v>43</v>
      </c>
      <c r="G3725" t="s">
        <v>6119</v>
      </c>
      <c r="H3725"/>
      <c r="I3725" t="s">
        <v>12395</v>
      </c>
      <c r="J3725" s="5">
        <v>46161</v>
      </c>
      <c r="K3725" s="6">
        <v>600000</v>
      </c>
      <c r="L3725" t="s">
        <v>15</v>
      </c>
      <c r="M3725" t="s">
        <v>6121</v>
      </c>
      <c r="N3725" s="6">
        <v>2220</v>
      </c>
    </row>
    <row r="3726" spans="1:14">
      <c r="A3726" t="s">
        <v>1534</v>
      </c>
      <c r="B3726" t="s">
        <v>12396</v>
      </c>
      <c r="C3726" t="s">
        <v>31</v>
      </c>
      <c r="D3726" t="s">
        <v>32</v>
      </c>
      <c r="E3726" t="s">
        <v>41</v>
      </c>
      <c r="F3726" t="s">
        <v>548</v>
      </c>
      <c r="G3726" t="s">
        <v>1644</v>
      </c>
      <c r="H3726" t="s">
        <v>12397</v>
      </c>
      <c r="I3726" t="s">
        <v>12398</v>
      </c>
      <c r="J3726" s="5">
        <v>46161</v>
      </c>
      <c r="K3726" s="6">
        <v>100000</v>
      </c>
      <c r="L3726" t="s">
        <v>16</v>
      </c>
      <c r="M3726"/>
      <c r="N3726" s="6">
        <v>4775</v>
      </c>
    </row>
    <row r="3727" spans="1:14">
      <c r="A3727" t="s">
        <v>1534</v>
      </c>
      <c r="B3727" t="s">
        <v>12399</v>
      </c>
      <c r="C3727" t="s">
        <v>31</v>
      </c>
      <c r="D3727" t="s">
        <v>32</v>
      </c>
      <c r="E3727" t="s">
        <v>41</v>
      </c>
      <c r="F3727" t="s">
        <v>548</v>
      </c>
      <c r="G3727" t="s">
        <v>1644</v>
      </c>
      <c r="H3727" t="s">
        <v>12400</v>
      </c>
      <c r="I3727" t="s">
        <v>12401</v>
      </c>
      <c r="J3727" s="5">
        <v>46161</v>
      </c>
      <c r="K3727" s="6">
        <v>100000</v>
      </c>
      <c r="L3727" t="s">
        <v>16</v>
      </c>
      <c r="M3727"/>
      <c r="N3727" s="6">
        <v>5075</v>
      </c>
    </row>
    <row r="3728" spans="1:14">
      <c r="A3728" t="s">
        <v>1534</v>
      </c>
      <c r="B3728" t="s">
        <v>12402</v>
      </c>
      <c r="C3728" t="s">
        <v>31</v>
      </c>
      <c r="D3728" t="s">
        <v>32</v>
      </c>
      <c r="E3728" t="s">
        <v>41</v>
      </c>
      <c r="F3728" t="s">
        <v>907</v>
      </c>
      <c r="G3728" t="s">
        <v>1650</v>
      </c>
      <c r="H3728" t="s">
        <v>12403</v>
      </c>
      <c r="I3728" t="s">
        <v>12404</v>
      </c>
      <c r="J3728" s="5">
        <v>46161</v>
      </c>
      <c r="K3728" s="6">
        <v>10000</v>
      </c>
      <c r="L3728" t="s">
        <v>15</v>
      </c>
      <c r="M3728"/>
      <c r="N3728" s="6">
        <v>18</v>
      </c>
    </row>
    <row r="3729" spans="1:14">
      <c r="A3729" t="s">
        <v>1534</v>
      </c>
      <c r="B3729" t="s">
        <v>1654</v>
      </c>
      <c r="C3729" t="s">
        <v>31</v>
      </c>
      <c r="D3729" t="s">
        <v>32</v>
      </c>
      <c r="E3729" t="s">
        <v>41</v>
      </c>
      <c r="F3729" t="s">
        <v>907</v>
      </c>
      <c r="G3729" t="s">
        <v>1652</v>
      </c>
      <c r="H3729" t="s">
        <v>1653</v>
      </c>
      <c r="I3729" t="s">
        <v>12405</v>
      </c>
      <c r="J3729" s="5">
        <v>46161</v>
      </c>
      <c r="K3729" s="6">
        <v>400000</v>
      </c>
      <c r="L3729" t="s">
        <v>15</v>
      </c>
      <c r="M3729"/>
      <c r="N3729" s="6">
        <v>980</v>
      </c>
    </row>
    <row r="3730" spans="1:14">
      <c r="A3730" t="s">
        <v>1534</v>
      </c>
      <c r="B3730" t="s">
        <v>12406</v>
      </c>
      <c r="C3730" t="s">
        <v>31</v>
      </c>
      <c r="D3730" t="s">
        <v>32</v>
      </c>
      <c r="E3730" t="s">
        <v>41</v>
      </c>
      <c r="F3730" t="s">
        <v>907</v>
      </c>
      <c r="G3730" t="s">
        <v>9657</v>
      </c>
      <c r="H3730" t="s">
        <v>12407</v>
      </c>
      <c r="I3730" t="s">
        <v>12408</v>
      </c>
      <c r="J3730" s="5">
        <v>46161</v>
      </c>
      <c r="K3730" s="6">
        <v>300000</v>
      </c>
      <c r="L3730" t="s">
        <v>15</v>
      </c>
      <c r="M3730"/>
      <c r="N3730" s="6">
        <v>735</v>
      </c>
    </row>
    <row r="3731" spans="1:14">
      <c r="A3731" t="s">
        <v>1533</v>
      </c>
      <c r="B3731" t="s">
        <v>4337</v>
      </c>
      <c r="C3731" t="s">
        <v>31</v>
      </c>
      <c r="D3731" t="s">
        <v>32</v>
      </c>
      <c r="E3731" t="s">
        <v>41</v>
      </c>
      <c r="F3731" t="s">
        <v>548</v>
      </c>
      <c r="G3731" t="s">
        <v>4338</v>
      </c>
      <c r="H3731" t="s">
        <v>4339</v>
      </c>
      <c r="I3731" t="s">
        <v>12409</v>
      </c>
      <c r="J3731" s="5">
        <v>46161</v>
      </c>
      <c r="K3731" s="6">
        <v>100000</v>
      </c>
      <c r="L3731" t="s">
        <v>16</v>
      </c>
      <c r="M3731"/>
      <c r="N3731" t="s">
        <v>2259</v>
      </c>
    </row>
    <row r="3732" spans="1:14">
      <c r="A3732" t="s">
        <v>1533</v>
      </c>
      <c r="B3732" t="s">
        <v>4337</v>
      </c>
      <c r="C3732" t="s">
        <v>31</v>
      </c>
      <c r="D3732" t="s">
        <v>32</v>
      </c>
      <c r="E3732" t="s">
        <v>41</v>
      </c>
      <c r="F3732" t="s">
        <v>548</v>
      </c>
      <c r="G3732" t="s">
        <v>4338</v>
      </c>
      <c r="H3732" t="s">
        <v>4339</v>
      </c>
      <c r="I3732" t="s">
        <v>12410</v>
      </c>
      <c r="J3732" s="5">
        <v>46161</v>
      </c>
      <c r="K3732" s="6">
        <v>100000</v>
      </c>
      <c r="L3732" t="s">
        <v>16</v>
      </c>
      <c r="M3732"/>
      <c r="N3732" s="6">
        <v>5528</v>
      </c>
    </row>
    <row r="3733" spans="1:14">
      <c r="A3733" t="s">
        <v>1533</v>
      </c>
      <c r="B3733" t="s">
        <v>12411</v>
      </c>
      <c r="C3733" t="s">
        <v>31</v>
      </c>
      <c r="D3733" t="s">
        <v>32</v>
      </c>
      <c r="E3733" t="s">
        <v>41</v>
      </c>
      <c r="F3733" t="s">
        <v>907</v>
      </c>
      <c r="G3733"/>
      <c r="H3733"/>
      <c r="I3733" t="s">
        <v>12412</v>
      </c>
      <c r="J3733" s="5">
        <v>46161</v>
      </c>
      <c r="K3733" s="6">
        <v>100000</v>
      </c>
      <c r="L3733" t="s">
        <v>15</v>
      </c>
      <c r="M3733"/>
      <c r="N3733" s="6">
        <v>1335</v>
      </c>
    </row>
    <row r="3734" spans="1:14">
      <c r="A3734" t="s">
        <v>1533</v>
      </c>
      <c r="B3734" t="s">
        <v>12413</v>
      </c>
      <c r="C3734" t="s">
        <v>31</v>
      </c>
      <c r="D3734" t="s">
        <v>32</v>
      </c>
      <c r="E3734" t="s">
        <v>905</v>
      </c>
      <c r="F3734" t="s">
        <v>1225</v>
      </c>
      <c r="G3734" t="s">
        <v>1637</v>
      </c>
      <c r="H3734" t="s">
        <v>12414</v>
      </c>
      <c r="I3734" t="s">
        <v>12415</v>
      </c>
      <c r="J3734" s="5">
        <v>46161</v>
      </c>
      <c r="K3734" s="6">
        <v>50000</v>
      </c>
      <c r="L3734" t="s">
        <v>16</v>
      </c>
      <c r="M3734"/>
      <c r="N3734" s="6">
        <v>6029</v>
      </c>
    </row>
    <row r="3735" spans="1:14">
      <c r="A3735" t="s">
        <v>1534</v>
      </c>
      <c r="B3735" t="s">
        <v>9661</v>
      </c>
      <c r="C3735" t="s">
        <v>31</v>
      </c>
      <c r="D3735" t="s">
        <v>32</v>
      </c>
      <c r="E3735" t="s">
        <v>42</v>
      </c>
      <c r="F3735" t="s">
        <v>43</v>
      </c>
      <c r="G3735" t="s">
        <v>9662</v>
      </c>
      <c r="H3735" t="s">
        <v>9663</v>
      </c>
      <c r="I3735" t="s">
        <v>12416</v>
      </c>
      <c r="J3735" s="5">
        <v>46161</v>
      </c>
      <c r="K3735" s="6">
        <v>10000</v>
      </c>
      <c r="L3735" t="s">
        <v>17</v>
      </c>
      <c r="M3735"/>
      <c r="N3735" t="s">
        <v>2259</v>
      </c>
    </row>
    <row r="3736" spans="1:14">
      <c r="A3736" t="s">
        <v>1534</v>
      </c>
      <c r="B3736" t="s">
        <v>9661</v>
      </c>
      <c r="C3736" t="s">
        <v>31</v>
      </c>
      <c r="D3736" t="s">
        <v>32</v>
      </c>
      <c r="E3736" t="s">
        <v>42</v>
      </c>
      <c r="F3736" t="s">
        <v>43</v>
      </c>
      <c r="G3736" t="s">
        <v>9662</v>
      </c>
      <c r="H3736" t="s">
        <v>9663</v>
      </c>
      <c r="I3736" t="s">
        <v>12417</v>
      </c>
      <c r="J3736" s="5">
        <v>46161</v>
      </c>
      <c r="K3736" s="6">
        <v>10000</v>
      </c>
      <c r="L3736" t="s">
        <v>17</v>
      </c>
      <c r="M3736"/>
      <c r="N3736" s="6">
        <v>100</v>
      </c>
    </row>
    <row r="3737" spans="1:14">
      <c r="A3737" t="s">
        <v>1533</v>
      </c>
      <c r="B3737" t="s">
        <v>12418</v>
      </c>
      <c r="C3737" t="s">
        <v>31</v>
      </c>
      <c r="D3737" t="s">
        <v>32</v>
      </c>
      <c r="E3737" t="s">
        <v>339</v>
      </c>
      <c r="F3737" t="s">
        <v>340</v>
      </c>
      <c r="G3737" t="s">
        <v>9670</v>
      </c>
      <c r="H3737" t="s">
        <v>12419</v>
      </c>
      <c r="I3737" t="s">
        <v>12420</v>
      </c>
      <c r="J3737" s="5">
        <v>46161</v>
      </c>
      <c r="K3737" s="6">
        <v>500000</v>
      </c>
      <c r="L3737" t="s">
        <v>16</v>
      </c>
      <c r="M3737"/>
      <c r="N3737" s="6">
        <v>26480</v>
      </c>
    </row>
    <row r="3738" spans="1:14">
      <c r="A3738" t="s">
        <v>1534</v>
      </c>
      <c r="B3738" t="s">
        <v>12421</v>
      </c>
      <c r="C3738" t="s">
        <v>31</v>
      </c>
      <c r="D3738" t="s">
        <v>33</v>
      </c>
      <c r="E3738" t="s">
        <v>196</v>
      </c>
      <c r="F3738" t="s">
        <v>197</v>
      </c>
      <c r="G3738" t="s">
        <v>12422</v>
      </c>
      <c r="H3738" t="s">
        <v>12423</v>
      </c>
      <c r="I3738" t="s">
        <v>12424</v>
      </c>
      <c r="J3738" s="5">
        <v>46161</v>
      </c>
      <c r="K3738" s="6">
        <v>100000</v>
      </c>
      <c r="L3738" t="s">
        <v>15</v>
      </c>
      <c r="M3738"/>
      <c r="N3738" s="6">
        <v>725</v>
      </c>
    </row>
    <row r="3739" spans="1:14">
      <c r="A3739" t="s">
        <v>1534</v>
      </c>
      <c r="B3739" t="s">
        <v>12425</v>
      </c>
      <c r="C3739" t="s">
        <v>31</v>
      </c>
      <c r="D3739" t="s">
        <v>32</v>
      </c>
      <c r="E3739" t="s">
        <v>339</v>
      </c>
      <c r="F3739" t="s">
        <v>340</v>
      </c>
      <c r="G3739" t="s">
        <v>12426</v>
      </c>
      <c r="H3739"/>
      <c r="I3739" t="s">
        <v>12427</v>
      </c>
      <c r="J3739" s="5">
        <v>46161</v>
      </c>
      <c r="K3739" s="6">
        <v>100000</v>
      </c>
      <c r="L3739" t="s">
        <v>15</v>
      </c>
      <c r="M3739" t="s">
        <v>12428</v>
      </c>
      <c r="N3739" s="6">
        <v>670</v>
      </c>
    </row>
    <row r="3740" spans="1:14">
      <c r="A3740" t="s">
        <v>1533</v>
      </c>
      <c r="B3740" t="s">
        <v>7947</v>
      </c>
      <c r="C3740" t="s">
        <v>31</v>
      </c>
      <c r="D3740" t="s">
        <v>32</v>
      </c>
      <c r="E3740" t="s">
        <v>339</v>
      </c>
      <c r="F3740" t="s">
        <v>340</v>
      </c>
      <c r="G3740" t="s">
        <v>7948</v>
      </c>
      <c r="H3740" t="s">
        <v>7949</v>
      </c>
      <c r="I3740" t="s">
        <v>12429</v>
      </c>
      <c r="J3740" s="5">
        <v>46161</v>
      </c>
      <c r="K3740" s="6">
        <v>500000</v>
      </c>
      <c r="L3740" t="s">
        <v>15</v>
      </c>
      <c r="M3740"/>
      <c r="N3740" s="6">
        <v>1375</v>
      </c>
    </row>
    <row r="3741" spans="1:14">
      <c r="A3741" t="s">
        <v>1534</v>
      </c>
      <c r="B3741" t="s">
        <v>7959</v>
      </c>
      <c r="C3741" t="s">
        <v>31</v>
      </c>
      <c r="D3741" t="s">
        <v>33</v>
      </c>
      <c r="E3741" t="s">
        <v>754</v>
      </c>
      <c r="F3741" t="s">
        <v>755</v>
      </c>
      <c r="G3741" t="s">
        <v>7960</v>
      </c>
      <c r="H3741" t="s">
        <v>7961</v>
      </c>
      <c r="I3741" t="s">
        <v>12430</v>
      </c>
      <c r="J3741" s="5">
        <v>46161</v>
      </c>
      <c r="K3741" s="6">
        <v>200000</v>
      </c>
      <c r="L3741" t="s">
        <v>17</v>
      </c>
      <c r="M3741"/>
      <c r="N3741" s="6">
        <v>7690</v>
      </c>
    </row>
    <row r="3742" spans="1:14">
      <c r="A3742" t="s">
        <v>1533</v>
      </c>
      <c r="B3742" t="s">
        <v>12431</v>
      </c>
      <c r="C3742" t="s">
        <v>31</v>
      </c>
      <c r="D3742" t="s">
        <v>33</v>
      </c>
      <c r="E3742" t="s">
        <v>916</v>
      </c>
      <c r="F3742" t="s">
        <v>917</v>
      </c>
      <c r="G3742" t="s">
        <v>12432</v>
      </c>
      <c r="H3742"/>
      <c r="I3742" t="s">
        <v>12433</v>
      </c>
      <c r="J3742" s="5">
        <v>46161</v>
      </c>
      <c r="K3742" s="6">
        <v>800000</v>
      </c>
      <c r="L3742" t="s">
        <v>15</v>
      </c>
      <c r="M3742" t="s">
        <v>12434</v>
      </c>
      <c r="N3742" s="6">
        <v>2520</v>
      </c>
    </row>
    <row r="3743" spans="1:14">
      <c r="A3743" t="s">
        <v>1533</v>
      </c>
      <c r="B3743" t="s">
        <v>7963</v>
      </c>
      <c r="C3743" t="s">
        <v>31</v>
      </c>
      <c r="D3743" t="s">
        <v>33</v>
      </c>
      <c r="E3743" t="s">
        <v>916</v>
      </c>
      <c r="F3743" t="s">
        <v>917</v>
      </c>
      <c r="G3743" t="s">
        <v>7964</v>
      </c>
      <c r="H3743" t="s">
        <v>7965</v>
      </c>
      <c r="I3743" t="s">
        <v>12435</v>
      </c>
      <c r="J3743" s="5">
        <v>46161</v>
      </c>
      <c r="K3743" s="6">
        <v>500000</v>
      </c>
      <c r="L3743" t="s">
        <v>17</v>
      </c>
      <c r="M3743"/>
      <c r="N3743" s="6">
        <v>9310</v>
      </c>
    </row>
    <row r="3744" spans="1:14">
      <c r="A3744" t="s">
        <v>1534</v>
      </c>
      <c r="B3744" t="s">
        <v>4362</v>
      </c>
      <c r="C3744" t="s">
        <v>31</v>
      </c>
      <c r="D3744" t="s">
        <v>33</v>
      </c>
      <c r="E3744" t="s">
        <v>916</v>
      </c>
      <c r="F3744" t="s">
        <v>917</v>
      </c>
      <c r="G3744" t="s">
        <v>4363</v>
      </c>
      <c r="H3744" t="s">
        <v>4364</v>
      </c>
      <c r="I3744" t="s">
        <v>12436</v>
      </c>
      <c r="J3744" s="5">
        <v>46161</v>
      </c>
      <c r="K3744" s="6">
        <v>300000</v>
      </c>
      <c r="L3744" t="s">
        <v>15</v>
      </c>
      <c r="M3744"/>
      <c r="N3744" s="6">
        <v>975</v>
      </c>
    </row>
    <row r="3745" spans="1:14">
      <c r="A3745" t="s">
        <v>1534</v>
      </c>
      <c r="B3745" t="s">
        <v>12437</v>
      </c>
      <c r="C3745" t="s">
        <v>31</v>
      </c>
      <c r="D3745" t="s">
        <v>33</v>
      </c>
      <c r="E3745" t="s">
        <v>4367</v>
      </c>
      <c r="F3745" t="s">
        <v>4368</v>
      </c>
      <c r="G3745" t="s">
        <v>12438</v>
      </c>
      <c r="H3745" t="s">
        <v>12439</v>
      </c>
      <c r="I3745" t="s">
        <v>12440</v>
      </c>
      <c r="J3745" s="5">
        <v>46161</v>
      </c>
      <c r="K3745" s="6">
        <v>200000</v>
      </c>
      <c r="L3745"/>
      <c r="M3745"/>
      <c r="N3745" s="6">
        <v>1950</v>
      </c>
    </row>
    <row r="3746" spans="1:14">
      <c r="A3746" t="s">
        <v>1534</v>
      </c>
      <c r="B3746" t="s">
        <v>12441</v>
      </c>
      <c r="C3746" t="s">
        <v>31</v>
      </c>
      <c r="D3746" t="s">
        <v>34</v>
      </c>
      <c r="E3746" t="s">
        <v>48</v>
      </c>
      <c r="F3746" t="s">
        <v>49</v>
      </c>
      <c r="G3746" t="s">
        <v>12442</v>
      </c>
      <c r="H3746" t="s">
        <v>12443</v>
      </c>
      <c r="I3746" t="s">
        <v>12444</v>
      </c>
      <c r="J3746" s="5">
        <v>46161</v>
      </c>
      <c r="K3746" s="6">
        <v>75000</v>
      </c>
      <c r="L3746" t="s">
        <v>15</v>
      </c>
      <c r="M3746"/>
      <c r="N3746" s="6">
        <v>1070</v>
      </c>
    </row>
    <row r="3747" spans="1:14">
      <c r="A3747" t="s">
        <v>1534</v>
      </c>
      <c r="B3747" t="s">
        <v>12445</v>
      </c>
      <c r="C3747" t="s">
        <v>31</v>
      </c>
      <c r="D3747" t="s">
        <v>34</v>
      </c>
      <c r="E3747" t="s">
        <v>48</v>
      </c>
      <c r="F3747" t="s">
        <v>49</v>
      </c>
      <c r="G3747" t="s">
        <v>12446</v>
      </c>
      <c r="H3747" t="s">
        <v>12447</v>
      </c>
      <c r="I3747" t="s">
        <v>12448</v>
      </c>
      <c r="J3747" s="5">
        <v>46161</v>
      </c>
      <c r="K3747" s="6">
        <v>100000</v>
      </c>
      <c r="L3747" t="s">
        <v>15</v>
      </c>
      <c r="M3747"/>
      <c r="N3747" s="6">
        <v>1085</v>
      </c>
    </row>
    <row r="3748" spans="1:14">
      <c r="A3748" t="s">
        <v>1533</v>
      </c>
      <c r="B3748" t="s">
        <v>6161</v>
      </c>
      <c r="C3748" t="s">
        <v>31</v>
      </c>
      <c r="D3748" t="s">
        <v>34</v>
      </c>
      <c r="E3748" t="s">
        <v>918</v>
      </c>
      <c r="F3748" t="s">
        <v>920</v>
      </c>
      <c r="G3748" t="s">
        <v>6162</v>
      </c>
      <c r="H3748" t="s">
        <v>6163</v>
      </c>
      <c r="I3748" t="s">
        <v>12449</v>
      </c>
      <c r="J3748" s="5">
        <v>46161</v>
      </c>
      <c r="K3748" s="6">
        <v>1000000</v>
      </c>
      <c r="L3748" t="s">
        <v>16</v>
      </c>
      <c r="M3748"/>
      <c r="N3748" s="6">
        <v>73900</v>
      </c>
    </row>
    <row r="3749" spans="1:14">
      <c r="A3749" t="s">
        <v>1534</v>
      </c>
      <c r="B3749" t="s">
        <v>6166</v>
      </c>
      <c r="C3749" t="s">
        <v>469</v>
      </c>
      <c r="D3749" t="s">
        <v>470</v>
      </c>
      <c r="E3749" t="s">
        <v>471</v>
      </c>
      <c r="F3749" t="s">
        <v>472</v>
      </c>
      <c r="G3749" t="s">
        <v>6167</v>
      </c>
      <c r="H3749" t="s">
        <v>6168</v>
      </c>
      <c r="I3749" t="s">
        <v>12450</v>
      </c>
      <c r="J3749" s="5">
        <v>46161</v>
      </c>
      <c r="K3749" s="6">
        <v>100000</v>
      </c>
      <c r="L3749" t="s">
        <v>15</v>
      </c>
      <c r="M3749"/>
      <c r="N3749" s="6">
        <v>530</v>
      </c>
    </row>
    <row r="3750" spans="1:14">
      <c r="A3750" t="s">
        <v>1534</v>
      </c>
      <c r="B3750" t="s">
        <v>9707</v>
      </c>
      <c r="C3750" t="s">
        <v>469</v>
      </c>
      <c r="D3750" t="s">
        <v>470</v>
      </c>
      <c r="E3750" t="s">
        <v>471</v>
      </c>
      <c r="F3750" t="s">
        <v>472</v>
      </c>
      <c r="G3750" t="s">
        <v>4389</v>
      </c>
      <c r="H3750" t="s">
        <v>9708</v>
      </c>
      <c r="I3750" t="s">
        <v>12451</v>
      </c>
      <c r="J3750" s="5">
        <v>46161</v>
      </c>
      <c r="K3750" s="6">
        <v>40000</v>
      </c>
      <c r="L3750" t="s">
        <v>15</v>
      </c>
      <c r="M3750"/>
      <c r="N3750" s="6">
        <v>236</v>
      </c>
    </row>
    <row r="3751" spans="1:14">
      <c r="A3751" t="s">
        <v>1534</v>
      </c>
      <c r="B3751" t="s">
        <v>4392</v>
      </c>
      <c r="C3751" t="s">
        <v>469</v>
      </c>
      <c r="D3751" t="s">
        <v>470</v>
      </c>
      <c r="E3751" t="s">
        <v>471</v>
      </c>
      <c r="F3751" t="s">
        <v>472</v>
      </c>
      <c r="G3751" t="s">
        <v>4393</v>
      </c>
      <c r="H3751"/>
      <c r="I3751" t="s">
        <v>12452</v>
      </c>
      <c r="J3751" s="5">
        <v>46161</v>
      </c>
      <c r="K3751" s="6">
        <v>100000</v>
      </c>
      <c r="L3751" t="s">
        <v>15</v>
      </c>
      <c r="M3751" t="s">
        <v>4395</v>
      </c>
      <c r="N3751" s="6">
        <v>1230</v>
      </c>
    </row>
    <row r="3752" spans="1:14">
      <c r="A3752" t="s">
        <v>1533</v>
      </c>
      <c r="B3752" t="s">
        <v>12453</v>
      </c>
      <c r="C3752" t="s">
        <v>31</v>
      </c>
      <c r="D3752" t="s">
        <v>34</v>
      </c>
      <c r="E3752" t="s">
        <v>155</v>
      </c>
      <c r="F3752" t="s">
        <v>756</v>
      </c>
      <c r="G3752" t="s">
        <v>1664</v>
      </c>
      <c r="H3752" t="s">
        <v>12454</v>
      </c>
      <c r="I3752" t="s">
        <v>12455</v>
      </c>
      <c r="J3752" s="5">
        <v>46161</v>
      </c>
      <c r="K3752" s="6">
        <v>300000</v>
      </c>
      <c r="L3752" t="s">
        <v>15</v>
      </c>
      <c r="M3752"/>
      <c r="N3752" s="6">
        <v>765</v>
      </c>
    </row>
    <row r="3753" spans="1:14">
      <c r="A3753" t="s">
        <v>1534</v>
      </c>
      <c r="B3753" t="s">
        <v>1074</v>
      </c>
      <c r="C3753" t="s">
        <v>469</v>
      </c>
      <c r="D3753" t="s">
        <v>470</v>
      </c>
      <c r="E3753" t="s">
        <v>471</v>
      </c>
      <c r="F3753" t="s">
        <v>473</v>
      </c>
      <c r="G3753" t="s">
        <v>686</v>
      </c>
      <c r="H3753" t="s">
        <v>1075</v>
      </c>
      <c r="I3753" t="s">
        <v>12456</v>
      </c>
      <c r="J3753" s="5">
        <v>46161</v>
      </c>
      <c r="K3753" s="6">
        <v>300000</v>
      </c>
      <c r="L3753" t="s">
        <v>15</v>
      </c>
      <c r="M3753"/>
      <c r="N3753" s="6">
        <v>3645</v>
      </c>
    </row>
    <row r="3754" spans="1:14">
      <c r="A3754" t="s">
        <v>1534</v>
      </c>
      <c r="B3754" t="s">
        <v>12457</v>
      </c>
      <c r="C3754" t="s">
        <v>469</v>
      </c>
      <c r="D3754" t="s">
        <v>470</v>
      </c>
      <c r="E3754" t="s">
        <v>471</v>
      </c>
      <c r="F3754" t="s">
        <v>472</v>
      </c>
      <c r="G3754" t="s">
        <v>12458</v>
      </c>
      <c r="H3754" t="s">
        <v>12459</v>
      </c>
      <c r="I3754" t="s">
        <v>12460</v>
      </c>
      <c r="J3754" s="5">
        <v>46161</v>
      </c>
      <c r="K3754" s="6">
        <v>100000</v>
      </c>
      <c r="L3754" t="s">
        <v>15</v>
      </c>
      <c r="M3754"/>
      <c r="N3754" s="6">
        <v>835</v>
      </c>
    </row>
    <row r="3755" spans="1:14">
      <c r="A3755" t="s">
        <v>1534</v>
      </c>
      <c r="B3755" t="s">
        <v>4412</v>
      </c>
      <c r="C3755" t="s">
        <v>469</v>
      </c>
      <c r="D3755" t="s">
        <v>470</v>
      </c>
      <c r="E3755" t="s">
        <v>471</v>
      </c>
      <c r="F3755" t="s">
        <v>473</v>
      </c>
      <c r="G3755" t="s">
        <v>822</v>
      </c>
      <c r="H3755"/>
      <c r="I3755" t="s">
        <v>12461</v>
      </c>
      <c r="J3755" s="5">
        <v>46161</v>
      </c>
      <c r="K3755" s="6">
        <v>145000</v>
      </c>
      <c r="L3755" t="s">
        <v>15</v>
      </c>
      <c r="M3755" t="s">
        <v>4414</v>
      </c>
      <c r="N3755" s="6">
        <v>1001</v>
      </c>
    </row>
    <row r="3756" spans="1:14">
      <c r="A3756" t="s">
        <v>1534</v>
      </c>
      <c r="B3756" t="s">
        <v>11079</v>
      </c>
      <c r="C3756" t="s">
        <v>469</v>
      </c>
      <c r="D3756" t="s">
        <v>470</v>
      </c>
      <c r="E3756" t="s">
        <v>481</v>
      </c>
      <c r="F3756" t="s">
        <v>484</v>
      </c>
      <c r="G3756" t="s">
        <v>4418</v>
      </c>
      <c r="H3756" t="s">
        <v>11080</v>
      </c>
      <c r="I3756" t="s">
        <v>12462</v>
      </c>
      <c r="J3756" s="5">
        <v>46161</v>
      </c>
      <c r="K3756" s="6">
        <v>200000</v>
      </c>
      <c r="L3756" t="s">
        <v>15</v>
      </c>
      <c r="M3756"/>
      <c r="N3756" t="s">
        <v>2259</v>
      </c>
    </row>
    <row r="3757" spans="1:14">
      <c r="A3757" t="s">
        <v>1534</v>
      </c>
      <c r="B3757" t="s">
        <v>11079</v>
      </c>
      <c r="C3757" t="s">
        <v>469</v>
      </c>
      <c r="D3757" t="s">
        <v>470</v>
      </c>
      <c r="E3757" t="s">
        <v>481</v>
      </c>
      <c r="F3757" t="s">
        <v>484</v>
      </c>
      <c r="G3757" t="s">
        <v>4418</v>
      </c>
      <c r="H3757" t="s">
        <v>11080</v>
      </c>
      <c r="I3757" t="s">
        <v>12463</v>
      </c>
      <c r="J3757" s="5">
        <v>46161</v>
      </c>
      <c r="K3757" s="6">
        <v>200000</v>
      </c>
      <c r="L3757"/>
      <c r="M3757"/>
      <c r="N3757" s="6">
        <v>2340</v>
      </c>
    </row>
    <row r="3758" spans="1:14">
      <c r="A3758" t="s">
        <v>1534</v>
      </c>
      <c r="B3758" t="s">
        <v>12464</v>
      </c>
      <c r="C3758" t="s">
        <v>469</v>
      </c>
      <c r="D3758" t="s">
        <v>470</v>
      </c>
      <c r="E3758" t="s">
        <v>491</v>
      </c>
      <c r="F3758" t="s">
        <v>493</v>
      </c>
      <c r="G3758" t="s">
        <v>12465</v>
      </c>
      <c r="H3758" t="s">
        <v>12466</v>
      </c>
      <c r="I3758" t="s">
        <v>12467</v>
      </c>
      <c r="J3758" s="5">
        <v>46161</v>
      </c>
      <c r="K3758" s="6">
        <v>70000</v>
      </c>
      <c r="L3758" t="s">
        <v>15</v>
      </c>
      <c r="M3758"/>
      <c r="N3758" s="6">
        <v>1208</v>
      </c>
    </row>
    <row r="3759" spans="1:14">
      <c r="A3759" t="s">
        <v>1533</v>
      </c>
      <c r="B3759" t="s">
        <v>2526</v>
      </c>
      <c r="C3759" t="s">
        <v>469</v>
      </c>
      <c r="D3759" t="s">
        <v>470</v>
      </c>
      <c r="E3759" t="s">
        <v>491</v>
      </c>
      <c r="F3759" t="s">
        <v>492</v>
      </c>
      <c r="G3759"/>
      <c r="H3759"/>
      <c r="I3759" t="s">
        <v>12468</v>
      </c>
      <c r="J3759" s="5">
        <v>46161</v>
      </c>
      <c r="K3759" s="6">
        <v>500000</v>
      </c>
      <c r="L3759" t="s">
        <v>15</v>
      </c>
      <c r="M3759" t="s">
        <v>12469</v>
      </c>
      <c r="N3759" s="6">
        <v>7575</v>
      </c>
    </row>
    <row r="3760" spans="1:14">
      <c r="A3760" t="s">
        <v>1534</v>
      </c>
      <c r="B3760" t="s">
        <v>1586</v>
      </c>
      <c r="C3760" t="s">
        <v>469</v>
      </c>
      <c r="D3760" t="s">
        <v>470</v>
      </c>
      <c r="E3760" t="s">
        <v>491</v>
      </c>
      <c r="F3760" t="s">
        <v>493</v>
      </c>
      <c r="G3760" t="s">
        <v>924</v>
      </c>
      <c r="H3760"/>
      <c r="I3760" t="s">
        <v>12470</v>
      </c>
      <c r="J3760" s="5">
        <v>46161</v>
      </c>
      <c r="K3760" s="6">
        <v>100000</v>
      </c>
      <c r="L3760" t="s">
        <v>15</v>
      </c>
      <c r="M3760" t="s">
        <v>12471</v>
      </c>
      <c r="N3760" s="6">
        <v>1720</v>
      </c>
    </row>
    <row r="3761" spans="1:14">
      <c r="A3761" t="s">
        <v>1534</v>
      </c>
      <c r="B3761" t="s">
        <v>6209</v>
      </c>
      <c r="C3761" t="s">
        <v>469</v>
      </c>
      <c r="D3761" t="s">
        <v>470</v>
      </c>
      <c r="E3761" t="s">
        <v>491</v>
      </c>
      <c r="F3761" t="s">
        <v>492</v>
      </c>
      <c r="G3761" t="s">
        <v>6210</v>
      </c>
      <c r="H3761" t="s">
        <v>6211</v>
      </c>
      <c r="I3761" t="s">
        <v>12472</v>
      </c>
      <c r="J3761" s="5">
        <v>46161</v>
      </c>
      <c r="K3761" s="6">
        <v>300000</v>
      </c>
      <c r="L3761" t="s">
        <v>15</v>
      </c>
      <c r="M3761"/>
      <c r="N3761" s="6">
        <v>1905</v>
      </c>
    </row>
    <row r="3762" spans="1:14">
      <c r="A3762" t="s">
        <v>1533</v>
      </c>
      <c r="B3762" t="s">
        <v>4435</v>
      </c>
      <c r="C3762" t="s">
        <v>469</v>
      </c>
      <c r="D3762" t="s">
        <v>470</v>
      </c>
      <c r="E3762" t="s">
        <v>491</v>
      </c>
      <c r="F3762" t="s">
        <v>493</v>
      </c>
      <c r="G3762" t="s">
        <v>1587</v>
      </c>
      <c r="H3762" t="s">
        <v>4436</v>
      </c>
      <c r="I3762" t="s">
        <v>12473</v>
      </c>
      <c r="J3762" s="5">
        <v>46161</v>
      </c>
      <c r="K3762" s="6">
        <v>500000</v>
      </c>
      <c r="L3762" t="s">
        <v>15</v>
      </c>
      <c r="M3762"/>
      <c r="N3762" s="6">
        <v>1475</v>
      </c>
    </row>
    <row r="3763" spans="1:14">
      <c r="A3763" t="s">
        <v>1533</v>
      </c>
      <c r="B3763" t="s">
        <v>1202</v>
      </c>
      <c r="C3763" t="s">
        <v>469</v>
      </c>
      <c r="D3763" t="s">
        <v>470</v>
      </c>
      <c r="E3763" t="s">
        <v>485</v>
      </c>
      <c r="F3763" t="s">
        <v>486</v>
      </c>
      <c r="G3763"/>
      <c r="H3763"/>
      <c r="I3763" t="s">
        <v>12474</v>
      </c>
      <c r="J3763" s="5">
        <v>46161</v>
      </c>
      <c r="K3763" s="6">
        <v>500000</v>
      </c>
      <c r="L3763" t="s">
        <v>15</v>
      </c>
      <c r="M3763" t="s">
        <v>12475</v>
      </c>
      <c r="N3763" s="6">
        <v>3875</v>
      </c>
    </row>
    <row r="3764" spans="1:14">
      <c r="A3764" t="s">
        <v>1533</v>
      </c>
      <c r="B3764" t="s">
        <v>7993</v>
      </c>
      <c r="C3764" t="s">
        <v>469</v>
      </c>
      <c r="D3764" t="s">
        <v>470</v>
      </c>
      <c r="E3764" t="s">
        <v>485</v>
      </c>
      <c r="F3764" t="s">
        <v>486</v>
      </c>
      <c r="G3764" t="s">
        <v>7994</v>
      </c>
      <c r="H3764"/>
      <c r="I3764" t="s">
        <v>12476</v>
      </c>
      <c r="J3764" s="5">
        <v>46161</v>
      </c>
      <c r="K3764" s="6">
        <v>700000</v>
      </c>
      <c r="L3764" t="s">
        <v>15</v>
      </c>
      <c r="M3764"/>
      <c r="N3764" s="6">
        <v>5145</v>
      </c>
    </row>
    <row r="3765" spans="1:14">
      <c r="A3765" t="s">
        <v>1534</v>
      </c>
      <c r="B3765" t="s">
        <v>1563</v>
      </c>
      <c r="C3765" t="s">
        <v>469</v>
      </c>
      <c r="D3765" t="s">
        <v>470</v>
      </c>
      <c r="E3765" t="s">
        <v>474</v>
      </c>
      <c r="F3765" t="s">
        <v>476</v>
      </c>
      <c r="G3765" t="s">
        <v>934</v>
      </c>
      <c r="H3765"/>
      <c r="I3765" t="s">
        <v>12477</v>
      </c>
      <c r="J3765" s="5">
        <v>46161</v>
      </c>
      <c r="K3765" s="6">
        <v>500000</v>
      </c>
      <c r="L3765" t="s">
        <v>15</v>
      </c>
      <c r="M3765"/>
      <c r="N3765" t="s">
        <v>2259</v>
      </c>
    </row>
    <row r="3766" spans="1:14">
      <c r="A3766" t="s">
        <v>1534</v>
      </c>
      <c r="B3766" t="s">
        <v>8007</v>
      </c>
      <c r="C3766" t="s">
        <v>469</v>
      </c>
      <c r="D3766" t="s">
        <v>470</v>
      </c>
      <c r="E3766" t="s">
        <v>474</v>
      </c>
      <c r="F3766" t="s">
        <v>475</v>
      </c>
      <c r="G3766" t="s">
        <v>1148</v>
      </c>
      <c r="H3766" t="s">
        <v>8008</v>
      </c>
      <c r="I3766" t="s">
        <v>12478</v>
      </c>
      <c r="J3766" s="5">
        <v>46161</v>
      </c>
      <c r="K3766" s="6">
        <v>200000</v>
      </c>
      <c r="L3766" t="s">
        <v>15</v>
      </c>
      <c r="M3766"/>
      <c r="N3766" s="6">
        <v>3440</v>
      </c>
    </row>
    <row r="3767" spans="1:14">
      <c r="A3767" t="s">
        <v>1534</v>
      </c>
      <c r="B3767" t="s">
        <v>12479</v>
      </c>
      <c r="C3767" t="s">
        <v>469</v>
      </c>
      <c r="D3767" t="s">
        <v>470</v>
      </c>
      <c r="E3767" t="s">
        <v>474</v>
      </c>
      <c r="F3767" t="s">
        <v>475</v>
      </c>
      <c r="G3767" t="s">
        <v>12480</v>
      </c>
      <c r="H3767" t="s">
        <v>12481</v>
      </c>
      <c r="I3767" t="s">
        <v>12482</v>
      </c>
      <c r="J3767" s="5">
        <v>46161</v>
      </c>
      <c r="K3767" s="6">
        <v>150000</v>
      </c>
      <c r="L3767" t="s">
        <v>15</v>
      </c>
      <c r="M3767"/>
      <c r="N3767" s="6">
        <v>706</v>
      </c>
    </row>
    <row r="3768" spans="1:14">
      <c r="A3768" t="s">
        <v>1534</v>
      </c>
      <c r="B3768" t="s">
        <v>12483</v>
      </c>
      <c r="C3768" t="s">
        <v>469</v>
      </c>
      <c r="D3768" t="s">
        <v>477</v>
      </c>
      <c r="E3768" t="s">
        <v>494</v>
      </c>
      <c r="F3768" t="s">
        <v>496</v>
      </c>
      <c r="G3768" t="s">
        <v>12484</v>
      </c>
      <c r="H3768"/>
      <c r="I3768" t="s">
        <v>12485</v>
      </c>
      <c r="J3768" s="5">
        <v>46161</v>
      </c>
      <c r="K3768" s="6">
        <v>500000</v>
      </c>
      <c r="L3768" t="s">
        <v>15</v>
      </c>
      <c r="M3768" t="s">
        <v>12486</v>
      </c>
      <c r="N3768" s="6">
        <v>2200</v>
      </c>
    </row>
    <row r="3769" spans="1:14">
      <c r="A3769" t="s">
        <v>1534</v>
      </c>
      <c r="B3769" t="s">
        <v>1592</v>
      </c>
      <c r="C3769" t="s">
        <v>469</v>
      </c>
      <c r="D3769" t="s">
        <v>477</v>
      </c>
      <c r="E3769" t="s">
        <v>494</v>
      </c>
      <c r="F3769" t="s">
        <v>495</v>
      </c>
      <c r="G3769"/>
      <c r="H3769"/>
      <c r="I3769" t="s">
        <v>12487</v>
      </c>
      <c r="J3769" s="5">
        <v>46161</v>
      </c>
      <c r="K3769" s="6">
        <v>105000</v>
      </c>
      <c r="L3769" t="s">
        <v>15</v>
      </c>
      <c r="M3769" t="s">
        <v>12488</v>
      </c>
      <c r="N3769" s="6">
        <v>1113</v>
      </c>
    </row>
    <row r="3770" spans="1:14">
      <c r="A3770" t="s">
        <v>1534</v>
      </c>
      <c r="B3770" t="s">
        <v>2586</v>
      </c>
      <c r="C3770" t="s">
        <v>469</v>
      </c>
      <c r="D3770" t="s">
        <v>477</v>
      </c>
      <c r="E3770" t="s">
        <v>488</v>
      </c>
      <c r="F3770" t="s">
        <v>490</v>
      </c>
      <c r="G3770" t="s">
        <v>1103</v>
      </c>
      <c r="H3770" t="s">
        <v>2587</v>
      </c>
      <c r="I3770" t="s">
        <v>12489</v>
      </c>
      <c r="J3770" s="5">
        <v>46161</v>
      </c>
      <c r="K3770" s="6">
        <v>250000</v>
      </c>
      <c r="L3770" t="s">
        <v>15</v>
      </c>
      <c r="M3770"/>
      <c r="N3770" s="6">
        <v>1263</v>
      </c>
    </row>
    <row r="3771" spans="1:14">
      <c r="A3771" t="s">
        <v>1534</v>
      </c>
      <c r="B3771" t="s">
        <v>2589</v>
      </c>
      <c r="C3771" t="s">
        <v>469</v>
      </c>
      <c r="D3771" t="s">
        <v>477</v>
      </c>
      <c r="E3771" t="s">
        <v>488</v>
      </c>
      <c r="F3771" t="s">
        <v>490</v>
      </c>
      <c r="G3771" t="s">
        <v>2590</v>
      </c>
      <c r="H3771"/>
      <c r="I3771" t="s">
        <v>12490</v>
      </c>
      <c r="J3771" s="5">
        <v>46161</v>
      </c>
      <c r="K3771" s="6">
        <v>100000</v>
      </c>
      <c r="L3771" t="s">
        <v>15</v>
      </c>
      <c r="M3771" t="s">
        <v>2592</v>
      </c>
      <c r="N3771" s="6">
        <v>1085</v>
      </c>
    </row>
    <row r="3772" spans="1:14">
      <c r="A3772" t="s">
        <v>1534</v>
      </c>
      <c r="B3772" t="s">
        <v>12491</v>
      </c>
      <c r="C3772" t="s">
        <v>469</v>
      </c>
      <c r="D3772" t="s">
        <v>477</v>
      </c>
      <c r="E3772" t="s">
        <v>494</v>
      </c>
      <c r="F3772" t="s">
        <v>497</v>
      </c>
      <c r="G3772" t="s">
        <v>12492</v>
      </c>
      <c r="H3772"/>
      <c r="I3772" t="s">
        <v>12493</v>
      </c>
      <c r="J3772" s="5">
        <v>46161</v>
      </c>
      <c r="K3772" s="6">
        <v>200000</v>
      </c>
      <c r="L3772" t="s">
        <v>15</v>
      </c>
      <c r="M3772"/>
      <c r="N3772" s="6">
        <v>1510</v>
      </c>
    </row>
    <row r="3773" spans="1:14">
      <c r="A3773" t="s">
        <v>1534</v>
      </c>
      <c r="B3773" t="s">
        <v>12494</v>
      </c>
      <c r="C3773" t="s">
        <v>469</v>
      </c>
      <c r="D3773" t="s">
        <v>477</v>
      </c>
      <c r="E3773" t="s">
        <v>494</v>
      </c>
      <c r="F3773" t="s">
        <v>497</v>
      </c>
      <c r="G3773" t="s">
        <v>12492</v>
      </c>
      <c r="H3773" t="s">
        <v>12495</v>
      </c>
      <c r="I3773" t="s">
        <v>12496</v>
      </c>
      <c r="J3773" s="5">
        <v>46161</v>
      </c>
      <c r="K3773" s="6">
        <v>100000</v>
      </c>
      <c r="L3773" t="s">
        <v>15</v>
      </c>
      <c r="M3773"/>
      <c r="N3773" s="6">
        <v>1750</v>
      </c>
    </row>
    <row r="3774" spans="1:14">
      <c r="A3774" t="s">
        <v>1534</v>
      </c>
      <c r="B3774" t="s">
        <v>2593</v>
      </c>
      <c r="C3774" t="s">
        <v>469</v>
      </c>
      <c r="D3774" t="s">
        <v>477</v>
      </c>
      <c r="E3774" t="s">
        <v>488</v>
      </c>
      <c r="F3774" t="s">
        <v>489</v>
      </c>
      <c r="G3774" t="s">
        <v>2594</v>
      </c>
      <c r="H3774" t="s">
        <v>2595</v>
      </c>
      <c r="I3774" t="s">
        <v>12497</v>
      </c>
      <c r="J3774" s="5">
        <v>46161</v>
      </c>
      <c r="K3774" s="6">
        <v>100000</v>
      </c>
      <c r="L3774" t="s">
        <v>15</v>
      </c>
      <c r="M3774"/>
      <c r="N3774" s="6">
        <v>555</v>
      </c>
    </row>
    <row r="3775" spans="1:14">
      <c r="A3775" t="s">
        <v>1534</v>
      </c>
      <c r="B3775" t="s">
        <v>2597</v>
      </c>
      <c r="C3775" t="s">
        <v>469</v>
      </c>
      <c r="D3775" t="s">
        <v>477</v>
      </c>
      <c r="E3775" t="s">
        <v>494</v>
      </c>
      <c r="F3775" t="s">
        <v>496</v>
      </c>
      <c r="G3775" t="s">
        <v>689</v>
      </c>
      <c r="H3775"/>
      <c r="I3775" t="s">
        <v>12498</v>
      </c>
      <c r="J3775" s="5">
        <v>46161</v>
      </c>
      <c r="K3775" s="6">
        <v>30000</v>
      </c>
      <c r="L3775" t="s">
        <v>15</v>
      </c>
      <c r="M3775" t="s">
        <v>12499</v>
      </c>
      <c r="N3775" s="6">
        <v>517</v>
      </c>
    </row>
    <row r="3776" spans="1:14">
      <c r="A3776" t="s">
        <v>1534</v>
      </c>
      <c r="B3776" t="s">
        <v>2600</v>
      </c>
      <c r="C3776" t="s">
        <v>469</v>
      </c>
      <c r="D3776" t="s">
        <v>477</v>
      </c>
      <c r="E3776" t="s">
        <v>494</v>
      </c>
      <c r="F3776" t="s">
        <v>497</v>
      </c>
      <c r="G3776" t="s">
        <v>2601</v>
      </c>
      <c r="H3776" t="s">
        <v>2602</v>
      </c>
      <c r="I3776" t="s">
        <v>12500</v>
      </c>
      <c r="J3776" s="5">
        <v>46161</v>
      </c>
      <c r="K3776" s="6">
        <v>200000</v>
      </c>
      <c r="L3776" t="s">
        <v>15</v>
      </c>
      <c r="M3776"/>
      <c r="N3776" s="6">
        <v>1510</v>
      </c>
    </row>
    <row r="3777" spans="1:14">
      <c r="A3777" t="s">
        <v>1534</v>
      </c>
      <c r="B3777" t="s">
        <v>12501</v>
      </c>
      <c r="C3777" t="s">
        <v>469</v>
      </c>
      <c r="D3777" t="s">
        <v>477</v>
      </c>
      <c r="E3777" t="s">
        <v>488</v>
      </c>
      <c r="F3777" t="s">
        <v>489</v>
      </c>
      <c r="G3777" t="s">
        <v>666</v>
      </c>
      <c r="H3777" t="s">
        <v>12502</v>
      </c>
      <c r="I3777" t="s">
        <v>12503</v>
      </c>
      <c r="J3777" s="5">
        <v>46161</v>
      </c>
      <c r="K3777" s="6">
        <v>200000</v>
      </c>
      <c r="L3777" t="s">
        <v>15</v>
      </c>
      <c r="M3777"/>
      <c r="N3777" s="6">
        <v>1380</v>
      </c>
    </row>
    <row r="3778" spans="1:14">
      <c r="A3778" t="s">
        <v>1534</v>
      </c>
      <c r="B3778" t="s">
        <v>12504</v>
      </c>
      <c r="C3778" t="s">
        <v>469</v>
      </c>
      <c r="D3778" t="s">
        <v>477</v>
      </c>
      <c r="E3778" t="s">
        <v>494</v>
      </c>
      <c r="F3778" t="s">
        <v>496</v>
      </c>
      <c r="G3778" t="s">
        <v>12505</v>
      </c>
      <c r="H3778"/>
      <c r="I3778" t="s">
        <v>12506</v>
      </c>
      <c r="J3778" s="5">
        <v>46161</v>
      </c>
      <c r="K3778" s="6">
        <v>120000</v>
      </c>
      <c r="L3778" t="s">
        <v>15</v>
      </c>
      <c r="M3778"/>
      <c r="N3778" s="6">
        <v>1014</v>
      </c>
    </row>
    <row r="3779" spans="1:14">
      <c r="A3779" t="s">
        <v>1534</v>
      </c>
      <c r="B3779" t="s">
        <v>12507</v>
      </c>
      <c r="C3779" t="s">
        <v>469</v>
      </c>
      <c r="D3779" t="s">
        <v>477</v>
      </c>
      <c r="E3779" t="s">
        <v>488</v>
      </c>
      <c r="F3779" t="s">
        <v>490</v>
      </c>
      <c r="G3779" t="s">
        <v>12508</v>
      </c>
      <c r="H3779" t="s">
        <v>12509</v>
      </c>
      <c r="I3779" t="s">
        <v>12510</v>
      </c>
      <c r="J3779" s="5">
        <v>46161</v>
      </c>
      <c r="K3779" s="6">
        <v>100000</v>
      </c>
      <c r="L3779" t="s">
        <v>17</v>
      </c>
      <c r="M3779"/>
      <c r="N3779" s="6">
        <v>3785</v>
      </c>
    </row>
    <row r="3780" spans="1:14">
      <c r="A3780" t="s">
        <v>1534</v>
      </c>
      <c r="B3780" t="s">
        <v>2611</v>
      </c>
      <c r="C3780" t="s">
        <v>469</v>
      </c>
      <c r="D3780" t="s">
        <v>477</v>
      </c>
      <c r="E3780" t="s">
        <v>494</v>
      </c>
      <c r="F3780" t="s">
        <v>496</v>
      </c>
      <c r="G3780" t="s">
        <v>1595</v>
      </c>
      <c r="H3780"/>
      <c r="I3780" t="s">
        <v>12511</v>
      </c>
      <c r="J3780" s="5">
        <v>46161</v>
      </c>
      <c r="K3780" s="6">
        <v>130000</v>
      </c>
      <c r="L3780" t="s">
        <v>15</v>
      </c>
      <c r="M3780" t="s">
        <v>2613</v>
      </c>
      <c r="N3780" s="6">
        <v>1216</v>
      </c>
    </row>
    <row r="3781" spans="1:14">
      <c r="A3781" t="s">
        <v>1534</v>
      </c>
      <c r="B3781" t="s">
        <v>6256</v>
      </c>
      <c r="C3781" t="s">
        <v>469</v>
      </c>
      <c r="D3781" t="s">
        <v>477</v>
      </c>
      <c r="E3781" t="s">
        <v>488</v>
      </c>
      <c r="F3781" t="s">
        <v>490</v>
      </c>
      <c r="G3781" t="s">
        <v>929</v>
      </c>
      <c r="H3781" t="s">
        <v>6257</v>
      </c>
      <c r="I3781" t="s">
        <v>12512</v>
      </c>
      <c r="J3781" s="5">
        <v>46161</v>
      </c>
      <c r="K3781" s="6">
        <v>200000</v>
      </c>
      <c r="L3781" t="s">
        <v>15</v>
      </c>
      <c r="M3781"/>
      <c r="N3781" s="6">
        <v>1160</v>
      </c>
    </row>
    <row r="3782" spans="1:14">
      <c r="A3782" t="s">
        <v>1534</v>
      </c>
      <c r="B3782" t="s">
        <v>4464</v>
      </c>
      <c r="C3782" t="s">
        <v>469</v>
      </c>
      <c r="D3782" t="s">
        <v>477</v>
      </c>
      <c r="E3782" t="s">
        <v>488</v>
      </c>
      <c r="F3782" t="s">
        <v>490</v>
      </c>
      <c r="G3782" t="s">
        <v>4465</v>
      </c>
      <c r="H3782"/>
      <c r="I3782" t="s">
        <v>12513</v>
      </c>
      <c r="J3782" s="5">
        <v>46161</v>
      </c>
      <c r="K3782" s="6">
        <v>500000</v>
      </c>
      <c r="L3782" t="s">
        <v>15</v>
      </c>
      <c r="M3782" t="s">
        <v>4467</v>
      </c>
      <c r="N3782" s="6">
        <v>4400</v>
      </c>
    </row>
    <row r="3783" spans="1:14">
      <c r="A3783" t="s">
        <v>1534</v>
      </c>
      <c r="B3783" t="s">
        <v>11133</v>
      </c>
      <c r="C3783" t="s">
        <v>469</v>
      </c>
      <c r="D3783" t="s">
        <v>470</v>
      </c>
      <c r="E3783" t="s">
        <v>485</v>
      </c>
      <c r="F3783" t="s">
        <v>487</v>
      </c>
      <c r="G3783" t="s">
        <v>11134</v>
      </c>
      <c r="H3783" t="s">
        <v>11135</v>
      </c>
      <c r="I3783" t="s">
        <v>12514</v>
      </c>
      <c r="J3783" s="5">
        <v>46161</v>
      </c>
      <c r="K3783" s="6">
        <v>500000</v>
      </c>
      <c r="L3783" t="s">
        <v>15</v>
      </c>
      <c r="M3783"/>
      <c r="N3783" t="s">
        <v>2259</v>
      </c>
    </row>
    <row r="3784" spans="1:14">
      <c r="A3784" t="s">
        <v>1534</v>
      </c>
      <c r="B3784" t="s">
        <v>12515</v>
      </c>
      <c r="C3784" t="s">
        <v>469</v>
      </c>
      <c r="D3784" t="s">
        <v>470</v>
      </c>
      <c r="E3784" t="s">
        <v>474</v>
      </c>
      <c r="F3784" t="s">
        <v>476</v>
      </c>
      <c r="G3784" t="s">
        <v>12516</v>
      </c>
      <c r="H3784"/>
      <c r="I3784" t="s">
        <v>12517</v>
      </c>
      <c r="J3784" s="5">
        <v>46161</v>
      </c>
      <c r="K3784" s="6">
        <v>200000</v>
      </c>
      <c r="L3784" t="s">
        <v>15</v>
      </c>
      <c r="M3784" t="s">
        <v>12518</v>
      </c>
      <c r="N3784" s="6">
        <v>1200</v>
      </c>
    </row>
    <row r="3785" spans="1:14">
      <c r="A3785" t="s">
        <v>1533</v>
      </c>
      <c r="B3785" t="s">
        <v>12519</v>
      </c>
      <c r="C3785" t="s">
        <v>469</v>
      </c>
      <c r="D3785" t="s">
        <v>470</v>
      </c>
      <c r="E3785" t="s">
        <v>474</v>
      </c>
      <c r="F3785" t="s">
        <v>476</v>
      </c>
      <c r="G3785" t="s">
        <v>12520</v>
      </c>
      <c r="H3785"/>
      <c r="I3785" t="s">
        <v>12521</v>
      </c>
      <c r="J3785" s="5">
        <v>46161</v>
      </c>
      <c r="K3785" s="6">
        <v>500000</v>
      </c>
      <c r="L3785" t="s">
        <v>15</v>
      </c>
      <c r="M3785"/>
      <c r="N3785" s="6">
        <v>2875</v>
      </c>
    </row>
    <row r="3786" spans="1:14">
      <c r="A3786" t="s">
        <v>1534</v>
      </c>
      <c r="B3786" t="s">
        <v>2619</v>
      </c>
      <c r="C3786" t="s">
        <v>469</v>
      </c>
      <c r="D3786" t="s">
        <v>470</v>
      </c>
      <c r="E3786" t="s">
        <v>474</v>
      </c>
      <c r="F3786" t="s">
        <v>476</v>
      </c>
      <c r="G3786" t="s">
        <v>2620</v>
      </c>
      <c r="H3786" t="s">
        <v>2621</v>
      </c>
      <c r="I3786" t="s">
        <v>12522</v>
      </c>
      <c r="J3786" s="5">
        <v>46161</v>
      </c>
      <c r="K3786" s="6">
        <v>250000</v>
      </c>
      <c r="L3786" t="s">
        <v>15</v>
      </c>
      <c r="M3786"/>
      <c r="N3786" s="6">
        <v>2113</v>
      </c>
    </row>
    <row r="3787" spans="1:14">
      <c r="A3787" t="s">
        <v>1534</v>
      </c>
      <c r="B3787" t="s">
        <v>11141</v>
      </c>
      <c r="C3787" t="s">
        <v>469</v>
      </c>
      <c r="D3787" t="s">
        <v>470</v>
      </c>
      <c r="E3787" t="s">
        <v>474</v>
      </c>
      <c r="F3787" t="s">
        <v>476</v>
      </c>
      <c r="G3787" t="s">
        <v>11142</v>
      </c>
      <c r="H3787"/>
      <c r="I3787" t="s">
        <v>12523</v>
      </c>
      <c r="J3787" s="5">
        <v>46161</v>
      </c>
      <c r="K3787" s="6">
        <v>100000</v>
      </c>
      <c r="L3787" t="s">
        <v>15</v>
      </c>
      <c r="M3787" t="s">
        <v>11144</v>
      </c>
      <c r="N3787" s="6">
        <v>1060</v>
      </c>
    </row>
    <row r="3788" spans="1:14">
      <c r="A3788" t="s">
        <v>1533</v>
      </c>
      <c r="B3788" t="s">
        <v>12524</v>
      </c>
      <c r="C3788" t="s">
        <v>469</v>
      </c>
      <c r="D3788" t="s">
        <v>470</v>
      </c>
      <c r="E3788" t="s">
        <v>474</v>
      </c>
      <c r="F3788" t="s">
        <v>476</v>
      </c>
      <c r="G3788" t="s">
        <v>12525</v>
      </c>
      <c r="H3788"/>
      <c r="I3788" t="s">
        <v>12526</v>
      </c>
      <c r="J3788" s="5">
        <v>46161</v>
      </c>
      <c r="K3788" s="6">
        <v>1000000</v>
      </c>
      <c r="L3788" t="s">
        <v>15</v>
      </c>
      <c r="M3788" t="s">
        <v>12527</v>
      </c>
      <c r="N3788" s="6">
        <v>2150</v>
      </c>
    </row>
    <row r="3789" spans="1:14">
      <c r="A3789" t="s">
        <v>1533</v>
      </c>
      <c r="B3789" t="s">
        <v>8041</v>
      </c>
      <c r="C3789" t="s">
        <v>469</v>
      </c>
      <c r="D3789" t="s">
        <v>477</v>
      </c>
      <c r="E3789" t="s">
        <v>498</v>
      </c>
      <c r="F3789" t="s">
        <v>499</v>
      </c>
      <c r="G3789"/>
      <c r="H3789"/>
      <c r="I3789" t="s">
        <v>12528</v>
      </c>
      <c r="J3789" s="5">
        <v>46161</v>
      </c>
      <c r="K3789" s="6">
        <v>200000</v>
      </c>
      <c r="L3789" t="s">
        <v>15</v>
      </c>
      <c r="M3789" t="s">
        <v>12529</v>
      </c>
      <c r="N3789" s="6">
        <v>1390</v>
      </c>
    </row>
    <row r="3790" spans="1:14">
      <c r="A3790" t="s">
        <v>1534</v>
      </c>
      <c r="B3790" t="s">
        <v>11148</v>
      </c>
      <c r="C3790" t="s">
        <v>469</v>
      </c>
      <c r="D3790" t="s">
        <v>477</v>
      </c>
      <c r="E3790" t="s">
        <v>478</v>
      </c>
      <c r="F3790" t="s">
        <v>480</v>
      </c>
      <c r="G3790" t="s">
        <v>11149</v>
      </c>
      <c r="H3790" t="s">
        <v>11150</v>
      </c>
      <c r="I3790" t="s">
        <v>12530</v>
      </c>
      <c r="J3790" s="5">
        <v>46161</v>
      </c>
      <c r="K3790" s="6">
        <v>350000</v>
      </c>
      <c r="L3790" t="s">
        <v>15</v>
      </c>
      <c r="M3790"/>
      <c r="N3790" s="6">
        <v>2206</v>
      </c>
    </row>
    <row r="3791" spans="1:14">
      <c r="A3791" t="s">
        <v>1534</v>
      </c>
      <c r="B3791" t="s">
        <v>12531</v>
      </c>
      <c r="C3791" t="s">
        <v>469</v>
      </c>
      <c r="D3791" t="s">
        <v>477</v>
      </c>
      <c r="E3791" t="s">
        <v>478</v>
      </c>
      <c r="F3791" t="s">
        <v>480</v>
      </c>
      <c r="G3791" t="s">
        <v>826</v>
      </c>
      <c r="H3791" t="s">
        <v>12532</v>
      </c>
      <c r="I3791" t="s">
        <v>12533</v>
      </c>
      <c r="J3791" s="5">
        <v>46161</v>
      </c>
      <c r="K3791" s="6">
        <v>100000</v>
      </c>
      <c r="L3791" t="s">
        <v>15</v>
      </c>
      <c r="M3791"/>
      <c r="N3791" s="6">
        <v>1060</v>
      </c>
    </row>
    <row r="3792" spans="1:14">
      <c r="A3792" t="s">
        <v>1534</v>
      </c>
      <c r="B3792" t="s">
        <v>12534</v>
      </c>
      <c r="C3792" t="s">
        <v>469</v>
      </c>
      <c r="D3792" t="s">
        <v>477</v>
      </c>
      <c r="E3792" t="s">
        <v>478</v>
      </c>
      <c r="F3792" t="s">
        <v>480</v>
      </c>
      <c r="G3792" t="s">
        <v>2638</v>
      </c>
      <c r="H3792" t="s">
        <v>12535</v>
      </c>
      <c r="I3792" t="s">
        <v>12536</v>
      </c>
      <c r="J3792" s="5">
        <v>46161</v>
      </c>
      <c r="K3792" s="6">
        <v>100000</v>
      </c>
      <c r="L3792" t="s">
        <v>15</v>
      </c>
      <c r="M3792"/>
      <c r="N3792" s="6">
        <v>505</v>
      </c>
    </row>
    <row r="3793" spans="1:14">
      <c r="A3793" t="s">
        <v>1534</v>
      </c>
      <c r="B3793" t="s">
        <v>12537</v>
      </c>
      <c r="C3793" t="s">
        <v>469</v>
      </c>
      <c r="D3793" t="s">
        <v>477</v>
      </c>
      <c r="E3793" t="s">
        <v>478</v>
      </c>
      <c r="F3793" t="s">
        <v>480</v>
      </c>
      <c r="G3793" t="s">
        <v>2638</v>
      </c>
      <c r="H3793" t="s">
        <v>12538</v>
      </c>
      <c r="I3793" t="s">
        <v>12539</v>
      </c>
      <c r="J3793" s="5">
        <v>46161</v>
      </c>
      <c r="K3793" s="6">
        <v>200000</v>
      </c>
      <c r="L3793" t="s">
        <v>15</v>
      </c>
      <c r="M3793"/>
      <c r="N3793" s="6">
        <v>2870</v>
      </c>
    </row>
    <row r="3794" spans="1:14">
      <c r="A3794" t="s">
        <v>1533</v>
      </c>
      <c r="B3794" t="s">
        <v>12540</v>
      </c>
      <c r="C3794" t="s">
        <v>62</v>
      </c>
      <c r="D3794" t="s">
        <v>63</v>
      </c>
      <c r="E3794" t="s">
        <v>350</v>
      </c>
      <c r="F3794" t="s">
        <v>352</v>
      </c>
      <c r="G3794" t="s">
        <v>6269</v>
      </c>
      <c r="H3794"/>
      <c r="I3794" t="s">
        <v>12541</v>
      </c>
      <c r="J3794" s="5">
        <v>46161</v>
      </c>
      <c r="K3794" s="6">
        <v>1000000</v>
      </c>
      <c r="L3794" t="s">
        <v>15</v>
      </c>
      <c r="M3794" t="s">
        <v>12542</v>
      </c>
      <c r="N3794" s="6">
        <v>5150</v>
      </c>
    </row>
    <row r="3795" spans="1:14">
      <c r="A3795" t="s">
        <v>1533</v>
      </c>
      <c r="B3795" t="s">
        <v>6272</v>
      </c>
      <c r="C3795" t="s">
        <v>469</v>
      </c>
      <c r="D3795" t="s">
        <v>477</v>
      </c>
      <c r="E3795" t="s">
        <v>478</v>
      </c>
      <c r="F3795" t="s">
        <v>480</v>
      </c>
      <c r="G3795" t="s">
        <v>6273</v>
      </c>
      <c r="H3795" t="s">
        <v>6274</v>
      </c>
      <c r="I3795" t="s">
        <v>12543</v>
      </c>
      <c r="J3795" s="5">
        <v>46161</v>
      </c>
      <c r="K3795" s="6">
        <v>500000</v>
      </c>
      <c r="L3795" t="s">
        <v>15</v>
      </c>
      <c r="M3795"/>
      <c r="N3795" s="6">
        <v>1475</v>
      </c>
    </row>
    <row r="3796" spans="1:14">
      <c r="A3796" t="s">
        <v>1534</v>
      </c>
      <c r="B3796" t="s">
        <v>12544</v>
      </c>
      <c r="C3796" t="s">
        <v>469</v>
      </c>
      <c r="D3796" t="s">
        <v>477</v>
      </c>
      <c r="E3796" t="s">
        <v>478</v>
      </c>
      <c r="F3796" t="s">
        <v>480</v>
      </c>
      <c r="G3796" t="s">
        <v>2655</v>
      </c>
      <c r="H3796" t="s">
        <v>12545</v>
      </c>
      <c r="I3796" t="s">
        <v>12546</v>
      </c>
      <c r="J3796" s="5">
        <v>46161</v>
      </c>
      <c r="K3796" s="6">
        <v>100000</v>
      </c>
      <c r="L3796" t="s">
        <v>15</v>
      </c>
      <c r="M3796"/>
      <c r="N3796" s="6">
        <v>340</v>
      </c>
    </row>
    <row r="3797" spans="1:14">
      <c r="A3797" t="s">
        <v>1533</v>
      </c>
      <c r="B3797" t="s">
        <v>12547</v>
      </c>
      <c r="C3797" t="s">
        <v>62</v>
      </c>
      <c r="D3797" t="s">
        <v>63</v>
      </c>
      <c r="E3797" t="s">
        <v>350</v>
      </c>
      <c r="F3797" t="s">
        <v>352</v>
      </c>
      <c r="G3797" t="s">
        <v>12548</v>
      </c>
      <c r="H3797"/>
      <c r="I3797" t="s">
        <v>12549</v>
      </c>
      <c r="J3797" s="5">
        <v>46161</v>
      </c>
      <c r="K3797" s="6">
        <v>800000</v>
      </c>
      <c r="L3797" t="s">
        <v>15</v>
      </c>
      <c r="M3797" t="s">
        <v>12550</v>
      </c>
      <c r="N3797" s="6">
        <v>4920</v>
      </c>
    </row>
    <row r="3798" spans="1:14">
      <c r="A3798" t="s">
        <v>1534</v>
      </c>
      <c r="B3798" t="s">
        <v>4498</v>
      </c>
      <c r="C3798" t="s">
        <v>469</v>
      </c>
      <c r="D3798" t="s">
        <v>477</v>
      </c>
      <c r="E3798" t="s">
        <v>478</v>
      </c>
      <c r="F3798" t="s">
        <v>480</v>
      </c>
      <c r="G3798" t="s">
        <v>2655</v>
      </c>
      <c r="H3798" t="s">
        <v>4499</v>
      </c>
      <c r="I3798" t="s">
        <v>12551</v>
      </c>
      <c r="J3798" s="5">
        <v>46161</v>
      </c>
      <c r="K3798" s="6">
        <v>40000</v>
      </c>
      <c r="L3798" t="s">
        <v>15</v>
      </c>
      <c r="M3798"/>
      <c r="N3798" s="6">
        <v>492</v>
      </c>
    </row>
    <row r="3799" spans="1:14">
      <c r="A3799" t="s">
        <v>1534</v>
      </c>
      <c r="B3799" t="s">
        <v>12552</v>
      </c>
      <c r="C3799" t="s">
        <v>469</v>
      </c>
      <c r="D3799" t="s">
        <v>477</v>
      </c>
      <c r="E3799" t="s">
        <v>478</v>
      </c>
      <c r="F3799" t="s">
        <v>480</v>
      </c>
      <c r="G3799" t="s">
        <v>647</v>
      </c>
      <c r="H3799" t="s">
        <v>12553</v>
      </c>
      <c r="I3799" t="s">
        <v>12554</v>
      </c>
      <c r="J3799" s="5">
        <v>46161</v>
      </c>
      <c r="K3799" s="6">
        <v>200000</v>
      </c>
      <c r="L3799" t="s">
        <v>15</v>
      </c>
      <c r="M3799"/>
      <c r="N3799" s="6">
        <v>3440</v>
      </c>
    </row>
    <row r="3800" spans="1:14">
      <c r="A3800" t="s">
        <v>1533</v>
      </c>
      <c r="B3800" t="s">
        <v>6294</v>
      </c>
      <c r="C3800" t="s">
        <v>469</v>
      </c>
      <c r="D3800" t="s">
        <v>477</v>
      </c>
      <c r="E3800" t="s">
        <v>478</v>
      </c>
      <c r="F3800" t="s">
        <v>480</v>
      </c>
      <c r="G3800" t="s">
        <v>647</v>
      </c>
      <c r="H3800" t="s">
        <v>6295</v>
      </c>
      <c r="I3800" t="s">
        <v>12555</v>
      </c>
      <c r="J3800" s="5">
        <v>46161</v>
      </c>
      <c r="K3800" s="6">
        <v>40000</v>
      </c>
      <c r="L3800" t="s">
        <v>16</v>
      </c>
      <c r="M3800"/>
      <c r="N3800" s="6">
        <v>5657</v>
      </c>
    </row>
    <row r="3801" spans="1:14">
      <c r="A3801" t="s">
        <v>1533</v>
      </c>
      <c r="B3801" t="s">
        <v>1570</v>
      </c>
      <c r="C3801" t="s">
        <v>469</v>
      </c>
      <c r="D3801" t="s">
        <v>477</v>
      </c>
      <c r="E3801" t="s">
        <v>478</v>
      </c>
      <c r="F3801" t="s">
        <v>479</v>
      </c>
      <c r="G3801" t="s">
        <v>1133</v>
      </c>
      <c r="H3801" t="s">
        <v>1569</v>
      </c>
      <c r="I3801" t="s">
        <v>12556</v>
      </c>
      <c r="J3801" s="5">
        <v>46161</v>
      </c>
      <c r="K3801" s="6">
        <v>200000</v>
      </c>
      <c r="L3801" t="s">
        <v>15</v>
      </c>
      <c r="M3801"/>
      <c r="N3801" s="6">
        <v>1150</v>
      </c>
    </row>
    <row r="3802" spans="1:14">
      <c r="A3802" t="s">
        <v>1534</v>
      </c>
      <c r="B3802" t="s">
        <v>12557</v>
      </c>
      <c r="C3802" t="s">
        <v>469</v>
      </c>
      <c r="D3802" t="s">
        <v>477</v>
      </c>
      <c r="E3802" t="s">
        <v>478</v>
      </c>
      <c r="F3802" t="s">
        <v>479</v>
      </c>
      <c r="G3802" t="s">
        <v>1133</v>
      </c>
      <c r="H3802" t="s">
        <v>12558</v>
      </c>
      <c r="I3802" t="s">
        <v>12559</v>
      </c>
      <c r="J3802" s="5">
        <v>46161</v>
      </c>
      <c r="K3802" s="6">
        <v>100000</v>
      </c>
      <c r="L3802" t="s">
        <v>16</v>
      </c>
      <c r="M3802"/>
      <c r="N3802" s="6">
        <v>3755</v>
      </c>
    </row>
    <row r="3803" spans="1:14">
      <c r="A3803" t="s">
        <v>1534</v>
      </c>
      <c r="B3803" t="s">
        <v>12560</v>
      </c>
      <c r="C3803" t="s">
        <v>469</v>
      </c>
      <c r="D3803" t="s">
        <v>477</v>
      </c>
      <c r="E3803" t="s">
        <v>478</v>
      </c>
      <c r="F3803" t="s">
        <v>479</v>
      </c>
      <c r="G3803" t="s">
        <v>742</v>
      </c>
      <c r="H3803" t="s">
        <v>12561</v>
      </c>
      <c r="I3803" t="s">
        <v>12562</v>
      </c>
      <c r="J3803" s="5">
        <v>46161</v>
      </c>
      <c r="K3803" s="6">
        <v>100000</v>
      </c>
      <c r="L3803" t="s">
        <v>16</v>
      </c>
      <c r="M3803"/>
      <c r="N3803" s="6">
        <v>6815</v>
      </c>
    </row>
    <row r="3804" spans="1:14">
      <c r="A3804" t="s">
        <v>1533</v>
      </c>
      <c r="B3804" t="s">
        <v>12563</v>
      </c>
      <c r="C3804" t="s">
        <v>62</v>
      </c>
      <c r="D3804" t="s">
        <v>63</v>
      </c>
      <c r="E3804" t="s">
        <v>350</v>
      </c>
      <c r="F3804" t="s">
        <v>352</v>
      </c>
      <c r="G3804" t="s">
        <v>9841</v>
      </c>
      <c r="H3804"/>
      <c r="I3804" t="s">
        <v>12564</v>
      </c>
      <c r="J3804" s="5">
        <v>46161</v>
      </c>
      <c r="K3804" s="6">
        <v>200000</v>
      </c>
      <c r="L3804" t="s">
        <v>15</v>
      </c>
      <c r="M3804" t="s">
        <v>12565</v>
      </c>
      <c r="N3804" s="6">
        <v>950</v>
      </c>
    </row>
    <row r="3805" spans="1:14">
      <c r="A3805" t="s">
        <v>1534</v>
      </c>
      <c r="B3805" t="s">
        <v>12566</v>
      </c>
      <c r="C3805" t="s">
        <v>469</v>
      </c>
      <c r="D3805" t="s">
        <v>477</v>
      </c>
      <c r="E3805" t="s">
        <v>478</v>
      </c>
      <c r="F3805" t="s">
        <v>479</v>
      </c>
      <c r="G3805" t="s">
        <v>1199</v>
      </c>
      <c r="H3805" t="s">
        <v>12567</v>
      </c>
      <c r="I3805" t="s">
        <v>12568</v>
      </c>
      <c r="J3805" s="5">
        <v>46161</v>
      </c>
      <c r="K3805" s="6">
        <v>100000</v>
      </c>
      <c r="L3805" t="s">
        <v>15</v>
      </c>
      <c r="M3805"/>
      <c r="N3805" s="6">
        <v>1215</v>
      </c>
    </row>
    <row r="3806" spans="1:14">
      <c r="A3806" t="s">
        <v>1534</v>
      </c>
      <c r="B3806" t="s">
        <v>6311</v>
      </c>
      <c r="C3806" t="s">
        <v>469</v>
      </c>
      <c r="D3806" t="s">
        <v>477</v>
      </c>
      <c r="E3806" t="s">
        <v>478</v>
      </c>
      <c r="F3806" t="s">
        <v>480</v>
      </c>
      <c r="G3806" t="s">
        <v>6312</v>
      </c>
      <c r="H3806" t="s">
        <v>6313</v>
      </c>
      <c r="I3806" t="s">
        <v>12569</v>
      </c>
      <c r="J3806" s="5">
        <v>46161</v>
      </c>
      <c r="K3806" s="6">
        <v>200000</v>
      </c>
      <c r="L3806" t="s">
        <v>15</v>
      </c>
      <c r="M3806"/>
      <c r="N3806" s="6">
        <v>1390</v>
      </c>
    </row>
    <row r="3807" spans="1:14">
      <c r="A3807" t="s">
        <v>1533</v>
      </c>
      <c r="B3807" t="s">
        <v>4523</v>
      </c>
      <c r="C3807" t="s">
        <v>469</v>
      </c>
      <c r="D3807" t="s">
        <v>477</v>
      </c>
      <c r="E3807" t="s">
        <v>478</v>
      </c>
      <c r="F3807" t="s">
        <v>479</v>
      </c>
      <c r="G3807" t="s">
        <v>4524</v>
      </c>
      <c r="H3807"/>
      <c r="I3807" t="s">
        <v>12570</v>
      </c>
      <c r="J3807" s="5">
        <v>46161</v>
      </c>
      <c r="K3807" s="6">
        <v>500000</v>
      </c>
      <c r="L3807" t="s">
        <v>15</v>
      </c>
      <c r="M3807" t="s">
        <v>12571</v>
      </c>
      <c r="N3807" s="6">
        <v>2575</v>
      </c>
    </row>
    <row r="3808" spans="1:14">
      <c r="A3808" t="s">
        <v>1533</v>
      </c>
      <c r="B3808" t="s">
        <v>12572</v>
      </c>
      <c r="C3808" t="s">
        <v>469</v>
      </c>
      <c r="D3808" t="s">
        <v>477</v>
      </c>
      <c r="E3808" t="s">
        <v>478</v>
      </c>
      <c r="F3808" t="s">
        <v>480</v>
      </c>
      <c r="G3808" t="s">
        <v>1441</v>
      </c>
      <c r="H3808" t="s">
        <v>12573</v>
      </c>
      <c r="I3808" t="s">
        <v>12574</v>
      </c>
      <c r="J3808" s="5">
        <v>46161</v>
      </c>
      <c r="K3808" s="6">
        <v>500000</v>
      </c>
      <c r="L3808" t="s">
        <v>15</v>
      </c>
      <c r="M3808"/>
      <c r="N3808" s="6">
        <v>5275</v>
      </c>
    </row>
    <row r="3809" spans="1:14">
      <c r="A3809" t="s">
        <v>1533</v>
      </c>
      <c r="B3809" t="s">
        <v>12575</v>
      </c>
      <c r="C3809" t="s">
        <v>469</v>
      </c>
      <c r="D3809" t="s">
        <v>477</v>
      </c>
      <c r="E3809" t="s">
        <v>478</v>
      </c>
      <c r="F3809" t="s">
        <v>480</v>
      </c>
      <c r="G3809" t="s">
        <v>1571</v>
      </c>
      <c r="H3809" t="s">
        <v>12576</v>
      </c>
      <c r="I3809" t="s">
        <v>12577</v>
      </c>
      <c r="J3809" s="5">
        <v>46161</v>
      </c>
      <c r="K3809" s="6">
        <v>100000</v>
      </c>
      <c r="L3809" t="s">
        <v>15</v>
      </c>
      <c r="M3809"/>
      <c r="N3809" s="6">
        <v>1295</v>
      </c>
    </row>
    <row r="3810" spans="1:14">
      <c r="A3810" t="s">
        <v>1534</v>
      </c>
      <c r="B3810" t="s">
        <v>12578</v>
      </c>
      <c r="C3810" t="s">
        <v>62</v>
      </c>
      <c r="D3810" t="s">
        <v>63</v>
      </c>
      <c r="E3810" t="s">
        <v>198</v>
      </c>
      <c r="F3810" t="s">
        <v>199</v>
      </c>
      <c r="G3810" t="s">
        <v>12579</v>
      </c>
      <c r="H3810" t="s">
        <v>12580</v>
      </c>
      <c r="I3810" t="s">
        <v>12581</v>
      </c>
      <c r="J3810" s="5">
        <v>46161</v>
      </c>
      <c r="K3810" s="6">
        <v>200000</v>
      </c>
      <c r="L3810" t="s">
        <v>15</v>
      </c>
      <c r="M3810"/>
      <c r="N3810" s="6">
        <v>1690</v>
      </c>
    </row>
    <row r="3811" spans="1:14">
      <c r="A3811" t="s">
        <v>1533</v>
      </c>
      <c r="B3811" t="s">
        <v>1453</v>
      </c>
      <c r="C3811" t="s">
        <v>62</v>
      </c>
      <c r="D3811" t="s">
        <v>63</v>
      </c>
      <c r="E3811" t="s">
        <v>350</v>
      </c>
      <c r="F3811" t="s">
        <v>351</v>
      </c>
      <c r="G3811" t="s">
        <v>2716</v>
      </c>
      <c r="H3811"/>
      <c r="I3811" t="s">
        <v>12582</v>
      </c>
      <c r="J3811" s="5">
        <v>46161</v>
      </c>
      <c r="K3811" s="6">
        <v>500000</v>
      </c>
      <c r="L3811" t="s">
        <v>15</v>
      </c>
      <c r="M3811" t="s">
        <v>12583</v>
      </c>
      <c r="N3811" s="6">
        <v>2275</v>
      </c>
    </row>
    <row r="3812" spans="1:14">
      <c r="A3812" t="s">
        <v>1533</v>
      </c>
      <c r="B3812" t="s">
        <v>1453</v>
      </c>
      <c r="C3812" t="s">
        <v>62</v>
      </c>
      <c r="D3812" t="s">
        <v>63</v>
      </c>
      <c r="E3812" t="s">
        <v>350</v>
      </c>
      <c r="F3812" t="s">
        <v>351</v>
      </c>
      <c r="G3812" t="s">
        <v>2716</v>
      </c>
      <c r="H3812"/>
      <c r="I3812" t="s">
        <v>12584</v>
      </c>
      <c r="J3812" s="5">
        <v>46161</v>
      </c>
      <c r="K3812" s="6">
        <v>1000000</v>
      </c>
      <c r="L3812" t="s">
        <v>15</v>
      </c>
      <c r="M3812" t="s">
        <v>1718</v>
      </c>
      <c r="N3812" s="6">
        <v>4750</v>
      </c>
    </row>
    <row r="3813" spans="1:14">
      <c r="A3813" t="s">
        <v>1534</v>
      </c>
      <c r="B3813" t="s">
        <v>12585</v>
      </c>
      <c r="C3813" t="s">
        <v>469</v>
      </c>
      <c r="D3813" t="s">
        <v>477</v>
      </c>
      <c r="E3813" t="s">
        <v>478</v>
      </c>
      <c r="F3813" t="s">
        <v>479</v>
      </c>
      <c r="G3813" t="s">
        <v>1567</v>
      </c>
      <c r="H3813" t="s">
        <v>12586</v>
      </c>
      <c r="I3813" t="s">
        <v>12587</v>
      </c>
      <c r="J3813" s="5">
        <v>46161</v>
      </c>
      <c r="K3813" s="6">
        <v>490000</v>
      </c>
      <c r="L3813"/>
      <c r="M3813"/>
      <c r="N3813" s="6">
        <v>14069</v>
      </c>
    </row>
    <row r="3814" spans="1:14">
      <c r="A3814" t="s">
        <v>1534</v>
      </c>
      <c r="B3814" t="s">
        <v>12588</v>
      </c>
      <c r="C3814" t="s">
        <v>469</v>
      </c>
      <c r="D3814" t="s">
        <v>477</v>
      </c>
      <c r="E3814" t="s">
        <v>478</v>
      </c>
      <c r="F3814" t="s">
        <v>479</v>
      </c>
      <c r="G3814" t="s">
        <v>743</v>
      </c>
      <c r="H3814" t="s">
        <v>12589</v>
      </c>
      <c r="I3814" t="s">
        <v>12590</v>
      </c>
      <c r="J3814" s="5">
        <v>46161</v>
      </c>
      <c r="K3814" s="6">
        <v>50000</v>
      </c>
      <c r="L3814" t="s">
        <v>15</v>
      </c>
      <c r="M3814"/>
      <c r="N3814" s="6">
        <v>346</v>
      </c>
    </row>
    <row r="3815" spans="1:14">
      <c r="A3815" t="s">
        <v>1534</v>
      </c>
      <c r="B3815" t="s">
        <v>12591</v>
      </c>
      <c r="C3815" t="s">
        <v>469</v>
      </c>
      <c r="D3815" t="s">
        <v>477</v>
      </c>
      <c r="E3815" t="s">
        <v>478</v>
      </c>
      <c r="F3815" t="s">
        <v>479</v>
      </c>
      <c r="G3815" t="s">
        <v>4543</v>
      </c>
      <c r="H3815" t="s">
        <v>12592</v>
      </c>
      <c r="I3815" t="s">
        <v>12593</v>
      </c>
      <c r="J3815" s="5">
        <v>46161</v>
      </c>
      <c r="K3815" s="6">
        <v>500000</v>
      </c>
      <c r="L3815" t="s">
        <v>15</v>
      </c>
      <c r="M3815"/>
      <c r="N3815" s="6">
        <v>3775</v>
      </c>
    </row>
    <row r="3816" spans="1:14">
      <c r="A3816" t="s">
        <v>1533</v>
      </c>
      <c r="B3816" t="s">
        <v>8119</v>
      </c>
      <c r="C3816" t="s">
        <v>62</v>
      </c>
      <c r="D3816" t="s">
        <v>63</v>
      </c>
      <c r="E3816" t="s">
        <v>64</v>
      </c>
      <c r="F3816" t="s">
        <v>317</v>
      </c>
      <c r="G3816" t="s">
        <v>1720</v>
      </c>
      <c r="H3816"/>
      <c r="I3816" t="s">
        <v>12594</v>
      </c>
      <c r="J3816" s="5">
        <v>46161</v>
      </c>
      <c r="K3816" s="6">
        <v>300000</v>
      </c>
      <c r="L3816" t="s">
        <v>17</v>
      </c>
      <c r="M3816"/>
      <c r="N3816" t="s">
        <v>2259</v>
      </c>
    </row>
    <row r="3817" spans="1:14">
      <c r="A3817" t="s">
        <v>1534</v>
      </c>
      <c r="B3817" t="s">
        <v>12595</v>
      </c>
      <c r="C3817" t="s">
        <v>469</v>
      </c>
      <c r="D3817" t="s">
        <v>477</v>
      </c>
      <c r="E3817" t="s">
        <v>478</v>
      </c>
      <c r="F3817" t="s">
        <v>479</v>
      </c>
      <c r="G3817" t="s">
        <v>4547</v>
      </c>
      <c r="H3817" t="s">
        <v>12596</v>
      </c>
      <c r="I3817" t="s">
        <v>12597</v>
      </c>
      <c r="J3817" s="5">
        <v>46161</v>
      </c>
      <c r="K3817" s="6">
        <v>200000</v>
      </c>
      <c r="L3817" t="s">
        <v>15</v>
      </c>
      <c r="M3817"/>
      <c r="N3817" s="6">
        <v>1670</v>
      </c>
    </row>
    <row r="3818" spans="1:14">
      <c r="A3818" t="s">
        <v>1533</v>
      </c>
      <c r="B3818" t="s">
        <v>12598</v>
      </c>
      <c r="C3818" t="s">
        <v>62</v>
      </c>
      <c r="D3818" t="s">
        <v>63</v>
      </c>
      <c r="E3818" t="s">
        <v>198</v>
      </c>
      <c r="F3818" t="s">
        <v>199</v>
      </c>
      <c r="G3818" t="s">
        <v>12599</v>
      </c>
      <c r="H3818" t="s">
        <v>12600</v>
      </c>
      <c r="I3818" t="s">
        <v>12601</v>
      </c>
      <c r="J3818" s="5">
        <v>46161</v>
      </c>
      <c r="K3818" s="6">
        <v>500000</v>
      </c>
      <c r="L3818" t="s">
        <v>15</v>
      </c>
      <c r="M3818"/>
      <c r="N3818" s="6">
        <v>975</v>
      </c>
    </row>
    <row r="3819" spans="1:14">
      <c r="A3819" t="s">
        <v>1534</v>
      </c>
      <c r="B3819" t="s">
        <v>6335</v>
      </c>
      <c r="C3819" t="s">
        <v>62</v>
      </c>
      <c r="D3819" t="s">
        <v>63</v>
      </c>
      <c r="E3819" t="s">
        <v>350</v>
      </c>
      <c r="F3819" t="s">
        <v>351</v>
      </c>
      <c r="G3819" t="s">
        <v>6336</v>
      </c>
      <c r="H3819"/>
      <c r="I3819" t="s">
        <v>12602</v>
      </c>
      <c r="J3819" s="5">
        <v>46161</v>
      </c>
      <c r="K3819" s="6">
        <v>140000</v>
      </c>
      <c r="L3819" t="s">
        <v>15</v>
      </c>
      <c r="M3819" t="s">
        <v>6338</v>
      </c>
      <c r="N3819" s="6">
        <v>2002</v>
      </c>
    </row>
    <row r="3820" spans="1:14">
      <c r="A3820" t="s">
        <v>1534</v>
      </c>
      <c r="B3820" t="s">
        <v>12603</v>
      </c>
      <c r="C3820" t="s">
        <v>469</v>
      </c>
      <c r="D3820" t="s">
        <v>477</v>
      </c>
      <c r="E3820" t="s">
        <v>478</v>
      </c>
      <c r="F3820" t="s">
        <v>479</v>
      </c>
      <c r="G3820" t="s">
        <v>2725</v>
      </c>
      <c r="H3820" t="s">
        <v>12604</v>
      </c>
      <c r="I3820" t="s">
        <v>12605</v>
      </c>
      <c r="J3820" s="5">
        <v>46161</v>
      </c>
      <c r="K3820" s="6">
        <v>200000</v>
      </c>
      <c r="L3820" t="s">
        <v>16</v>
      </c>
      <c r="M3820"/>
      <c r="N3820" s="6">
        <v>19630</v>
      </c>
    </row>
    <row r="3821" spans="1:14">
      <c r="A3821" t="s">
        <v>1534</v>
      </c>
      <c r="B3821" t="s">
        <v>4553</v>
      </c>
      <c r="C3821" t="s">
        <v>469</v>
      </c>
      <c r="D3821" t="s">
        <v>477</v>
      </c>
      <c r="E3821" t="s">
        <v>498</v>
      </c>
      <c r="F3821" t="s">
        <v>499</v>
      </c>
      <c r="G3821" t="s">
        <v>4554</v>
      </c>
      <c r="H3821" t="s">
        <v>4555</v>
      </c>
      <c r="I3821" t="s">
        <v>12606</v>
      </c>
      <c r="J3821" s="5">
        <v>46161</v>
      </c>
      <c r="K3821" s="6">
        <v>100000</v>
      </c>
      <c r="L3821" t="s">
        <v>15</v>
      </c>
      <c r="M3821"/>
      <c r="N3821" s="6">
        <v>760</v>
      </c>
    </row>
    <row r="3822" spans="1:14">
      <c r="A3822" t="s">
        <v>1534</v>
      </c>
      <c r="B3822" t="s">
        <v>4557</v>
      </c>
      <c r="C3822" t="s">
        <v>62</v>
      </c>
      <c r="D3822" t="s">
        <v>63</v>
      </c>
      <c r="E3822" t="s">
        <v>66</v>
      </c>
      <c r="F3822" t="s">
        <v>67</v>
      </c>
      <c r="G3822" t="s">
        <v>4558</v>
      </c>
      <c r="H3822"/>
      <c r="I3822" t="s">
        <v>12607</v>
      </c>
      <c r="J3822" s="5">
        <v>46161</v>
      </c>
      <c r="K3822" s="6">
        <v>300000</v>
      </c>
      <c r="L3822" t="s">
        <v>15</v>
      </c>
      <c r="M3822" t="s">
        <v>12608</v>
      </c>
      <c r="N3822" s="6">
        <v>3645</v>
      </c>
    </row>
    <row r="3823" spans="1:14">
      <c r="A3823" t="s">
        <v>1533</v>
      </c>
      <c r="B3823" t="s">
        <v>2750</v>
      </c>
      <c r="C3823" t="s">
        <v>62</v>
      </c>
      <c r="D3823" t="s">
        <v>63</v>
      </c>
      <c r="E3823" t="s">
        <v>68</v>
      </c>
      <c r="F3823" t="s">
        <v>353</v>
      </c>
      <c r="G3823" t="s">
        <v>2751</v>
      </c>
      <c r="H3823"/>
      <c r="I3823" t="s">
        <v>12609</v>
      </c>
      <c r="J3823" s="5">
        <v>46161</v>
      </c>
      <c r="K3823" s="6">
        <v>400000</v>
      </c>
      <c r="L3823" t="s">
        <v>15</v>
      </c>
      <c r="M3823"/>
      <c r="N3823" s="6">
        <v>1980</v>
      </c>
    </row>
    <row r="3824" spans="1:14">
      <c r="A3824" t="s">
        <v>1533</v>
      </c>
      <c r="B3824" t="s">
        <v>4562</v>
      </c>
      <c r="C3824" t="s">
        <v>62</v>
      </c>
      <c r="D3824" t="s">
        <v>63</v>
      </c>
      <c r="E3824" t="s">
        <v>68</v>
      </c>
      <c r="F3824" t="s">
        <v>353</v>
      </c>
      <c r="G3824" t="s">
        <v>4563</v>
      </c>
      <c r="H3824"/>
      <c r="I3824" t="s">
        <v>12610</v>
      </c>
      <c r="J3824" s="5">
        <v>46161</v>
      </c>
      <c r="K3824" s="6">
        <v>400000</v>
      </c>
      <c r="L3824" t="s">
        <v>15</v>
      </c>
      <c r="M3824"/>
      <c r="N3824" s="6">
        <v>1580</v>
      </c>
    </row>
    <row r="3825" spans="1:14">
      <c r="A3825" t="s">
        <v>1533</v>
      </c>
      <c r="B3825" t="s">
        <v>12611</v>
      </c>
      <c r="C3825" t="s">
        <v>62</v>
      </c>
      <c r="D3825" t="s">
        <v>63</v>
      </c>
      <c r="E3825" t="s">
        <v>66</v>
      </c>
      <c r="F3825" t="s">
        <v>200</v>
      </c>
      <c r="G3825" t="s">
        <v>12612</v>
      </c>
      <c r="H3825"/>
      <c r="I3825" t="s">
        <v>12613</v>
      </c>
      <c r="J3825" s="5">
        <v>46161</v>
      </c>
      <c r="K3825" s="6">
        <v>2000000</v>
      </c>
      <c r="L3825" t="s">
        <v>15</v>
      </c>
      <c r="M3825" t="s">
        <v>12614</v>
      </c>
      <c r="N3825" s="6">
        <v>10700</v>
      </c>
    </row>
    <row r="3826" spans="1:14">
      <c r="A3826" t="s">
        <v>1533</v>
      </c>
      <c r="B3826" t="s">
        <v>1086</v>
      </c>
      <c r="C3826" t="s">
        <v>62</v>
      </c>
      <c r="D3826" t="s">
        <v>63</v>
      </c>
      <c r="E3826" t="s">
        <v>696</v>
      </c>
      <c r="F3826" t="s">
        <v>697</v>
      </c>
      <c r="G3826" t="s">
        <v>942</v>
      </c>
      <c r="H3826" t="s">
        <v>1087</v>
      </c>
      <c r="I3826" t="s">
        <v>12615</v>
      </c>
      <c r="J3826" s="5">
        <v>46161</v>
      </c>
      <c r="K3826" s="6">
        <v>200000</v>
      </c>
      <c r="L3826" t="s">
        <v>16</v>
      </c>
      <c r="M3826"/>
      <c r="N3826" s="6">
        <v>9196</v>
      </c>
    </row>
    <row r="3827" spans="1:14">
      <c r="A3827" t="s">
        <v>1534</v>
      </c>
      <c r="B3827" t="s">
        <v>12616</v>
      </c>
      <c r="C3827" t="s">
        <v>50</v>
      </c>
      <c r="D3827" t="s">
        <v>51</v>
      </c>
      <c r="E3827" t="s">
        <v>52</v>
      </c>
      <c r="F3827" t="s">
        <v>341</v>
      </c>
      <c r="G3827" t="s">
        <v>12617</v>
      </c>
      <c r="H3827" t="s">
        <v>12618</v>
      </c>
      <c r="I3827" t="s">
        <v>12619</v>
      </c>
      <c r="J3827" s="5">
        <v>46161</v>
      </c>
      <c r="K3827" s="6">
        <v>40000</v>
      </c>
      <c r="L3827" t="s">
        <v>15</v>
      </c>
      <c r="M3827"/>
      <c r="N3827" s="6">
        <v>486</v>
      </c>
    </row>
    <row r="3828" spans="1:14">
      <c r="A3828" t="s">
        <v>1534</v>
      </c>
      <c r="B3828" t="s">
        <v>12620</v>
      </c>
      <c r="C3828" t="s">
        <v>50</v>
      </c>
      <c r="D3828" t="s">
        <v>51</v>
      </c>
      <c r="E3828" t="s">
        <v>52</v>
      </c>
      <c r="F3828" t="s">
        <v>341</v>
      </c>
      <c r="G3828" t="s">
        <v>6363</v>
      </c>
      <c r="H3828" t="s">
        <v>12621</v>
      </c>
      <c r="I3828" t="s">
        <v>12622</v>
      </c>
      <c r="J3828" s="5">
        <v>46161</v>
      </c>
      <c r="K3828" s="6">
        <v>120000</v>
      </c>
      <c r="L3828" t="s">
        <v>15</v>
      </c>
      <c r="M3828"/>
      <c r="N3828" s="6">
        <v>780</v>
      </c>
    </row>
    <row r="3829" spans="1:14">
      <c r="A3829" t="s">
        <v>1534</v>
      </c>
      <c r="B3829" t="s">
        <v>4577</v>
      </c>
      <c r="C3829" t="s">
        <v>50</v>
      </c>
      <c r="D3829" t="s">
        <v>51</v>
      </c>
      <c r="E3829" t="s">
        <v>52</v>
      </c>
      <c r="F3829" t="s">
        <v>458</v>
      </c>
      <c r="G3829" t="s">
        <v>4578</v>
      </c>
      <c r="H3829"/>
      <c r="I3829" t="s">
        <v>12623</v>
      </c>
      <c r="J3829" s="5">
        <v>46161</v>
      </c>
      <c r="K3829" s="6">
        <v>170000</v>
      </c>
      <c r="L3829" t="s">
        <v>15</v>
      </c>
      <c r="M3829" t="s">
        <v>4580</v>
      </c>
      <c r="N3829" s="6">
        <v>2066</v>
      </c>
    </row>
    <row r="3830" spans="1:14">
      <c r="A3830" t="s">
        <v>1534</v>
      </c>
      <c r="B3830" t="s">
        <v>12624</v>
      </c>
      <c r="C3830" t="s">
        <v>50</v>
      </c>
      <c r="D3830" t="s">
        <v>51</v>
      </c>
      <c r="E3830" t="s">
        <v>52</v>
      </c>
      <c r="F3830" t="s">
        <v>458</v>
      </c>
      <c r="G3830" t="s">
        <v>12625</v>
      </c>
      <c r="H3830" t="s">
        <v>12626</v>
      </c>
      <c r="I3830" t="s">
        <v>12627</v>
      </c>
      <c r="J3830" s="5">
        <v>46161</v>
      </c>
      <c r="K3830" s="6">
        <v>200000</v>
      </c>
      <c r="L3830" t="s">
        <v>15</v>
      </c>
      <c r="M3830"/>
      <c r="N3830" s="6">
        <v>1090</v>
      </c>
    </row>
    <row r="3831" spans="1:14">
      <c r="A3831" t="s">
        <v>1533</v>
      </c>
      <c r="B3831" t="s">
        <v>6372</v>
      </c>
      <c r="C3831" t="s">
        <v>50</v>
      </c>
      <c r="D3831" t="s">
        <v>51</v>
      </c>
      <c r="E3831" t="s">
        <v>342</v>
      </c>
      <c r="F3831" t="s">
        <v>1228</v>
      </c>
      <c r="G3831"/>
      <c r="H3831"/>
      <c r="I3831" t="s">
        <v>12628</v>
      </c>
      <c r="J3831" s="5">
        <v>46161</v>
      </c>
      <c r="K3831" s="6">
        <v>300000</v>
      </c>
      <c r="L3831" t="s">
        <v>15</v>
      </c>
      <c r="M3831" t="s">
        <v>8153</v>
      </c>
      <c r="N3831" s="6">
        <v>2265</v>
      </c>
    </row>
    <row r="3832" spans="1:14">
      <c r="A3832" t="s">
        <v>1534</v>
      </c>
      <c r="B3832" t="s">
        <v>12629</v>
      </c>
      <c r="C3832" t="s">
        <v>50</v>
      </c>
      <c r="D3832" t="s">
        <v>51</v>
      </c>
      <c r="E3832" t="s">
        <v>52</v>
      </c>
      <c r="F3832" t="s">
        <v>458</v>
      </c>
      <c r="G3832" t="s">
        <v>12630</v>
      </c>
      <c r="H3832" t="s">
        <v>12631</v>
      </c>
      <c r="I3832" t="s">
        <v>12632</v>
      </c>
      <c r="J3832" s="5">
        <v>46161</v>
      </c>
      <c r="K3832" s="6">
        <v>100000</v>
      </c>
      <c r="L3832" t="s">
        <v>15</v>
      </c>
      <c r="M3832"/>
      <c r="N3832" s="6">
        <v>1215</v>
      </c>
    </row>
    <row r="3833" spans="1:14">
      <c r="A3833" t="s">
        <v>1534</v>
      </c>
      <c r="B3833" t="s">
        <v>12633</v>
      </c>
      <c r="C3833" t="s">
        <v>50</v>
      </c>
      <c r="D3833" t="s">
        <v>51</v>
      </c>
      <c r="E3833" t="s">
        <v>52</v>
      </c>
      <c r="F3833" t="s">
        <v>458</v>
      </c>
      <c r="G3833" t="s">
        <v>12634</v>
      </c>
      <c r="H3833" t="s">
        <v>12635</v>
      </c>
      <c r="I3833" t="s">
        <v>12636</v>
      </c>
      <c r="J3833" s="5">
        <v>46161</v>
      </c>
      <c r="K3833" s="6">
        <v>100000</v>
      </c>
      <c r="L3833" t="s">
        <v>15</v>
      </c>
      <c r="M3833"/>
      <c r="N3833" s="6">
        <v>1060</v>
      </c>
    </row>
    <row r="3834" spans="1:14">
      <c r="A3834" t="s">
        <v>1533</v>
      </c>
      <c r="B3834" t="s">
        <v>12637</v>
      </c>
      <c r="C3834" t="s">
        <v>62</v>
      </c>
      <c r="D3834" t="s">
        <v>63</v>
      </c>
      <c r="E3834" t="s">
        <v>172</v>
      </c>
      <c r="F3834" t="s">
        <v>1454</v>
      </c>
      <c r="G3834" t="s">
        <v>12638</v>
      </c>
      <c r="H3834" t="s">
        <v>12639</v>
      </c>
      <c r="I3834" t="s">
        <v>12640</v>
      </c>
      <c r="J3834" s="5">
        <v>46161</v>
      </c>
      <c r="K3834" s="6">
        <v>500000</v>
      </c>
      <c r="L3834" t="s">
        <v>15</v>
      </c>
      <c r="M3834"/>
      <c r="N3834" s="6">
        <v>5175</v>
      </c>
    </row>
    <row r="3835" spans="1:14">
      <c r="A3835" t="s">
        <v>1534</v>
      </c>
      <c r="B3835" t="s">
        <v>6379</v>
      </c>
      <c r="C3835" t="s">
        <v>50</v>
      </c>
      <c r="D3835" t="s">
        <v>51</v>
      </c>
      <c r="E3835" t="s">
        <v>52</v>
      </c>
      <c r="F3835" t="s">
        <v>652</v>
      </c>
      <c r="G3835" t="s">
        <v>2767</v>
      </c>
      <c r="H3835"/>
      <c r="I3835" t="s">
        <v>12641</v>
      </c>
      <c r="J3835" s="5">
        <v>46161</v>
      </c>
      <c r="K3835" s="6">
        <v>500000</v>
      </c>
      <c r="L3835" t="s">
        <v>15</v>
      </c>
      <c r="M3835"/>
      <c r="N3835" t="s">
        <v>2259</v>
      </c>
    </row>
    <row r="3836" spans="1:14">
      <c r="A3836" t="s">
        <v>1533</v>
      </c>
      <c r="B3836" t="s">
        <v>4603</v>
      </c>
      <c r="C3836" t="s">
        <v>62</v>
      </c>
      <c r="D3836" t="s">
        <v>63</v>
      </c>
      <c r="E3836" t="s">
        <v>696</v>
      </c>
      <c r="F3836" t="s">
        <v>697</v>
      </c>
      <c r="G3836" t="s">
        <v>4604</v>
      </c>
      <c r="H3836"/>
      <c r="I3836" t="s">
        <v>12642</v>
      </c>
      <c r="J3836" s="5">
        <v>46161</v>
      </c>
      <c r="K3836" s="6">
        <v>1200000</v>
      </c>
      <c r="L3836" t="s">
        <v>15</v>
      </c>
      <c r="M3836" t="s">
        <v>4606</v>
      </c>
      <c r="N3836" s="6">
        <v>5220</v>
      </c>
    </row>
    <row r="3837" spans="1:14">
      <c r="A3837" t="s">
        <v>1534</v>
      </c>
      <c r="B3837" t="s">
        <v>6389</v>
      </c>
      <c r="C3837" t="s">
        <v>62</v>
      </c>
      <c r="D3837" t="s">
        <v>63</v>
      </c>
      <c r="E3837" t="s">
        <v>696</v>
      </c>
      <c r="F3837" t="s">
        <v>697</v>
      </c>
      <c r="G3837" t="s">
        <v>6390</v>
      </c>
      <c r="H3837" t="s">
        <v>6391</v>
      </c>
      <c r="I3837" t="s">
        <v>12643</v>
      </c>
      <c r="J3837" s="5">
        <v>46161</v>
      </c>
      <c r="K3837" s="6">
        <v>500000</v>
      </c>
      <c r="L3837" t="s">
        <v>16</v>
      </c>
      <c r="M3837"/>
      <c r="N3837" t="s">
        <v>2259</v>
      </c>
    </row>
    <row r="3838" spans="1:14">
      <c r="A3838" t="s">
        <v>1534</v>
      </c>
      <c r="B3838" t="s">
        <v>12644</v>
      </c>
      <c r="C3838" t="s">
        <v>50</v>
      </c>
      <c r="D3838" t="s">
        <v>51</v>
      </c>
      <c r="E3838" t="s">
        <v>344</v>
      </c>
      <c r="F3838" t="s">
        <v>345</v>
      </c>
      <c r="G3838" t="s">
        <v>1668</v>
      </c>
      <c r="H3838" t="s">
        <v>12645</v>
      </c>
      <c r="I3838" t="s">
        <v>12646</v>
      </c>
      <c r="J3838" s="5">
        <v>46161</v>
      </c>
      <c r="K3838" s="6">
        <v>100000</v>
      </c>
      <c r="L3838" t="s">
        <v>17</v>
      </c>
      <c r="M3838"/>
      <c r="N3838" s="6">
        <v>4115</v>
      </c>
    </row>
    <row r="3839" spans="1:14">
      <c r="A3839" t="s">
        <v>1533</v>
      </c>
      <c r="B3839" t="s">
        <v>12647</v>
      </c>
      <c r="C3839" t="s">
        <v>50</v>
      </c>
      <c r="D3839" t="s">
        <v>51</v>
      </c>
      <c r="E3839" t="s">
        <v>344</v>
      </c>
      <c r="F3839" t="s">
        <v>345</v>
      </c>
      <c r="G3839" t="s">
        <v>12648</v>
      </c>
      <c r="H3839"/>
      <c r="I3839" t="s">
        <v>12649</v>
      </c>
      <c r="J3839" s="5">
        <v>46161</v>
      </c>
      <c r="K3839" s="6">
        <v>500000</v>
      </c>
      <c r="L3839" t="s">
        <v>15</v>
      </c>
      <c r="M3839" t="s">
        <v>12650</v>
      </c>
      <c r="N3839" s="6">
        <v>2775</v>
      </c>
    </row>
    <row r="3840" spans="1:14">
      <c r="A3840" t="s">
        <v>1534</v>
      </c>
      <c r="B3840" t="s">
        <v>1677</v>
      </c>
      <c r="C3840" t="s">
        <v>50</v>
      </c>
      <c r="D3840" t="s">
        <v>51</v>
      </c>
      <c r="E3840" t="s">
        <v>55</v>
      </c>
      <c r="F3840" t="s">
        <v>56</v>
      </c>
      <c r="G3840" t="s">
        <v>1675</v>
      </c>
      <c r="H3840" t="s">
        <v>1676</v>
      </c>
      <c r="I3840" t="s">
        <v>12651</v>
      </c>
      <c r="J3840" s="5">
        <v>46161</v>
      </c>
      <c r="K3840" s="6">
        <v>200000</v>
      </c>
      <c r="L3840" t="s">
        <v>15</v>
      </c>
      <c r="M3840"/>
      <c r="N3840" s="6">
        <v>1380</v>
      </c>
    </row>
    <row r="3841" spans="1:14">
      <c r="A3841" t="s">
        <v>1534</v>
      </c>
      <c r="B3841" t="s">
        <v>1677</v>
      </c>
      <c r="C3841" t="s">
        <v>50</v>
      </c>
      <c r="D3841" t="s">
        <v>51</v>
      </c>
      <c r="E3841" t="s">
        <v>55</v>
      </c>
      <c r="F3841" t="s">
        <v>56</v>
      </c>
      <c r="G3841" t="s">
        <v>1675</v>
      </c>
      <c r="H3841" t="s">
        <v>1676</v>
      </c>
      <c r="I3841" t="s">
        <v>12652</v>
      </c>
      <c r="J3841" s="5">
        <v>46161</v>
      </c>
      <c r="K3841" s="6">
        <v>200000</v>
      </c>
      <c r="L3841" t="s">
        <v>15</v>
      </c>
      <c r="M3841"/>
      <c r="N3841" t="s">
        <v>2259</v>
      </c>
    </row>
    <row r="3842" spans="1:14">
      <c r="A3842" t="s">
        <v>1533</v>
      </c>
      <c r="B3842" t="s">
        <v>12653</v>
      </c>
      <c r="C3842" t="s">
        <v>50</v>
      </c>
      <c r="D3842" t="s">
        <v>51</v>
      </c>
      <c r="E3842" t="s">
        <v>55</v>
      </c>
      <c r="F3842" t="s">
        <v>839</v>
      </c>
      <c r="G3842" t="s">
        <v>12654</v>
      </c>
      <c r="H3842"/>
      <c r="I3842" t="s">
        <v>12655</v>
      </c>
      <c r="J3842" s="5">
        <v>46161</v>
      </c>
      <c r="K3842" s="6">
        <v>1000000</v>
      </c>
      <c r="L3842" t="s">
        <v>15</v>
      </c>
      <c r="M3842"/>
      <c r="N3842" s="6">
        <v>6150</v>
      </c>
    </row>
    <row r="3843" spans="1:14">
      <c r="A3843" t="s">
        <v>1534</v>
      </c>
      <c r="B3843" t="s">
        <v>1690</v>
      </c>
      <c r="C3843" t="s">
        <v>50</v>
      </c>
      <c r="D3843" t="s">
        <v>51</v>
      </c>
      <c r="E3843" t="s">
        <v>55</v>
      </c>
      <c r="F3843" t="s">
        <v>56</v>
      </c>
      <c r="G3843" t="s">
        <v>1689</v>
      </c>
      <c r="H3843"/>
      <c r="I3843" t="s">
        <v>12656</v>
      </c>
      <c r="J3843" s="5">
        <v>46161</v>
      </c>
      <c r="K3843" s="6">
        <v>100000</v>
      </c>
      <c r="L3843"/>
      <c r="M3843" t="s">
        <v>1691</v>
      </c>
      <c r="N3843" s="6">
        <v>2250</v>
      </c>
    </row>
    <row r="3844" spans="1:14">
      <c r="A3844" t="s">
        <v>1534</v>
      </c>
      <c r="B3844" t="s">
        <v>1690</v>
      </c>
      <c r="C3844" t="s">
        <v>50</v>
      </c>
      <c r="D3844" t="s">
        <v>51</v>
      </c>
      <c r="E3844" t="s">
        <v>55</v>
      </c>
      <c r="F3844" t="s">
        <v>56</v>
      </c>
      <c r="G3844" t="s">
        <v>1689</v>
      </c>
      <c r="H3844"/>
      <c r="I3844" t="s">
        <v>12657</v>
      </c>
      <c r="J3844" s="5">
        <v>46161</v>
      </c>
      <c r="K3844" s="6">
        <v>400000</v>
      </c>
      <c r="L3844" t="s">
        <v>15</v>
      </c>
      <c r="M3844" t="s">
        <v>1691</v>
      </c>
      <c r="N3844" s="6">
        <v>2360</v>
      </c>
    </row>
    <row r="3845" spans="1:14">
      <c r="A3845" t="s">
        <v>1533</v>
      </c>
      <c r="B3845" t="s">
        <v>4623</v>
      </c>
      <c r="C3845" t="s">
        <v>50</v>
      </c>
      <c r="D3845" t="s">
        <v>51</v>
      </c>
      <c r="E3845" t="s">
        <v>55</v>
      </c>
      <c r="F3845" t="s">
        <v>56</v>
      </c>
      <c r="G3845" t="s">
        <v>4624</v>
      </c>
      <c r="H3845" t="s">
        <v>4625</v>
      </c>
      <c r="I3845" t="s">
        <v>12658</v>
      </c>
      <c r="J3845" s="5">
        <v>46161</v>
      </c>
      <c r="K3845" s="6">
        <v>450000</v>
      </c>
      <c r="L3845" t="s">
        <v>16</v>
      </c>
      <c r="M3845"/>
      <c r="N3845" s="6">
        <v>55266</v>
      </c>
    </row>
    <row r="3846" spans="1:14">
      <c r="A3846" t="s">
        <v>1533</v>
      </c>
      <c r="B3846" t="s">
        <v>1141</v>
      </c>
      <c r="C3846" t="s">
        <v>50</v>
      </c>
      <c r="D3846" t="s">
        <v>51</v>
      </c>
      <c r="E3846" t="s">
        <v>55</v>
      </c>
      <c r="F3846" t="s">
        <v>56</v>
      </c>
      <c r="G3846" t="s">
        <v>789</v>
      </c>
      <c r="H3846" t="s">
        <v>1142</v>
      </c>
      <c r="I3846" t="s">
        <v>2779</v>
      </c>
      <c r="J3846" s="5">
        <v>46161</v>
      </c>
      <c r="K3846" s="6">
        <v>2000000</v>
      </c>
      <c r="L3846" t="s">
        <v>15</v>
      </c>
      <c r="M3846"/>
      <c r="N3846" s="6">
        <v>9633</v>
      </c>
    </row>
    <row r="3847" spans="1:14">
      <c r="A3847" t="s">
        <v>1533</v>
      </c>
      <c r="B3847" t="s">
        <v>12659</v>
      </c>
      <c r="C3847" t="s">
        <v>50</v>
      </c>
      <c r="D3847" t="s">
        <v>51</v>
      </c>
      <c r="E3847" t="s">
        <v>57</v>
      </c>
      <c r="F3847" t="s">
        <v>346</v>
      </c>
      <c r="G3847" t="s">
        <v>12660</v>
      </c>
      <c r="H3847"/>
      <c r="I3847" t="s">
        <v>12661</v>
      </c>
      <c r="J3847" s="5">
        <v>46161</v>
      </c>
      <c r="K3847" s="6">
        <v>400000</v>
      </c>
      <c r="L3847" t="s">
        <v>15</v>
      </c>
      <c r="M3847" t="s">
        <v>12662</v>
      </c>
      <c r="N3847" s="6">
        <v>1180</v>
      </c>
    </row>
    <row r="3848" spans="1:14">
      <c r="A3848" t="s">
        <v>1534</v>
      </c>
      <c r="B3848" t="s">
        <v>12663</v>
      </c>
      <c r="C3848" t="s">
        <v>50</v>
      </c>
      <c r="D3848" t="s">
        <v>51</v>
      </c>
      <c r="E3848" t="s">
        <v>57</v>
      </c>
      <c r="F3848" t="s">
        <v>346</v>
      </c>
      <c r="G3848" t="s">
        <v>840</v>
      </c>
      <c r="H3848" t="s">
        <v>12664</v>
      </c>
      <c r="I3848" t="s">
        <v>12665</v>
      </c>
      <c r="J3848" s="5">
        <v>46161</v>
      </c>
      <c r="K3848" s="6">
        <v>150000</v>
      </c>
      <c r="L3848" t="s">
        <v>15</v>
      </c>
      <c r="M3848"/>
      <c r="N3848" s="6">
        <v>953</v>
      </c>
    </row>
    <row r="3849" spans="1:14">
      <c r="A3849" t="s">
        <v>1534</v>
      </c>
      <c r="B3849" t="s">
        <v>12666</v>
      </c>
      <c r="C3849" t="s">
        <v>50</v>
      </c>
      <c r="D3849" t="s">
        <v>51</v>
      </c>
      <c r="E3849" t="s">
        <v>57</v>
      </c>
      <c r="F3849" t="s">
        <v>757</v>
      </c>
      <c r="G3849" t="s">
        <v>1707</v>
      </c>
      <c r="H3849" t="s">
        <v>12667</v>
      </c>
      <c r="I3849" t="s">
        <v>12668</v>
      </c>
      <c r="J3849" s="5">
        <v>46161</v>
      </c>
      <c r="K3849" s="6">
        <v>600000</v>
      </c>
      <c r="L3849" t="s">
        <v>16</v>
      </c>
      <c r="M3849"/>
      <c r="N3849" s="6">
        <v>28650</v>
      </c>
    </row>
    <row r="3850" spans="1:14">
      <c r="A3850" t="s">
        <v>1534</v>
      </c>
      <c r="B3850" t="s">
        <v>1674</v>
      </c>
      <c r="C3850" t="s">
        <v>50</v>
      </c>
      <c r="D3850" t="s">
        <v>51</v>
      </c>
      <c r="E3850" t="s">
        <v>53</v>
      </c>
      <c r="F3850" t="s">
        <v>54</v>
      </c>
      <c r="G3850" t="s">
        <v>943</v>
      </c>
      <c r="H3850" t="s">
        <v>1673</v>
      </c>
      <c r="I3850" t="s">
        <v>12669</v>
      </c>
      <c r="J3850" s="5">
        <v>46161</v>
      </c>
      <c r="K3850" s="6">
        <v>550000</v>
      </c>
      <c r="L3850" t="s">
        <v>15</v>
      </c>
      <c r="M3850"/>
      <c r="N3850" s="6">
        <v>2421</v>
      </c>
    </row>
    <row r="3851" spans="1:14">
      <c r="A3851" t="s">
        <v>1534</v>
      </c>
      <c r="B3851" t="s">
        <v>12670</v>
      </c>
      <c r="C3851" t="s">
        <v>50</v>
      </c>
      <c r="D3851" t="s">
        <v>51</v>
      </c>
      <c r="E3851" t="s">
        <v>59</v>
      </c>
      <c r="F3851" t="s">
        <v>60</v>
      </c>
      <c r="G3851" t="s">
        <v>12671</v>
      </c>
      <c r="H3851" t="s">
        <v>12672</v>
      </c>
      <c r="I3851" t="s">
        <v>12673</v>
      </c>
      <c r="J3851" s="5">
        <v>46161</v>
      </c>
      <c r="K3851" s="6">
        <v>100000</v>
      </c>
      <c r="L3851" t="s">
        <v>15</v>
      </c>
      <c r="M3851"/>
      <c r="N3851" s="6">
        <v>945</v>
      </c>
    </row>
    <row r="3852" spans="1:14">
      <c r="A3852" t="s">
        <v>1534</v>
      </c>
      <c r="B3852" t="s">
        <v>12674</v>
      </c>
      <c r="C3852" t="s">
        <v>50</v>
      </c>
      <c r="D3852" t="s">
        <v>51</v>
      </c>
      <c r="E3852" t="s">
        <v>59</v>
      </c>
      <c r="F3852" t="s">
        <v>60</v>
      </c>
      <c r="G3852" t="s">
        <v>946</v>
      </c>
      <c r="H3852" t="s">
        <v>12675</v>
      </c>
      <c r="I3852" t="s">
        <v>12676</v>
      </c>
      <c r="J3852" s="5">
        <v>46161</v>
      </c>
      <c r="K3852" s="6">
        <v>265000</v>
      </c>
      <c r="L3852" t="s">
        <v>15</v>
      </c>
      <c r="M3852"/>
      <c r="N3852" s="6">
        <v>2001</v>
      </c>
    </row>
    <row r="3853" spans="1:14">
      <c r="A3853" t="s">
        <v>1533</v>
      </c>
      <c r="B3853" t="s">
        <v>8194</v>
      </c>
      <c r="C3853" t="s">
        <v>50</v>
      </c>
      <c r="D3853" t="s">
        <v>51</v>
      </c>
      <c r="E3853" t="s">
        <v>59</v>
      </c>
      <c r="F3853" t="s">
        <v>60</v>
      </c>
      <c r="G3853" t="s">
        <v>8195</v>
      </c>
      <c r="H3853"/>
      <c r="I3853" t="s">
        <v>12677</v>
      </c>
      <c r="J3853" s="5">
        <v>46161</v>
      </c>
      <c r="K3853" s="6">
        <v>1200000</v>
      </c>
      <c r="L3853" t="s">
        <v>15</v>
      </c>
      <c r="M3853" t="s">
        <v>8197</v>
      </c>
      <c r="N3853" s="6">
        <v>4740</v>
      </c>
    </row>
    <row r="3854" spans="1:14">
      <c r="A3854" t="s">
        <v>1533</v>
      </c>
      <c r="B3854" t="s">
        <v>11280</v>
      </c>
      <c r="C3854" t="s">
        <v>50</v>
      </c>
      <c r="D3854" t="s">
        <v>51</v>
      </c>
      <c r="E3854" t="s">
        <v>348</v>
      </c>
      <c r="F3854" t="s">
        <v>349</v>
      </c>
      <c r="G3854" t="s">
        <v>11281</v>
      </c>
      <c r="H3854" t="s">
        <v>11282</v>
      </c>
      <c r="I3854" t="s">
        <v>12678</v>
      </c>
      <c r="J3854" s="5">
        <v>46161</v>
      </c>
      <c r="K3854" s="6">
        <v>500000</v>
      </c>
      <c r="L3854" t="s">
        <v>15</v>
      </c>
      <c r="M3854"/>
      <c r="N3854" t="s">
        <v>2259</v>
      </c>
    </row>
    <row r="3855" spans="1:14">
      <c r="A3855" t="s">
        <v>1533</v>
      </c>
      <c r="B3855" t="s">
        <v>2804</v>
      </c>
      <c r="C3855" t="s">
        <v>50</v>
      </c>
      <c r="D3855" t="s">
        <v>51</v>
      </c>
      <c r="E3855" t="s">
        <v>57</v>
      </c>
      <c r="F3855" t="s">
        <v>58</v>
      </c>
      <c r="G3855" t="s">
        <v>1702</v>
      </c>
      <c r="H3855" t="s">
        <v>2805</v>
      </c>
      <c r="I3855" t="s">
        <v>12679</v>
      </c>
      <c r="J3855" s="5">
        <v>46161</v>
      </c>
      <c r="K3855" s="6">
        <v>1500000</v>
      </c>
      <c r="L3855" t="s">
        <v>15</v>
      </c>
      <c r="M3855"/>
      <c r="N3855" t="s">
        <v>2259</v>
      </c>
    </row>
    <row r="3856" spans="1:14">
      <c r="A3856" t="s">
        <v>1534</v>
      </c>
      <c r="B3856" t="s">
        <v>12680</v>
      </c>
      <c r="C3856" t="s">
        <v>50</v>
      </c>
      <c r="D3856" t="s">
        <v>51</v>
      </c>
      <c r="E3856" t="s">
        <v>59</v>
      </c>
      <c r="F3856" t="s">
        <v>60</v>
      </c>
      <c r="G3856" t="s">
        <v>844</v>
      </c>
      <c r="H3856" t="s">
        <v>12681</v>
      </c>
      <c r="I3856" t="s">
        <v>12682</v>
      </c>
      <c r="J3856" s="5">
        <v>46161</v>
      </c>
      <c r="K3856" s="6">
        <v>200000</v>
      </c>
      <c r="L3856" t="s">
        <v>15</v>
      </c>
      <c r="M3856"/>
      <c r="N3856" s="6">
        <v>2850</v>
      </c>
    </row>
    <row r="3857" spans="1:14">
      <c r="A3857" t="s">
        <v>1534</v>
      </c>
      <c r="B3857" t="s">
        <v>12683</v>
      </c>
      <c r="C3857" t="s">
        <v>50</v>
      </c>
      <c r="D3857" t="s">
        <v>51</v>
      </c>
      <c r="E3857" t="s">
        <v>57</v>
      </c>
      <c r="F3857" t="s">
        <v>58</v>
      </c>
      <c r="G3857" t="s">
        <v>1701</v>
      </c>
      <c r="H3857" t="s">
        <v>12684</v>
      </c>
      <c r="I3857" t="s">
        <v>12685</v>
      </c>
      <c r="J3857" s="5">
        <v>46161</v>
      </c>
      <c r="K3857" s="6">
        <v>200000</v>
      </c>
      <c r="L3857" t="s">
        <v>15</v>
      </c>
      <c r="M3857"/>
      <c r="N3857" t="s">
        <v>2259</v>
      </c>
    </row>
    <row r="3858" spans="1:14">
      <c r="A3858" t="s">
        <v>1533</v>
      </c>
      <c r="B3858" t="s">
        <v>12686</v>
      </c>
      <c r="C3858" t="s">
        <v>73</v>
      </c>
      <c r="D3858" t="s">
        <v>74</v>
      </c>
      <c r="E3858" t="s">
        <v>1238</v>
      </c>
      <c r="F3858" t="s">
        <v>12687</v>
      </c>
      <c r="G3858" t="s">
        <v>12688</v>
      </c>
      <c r="H3858" t="s">
        <v>12689</v>
      </c>
      <c r="I3858" t="s">
        <v>12690</v>
      </c>
      <c r="J3858" s="5">
        <v>46161</v>
      </c>
      <c r="K3858" s="6">
        <v>20000</v>
      </c>
      <c r="L3858" t="s">
        <v>15</v>
      </c>
      <c r="M3858"/>
      <c r="N3858" t="s">
        <v>2259</v>
      </c>
    </row>
    <row r="3859" spans="1:14">
      <c r="A3859" t="s">
        <v>1534</v>
      </c>
      <c r="B3859" t="s">
        <v>12691</v>
      </c>
      <c r="C3859" t="s">
        <v>73</v>
      </c>
      <c r="D3859" t="s">
        <v>74</v>
      </c>
      <c r="E3859" t="s">
        <v>356</v>
      </c>
      <c r="F3859" t="s">
        <v>357</v>
      </c>
      <c r="G3859" t="s">
        <v>12692</v>
      </c>
      <c r="H3859" t="s">
        <v>12693</v>
      </c>
      <c r="I3859" t="s">
        <v>12694</v>
      </c>
      <c r="J3859" s="5">
        <v>46161</v>
      </c>
      <c r="K3859" s="6">
        <v>100000</v>
      </c>
      <c r="L3859" t="s">
        <v>15</v>
      </c>
      <c r="M3859"/>
      <c r="N3859" t="s">
        <v>2259</v>
      </c>
    </row>
    <row r="3860" spans="1:14">
      <c r="A3860" t="s">
        <v>1533</v>
      </c>
      <c r="B3860" t="s">
        <v>12695</v>
      </c>
      <c r="C3860" t="s">
        <v>71</v>
      </c>
      <c r="D3860" t="s">
        <v>72</v>
      </c>
      <c r="E3860" t="s">
        <v>156</v>
      </c>
      <c r="F3860" t="s">
        <v>1150</v>
      </c>
      <c r="G3860"/>
      <c r="H3860"/>
      <c r="I3860" t="s">
        <v>12696</v>
      </c>
      <c r="J3860" s="5">
        <v>46161</v>
      </c>
      <c r="K3860" s="6">
        <v>500000</v>
      </c>
      <c r="L3860" t="s">
        <v>15</v>
      </c>
      <c r="M3860"/>
      <c r="N3860" t="s">
        <v>2259</v>
      </c>
    </row>
    <row r="3861" spans="1:14">
      <c r="A3861" t="s">
        <v>1534</v>
      </c>
      <c r="B3861" t="s">
        <v>2816</v>
      </c>
      <c r="C3861" t="s">
        <v>71</v>
      </c>
      <c r="D3861" t="s">
        <v>72</v>
      </c>
      <c r="E3861" t="s">
        <v>2817</v>
      </c>
      <c r="F3861" t="s">
        <v>1237</v>
      </c>
      <c r="G3861" t="s">
        <v>2818</v>
      </c>
      <c r="H3861" t="s">
        <v>2819</v>
      </c>
      <c r="I3861" t="s">
        <v>12697</v>
      </c>
      <c r="J3861" s="5">
        <v>46161</v>
      </c>
      <c r="K3861" s="6">
        <v>100000</v>
      </c>
      <c r="L3861" t="s">
        <v>15</v>
      </c>
      <c r="M3861"/>
      <c r="N3861" t="s">
        <v>2259</v>
      </c>
    </row>
    <row r="3862" spans="1:14">
      <c r="A3862" t="s">
        <v>1534</v>
      </c>
      <c r="B3862" t="s">
        <v>9950</v>
      </c>
      <c r="C3862" t="s">
        <v>500</v>
      </c>
      <c r="D3862" t="s">
        <v>502</v>
      </c>
      <c r="E3862" t="s">
        <v>503</v>
      </c>
      <c r="F3862" t="s">
        <v>947</v>
      </c>
      <c r="G3862" t="s">
        <v>9951</v>
      </c>
      <c r="H3862" t="s">
        <v>9952</v>
      </c>
      <c r="I3862" t="s">
        <v>12698</v>
      </c>
      <c r="J3862" s="5">
        <v>46161</v>
      </c>
      <c r="K3862" s="6">
        <v>50000</v>
      </c>
      <c r="L3862" t="s">
        <v>17</v>
      </c>
      <c r="M3862"/>
      <c r="N3862" s="6">
        <v>5265</v>
      </c>
    </row>
    <row r="3863" spans="1:14">
      <c r="A3863" t="s">
        <v>1533</v>
      </c>
      <c r="B3863" t="s">
        <v>12699</v>
      </c>
      <c r="C3863" t="s">
        <v>500</v>
      </c>
      <c r="D3863" t="s">
        <v>502</v>
      </c>
      <c r="E3863" t="s">
        <v>2841</v>
      </c>
      <c r="F3863" t="s">
        <v>2842</v>
      </c>
      <c r="G3863" t="s">
        <v>12700</v>
      </c>
      <c r="H3863" t="s">
        <v>12701</v>
      </c>
      <c r="I3863" t="s">
        <v>12702</v>
      </c>
      <c r="J3863" s="5">
        <v>46161</v>
      </c>
      <c r="K3863" s="6">
        <v>100000</v>
      </c>
      <c r="L3863" t="s">
        <v>15</v>
      </c>
      <c r="M3863"/>
      <c r="N3863" s="6">
        <v>955</v>
      </c>
    </row>
    <row r="3864" spans="1:14">
      <c r="A3864" t="s">
        <v>1533</v>
      </c>
      <c r="B3864" t="s">
        <v>12703</v>
      </c>
      <c r="C3864" t="s">
        <v>500</v>
      </c>
      <c r="D3864" t="s">
        <v>502</v>
      </c>
      <c r="E3864" t="s">
        <v>2841</v>
      </c>
      <c r="F3864" t="s">
        <v>2842</v>
      </c>
      <c r="G3864" t="s">
        <v>12704</v>
      </c>
      <c r="H3864"/>
      <c r="I3864" t="s">
        <v>12705</v>
      </c>
      <c r="J3864" s="5">
        <v>46161</v>
      </c>
      <c r="K3864" s="6">
        <v>1000000</v>
      </c>
      <c r="L3864" t="s">
        <v>15</v>
      </c>
      <c r="M3864" t="s">
        <v>12706</v>
      </c>
      <c r="N3864" s="6">
        <v>4750</v>
      </c>
    </row>
    <row r="3865" spans="1:14">
      <c r="A3865" t="s">
        <v>1533</v>
      </c>
      <c r="B3865" t="s">
        <v>4696</v>
      </c>
      <c r="C3865" t="s">
        <v>500</v>
      </c>
      <c r="D3865" t="s">
        <v>502</v>
      </c>
      <c r="E3865" t="s">
        <v>503</v>
      </c>
      <c r="F3865" t="s">
        <v>1276</v>
      </c>
      <c r="G3865" t="s">
        <v>4697</v>
      </c>
      <c r="H3865" t="s">
        <v>4698</v>
      </c>
      <c r="I3865" t="s">
        <v>12707</v>
      </c>
      <c r="J3865" s="5">
        <v>46161</v>
      </c>
      <c r="K3865" s="6">
        <v>700000</v>
      </c>
      <c r="L3865" t="s">
        <v>15</v>
      </c>
      <c r="M3865"/>
      <c r="N3865" s="6">
        <v>3045</v>
      </c>
    </row>
    <row r="3866" spans="1:14">
      <c r="A3866" t="s">
        <v>1533</v>
      </c>
      <c r="B3866" t="s">
        <v>12708</v>
      </c>
      <c r="C3866" t="s">
        <v>500</v>
      </c>
      <c r="D3866" t="s">
        <v>76</v>
      </c>
      <c r="E3866" t="s">
        <v>1281</v>
      </c>
      <c r="F3866" t="s">
        <v>1282</v>
      </c>
      <c r="G3866"/>
      <c r="H3866"/>
      <c r="I3866" t="s">
        <v>12709</v>
      </c>
      <c r="J3866" s="5">
        <v>46161</v>
      </c>
      <c r="K3866" s="6">
        <v>1500000</v>
      </c>
      <c r="L3866" t="s">
        <v>15</v>
      </c>
      <c r="M3866"/>
      <c r="N3866" s="6">
        <v>9525</v>
      </c>
    </row>
    <row r="3867" spans="1:14">
      <c r="A3867" t="s">
        <v>1533</v>
      </c>
      <c r="B3867" t="s">
        <v>12710</v>
      </c>
      <c r="C3867" t="s">
        <v>500</v>
      </c>
      <c r="D3867" t="s">
        <v>19</v>
      </c>
      <c r="E3867" t="s">
        <v>501</v>
      </c>
      <c r="F3867" t="s">
        <v>848</v>
      </c>
      <c r="G3867" t="s">
        <v>12711</v>
      </c>
      <c r="H3867" t="s">
        <v>12712</v>
      </c>
      <c r="I3867" t="s">
        <v>12713</v>
      </c>
      <c r="J3867" s="5">
        <v>46161</v>
      </c>
      <c r="K3867" s="6">
        <v>2000000</v>
      </c>
      <c r="L3867" t="s">
        <v>15</v>
      </c>
      <c r="M3867"/>
      <c r="N3867" s="6">
        <v>14700</v>
      </c>
    </row>
    <row r="3868" spans="1:14">
      <c r="A3868" t="s">
        <v>1533</v>
      </c>
      <c r="B3868" t="s">
        <v>12714</v>
      </c>
      <c r="C3868" t="s">
        <v>500</v>
      </c>
      <c r="D3868" t="s">
        <v>19</v>
      </c>
      <c r="E3868" t="s">
        <v>1277</v>
      </c>
      <c r="F3868" t="s">
        <v>4713</v>
      </c>
      <c r="G3868" t="s">
        <v>12715</v>
      </c>
      <c r="H3868" t="s">
        <v>12716</v>
      </c>
      <c r="I3868" t="s">
        <v>12717</v>
      </c>
      <c r="J3868" s="5">
        <v>46161</v>
      </c>
      <c r="K3868" s="6">
        <v>500000</v>
      </c>
      <c r="L3868" t="s">
        <v>15</v>
      </c>
      <c r="M3868"/>
      <c r="N3868" s="6">
        <v>2775</v>
      </c>
    </row>
    <row r="3869" spans="1:14">
      <c r="A3869" t="s">
        <v>1534</v>
      </c>
      <c r="B3869" t="s">
        <v>11319</v>
      </c>
      <c r="C3869" t="s">
        <v>500</v>
      </c>
      <c r="D3869" t="s">
        <v>19</v>
      </c>
      <c r="E3869" t="s">
        <v>849</v>
      </c>
      <c r="F3869" t="s">
        <v>850</v>
      </c>
      <c r="G3869" t="s">
        <v>11320</v>
      </c>
      <c r="H3869" t="s">
        <v>11321</v>
      </c>
      <c r="I3869" t="s">
        <v>12718</v>
      </c>
      <c r="J3869" s="5">
        <v>46161</v>
      </c>
      <c r="K3869" s="6">
        <v>100000</v>
      </c>
      <c r="L3869" t="s">
        <v>15</v>
      </c>
      <c r="M3869"/>
      <c r="N3869" t="s">
        <v>2259</v>
      </c>
    </row>
    <row r="3870" spans="1:14">
      <c r="A3870" t="s">
        <v>1534</v>
      </c>
      <c r="B3870" t="s">
        <v>12719</v>
      </c>
      <c r="C3870" t="s">
        <v>211</v>
      </c>
      <c r="D3870" t="s">
        <v>216</v>
      </c>
      <c r="E3870" t="s">
        <v>4723</v>
      </c>
      <c r="F3870" t="s">
        <v>4724</v>
      </c>
      <c r="G3870" t="s">
        <v>12720</v>
      </c>
      <c r="H3870"/>
      <c r="I3870" t="s">
        <v>12721</v>
      </c>
      <c r="J3870" s="5">
        <v>46161</v>
      </c>
      <c r="K3870" s="6">
        <v>100000</v>
      </c>
      <c r="L3870" t="s">
        <v>15</v>
      </c>
      <c r="M3870"/>
      <c r="N3870" s="6">
        <v>1044</v>
      </c>
    </row>
    <row r="3871" spans="1:14">
      <c r="A3871" t="s">
        <v>1534</v>
      </c>
      <c r="B3871" t="s">
        <v>9997</v>
      </c>
      <c r="C3871" t="s">
        <v>211</v>
      </c>
      <c r="D3871" t="s">
        <v>212</v>
      </c>
      <c r="E3871" t="s">
        <v>222</v>
      </c>
      <c r="F3871" t="s">
        <v>358</v>
      </c>
      <c r="G3871" t="s">
        <v>9998</v>
      </c>
      <c r="H3871" t="s">
        <v>9999</v>
      </c>
      <c r="I3871" t="s">
        <v>12722</v>
      </c>
      <c r="J3871" s="5">
        <v>46161</v>
      </c>
      <c r="K3871" s="6">
        <v>200000</v>
      </c>
      <c r="L3871" t="s">
        <v>16</v>
      </c>
      <c r="M3871"/>
      <c r="N3871" s="6">
        <v>14710</v>
      </c>
    </row>
    <row r="3872" spans="1:14">
      <c r="A3872" t="s">
        <v>1533</v>
      </c>
      <c r="B3872" t="s">
        <v>1245</v>
      </c>
      <c r="C3872" t="s">
        <v>211</v>
      </c>
      <c r="D3872" t="s">
        <v>212</v>
      </c>
      <c r="E3872" t="s">
        <v>223</v>
      </c>
      <c r="F3872" t="s">
        <v>224</v>
      </c>
      <c r="G3872"/>
      <c r="H3872"/>
      <c r="I3872" t="s">
        <v>12723</v>
      </c>
      <c r="J3872" s="5">
        <v>46161</v>
      </c>
      <c r="K3872" s="6">
        <v>500000</v>
      </c>
      <c r="L3872" t="s">
        <v>15</v>
      </c>
      <c r="M3872" t="s">
        <v>12724</v>
      </c>
      <c r="N3872" s="6">
        <v>2475</v>
      </c>
    </row>
    <row r="3873" spans="1:14">
      <c r="A3873" t="s">
        <v>1534</v>
      </c>
      <c r="B3873" t="s">
        <v>12725</v>
      </c>
      <c r="C3873" t="s">
        <v>211</v>
      </c>
      <c r="D3873" t="s">
        <v>212</v>
      </c>
      <c r="E3873" t="s">
        <v>223</v>
      </c>
      <c r="F3873" t="s">
        <v>224</v>
      </c>
      <c r="G3873" t="s">
        <v>12726</v>
      </c>
      <c r="H3873" t="s">
        <v>12727</v>
      </c>
      <c r="I3873" t="s">
        <v>12728</v>
      </c>
      <c r="J3873" s="5">
        <v>46161</v>
      </c>
      <c r="K3873" s="6">
        <v>130000</v>
      </c>
      <c r="L3873" t="s">
        <v>16</v>
      </c>
      <c r="M3873"/>
      <c r="N3873" s="6">
        <v>13156</v>
      </c>
    </row>
    <row r="3874" spans="1:14">
      <c r="A3874" t="s">
        <v>1533</v>
      </c>
      <c r="B3874" t="s">
        <v>12729</v>
      </c>
      <c r="C3874" t="s">
        <v>211</v>
      </c>
      <c r="D3874" t="s">
        <v>212</v>
      </c>
      <c r="E3874" t="s">
        <v>223</v>
      </c>
      <c r="F3874" t="s">
        <v>225</v>
      </c>
      <c r="G3874" t="s">
        <v>12730</v>
      </c>
      <c r="H3874"/>
      <c r="I3874" t="s">
        <v>12731</v>
      </c>
      <c r="J3874" s="5">
        <v>46161</v>
      </c>
      <c r="K3874" s="6">
        <v>500000</v>
      </c>
      <c r="L3874" t="s">
        <v>15</v>
      </c>
      <c r="M3874" t="s">
        <v>12732</v>
      </c>
      <c r="N3874" s="6">
        <v>3275</v>
      </c>
    </row>
    <row r="3875" spans="1:14">
      <c r="A3875" t="s">
        <v>1533</v>
      </c>
      <c r="B3875" t="s">
        <v>12733</v>
      </c>
      <c r="C3875" t="s">
        <v>211</v>
      </c>
      <c r="D3875" t="s">
        <v>212</v>
      </c>
      <c r="E3875" t="s">
        <v>223</v>
      </c>
      <c r="F3875" t="s">
        <v>225</v>
      </c>
      <c r="G3875" t="s">
        <v>952</v>
      </c>
      <c r="H3875" t="s">
        <v>12734</v>
      </c>
      <c r="I3875" t="s">
        <v>12735</v>
      </c>
      <c r="J3875" s="5">
        <v>46161</v>
      </c>
      <c r="K3875" s="6">
        <v>1000000</v>
      </c>
      <c r="L3875" t="s">
        <v>16</v>
      </c>
      <c r="M3875"/>
      <c r="N3875" s="6">
        <v>52960</v>
      </c>
    </row>
    <row r="3876" spans="1:14">
      <c r="A3876" t="s">
        <v>1534</v>
      </c>
      <c r="B3876" t="s">
        <v>4734</v>
      </c>
      <c r="C3876" t="s">
        <v>211</v>
      </c>
      <c r="D3876" t="s">
        <v>212</v>
      </c>
      <c r="E3876" t="s">
        <v>359</v>
      </c>
      <c r="F3876" t="s">
        <v>360</v>
      </c>
      <c r="G3876" t="s">
        <v>4735</v>
      </c>
      <c r="H3876"/>
      <c r="I3876" t="s">
        <v>12736</v>
      </c>
      <c r="J3876" s="5">
        <v>46161</v>
      </c>
      <c r="K3876" s="6">
        <v>150000</v>
      </c>
      <c r="L3876" t="s">
        <v>15</v>
      </c>
      <c r="M3876" t="s">
        <v>4737</v>
      </c>
      <c r="N3876" s="6">
        <v>2281</v>
      </c>
    </row>
    <row r="3877" spans="1:14">
      <c r="A3877" t="s">
        <v>1534</v>
      </c>
      <c r="B3877" t="s">
        <v>4750</v>
      </c>
      <c r="C3877" t="s">
        <v>211</v>
      </c>
      <c r="D3877" t="s">
        <v>212</v>
      </c>
      <c r="E3877" t="s">
        <v>222</v>
      </c>
      <c r="F3877" t="s">
        <v>358</v>
      </c>
      <c r="G3877"/>
      <c r="H3877"/>
      <c r="I3877" t="s">
        <v>12737</v>
      </c>
      <c r="J3877" s="5">
        <v>46161</v>
      </c>
      <c r="K3877" s="6">
        <v>300000</v>
      </c>
      <c r="L3877" t="s">
        <v>16</v>
      </c>
      <c r="M3877" t="s">
        <v>4752</v>
      </c>
      <c r="N3877" s="6">
        <v>17565</v>
      </c>
    </row>
    <row r="3878" spans="1:14">
      <c r="A3878" t="s">
        <v>1534</v>
      </c>
      <c r="B3878" t="s">
        <v>10003</v>
      </c>
      <c r="C3878" t="s">
        <v>211</v>
      </c>
      <c r="D3878" t="s">
        <v>212</v>
      </c>
      <c r="E3878" t="s">
        <v>222</v>
      </c>
      <c r="F3878" t="s">
        <v>358</v>
      </c>
      <c r="G3878" t="s">
        <v>9998</v>
      </c>
      <c r="H3878"/>
      <c r="I3878" t="s">
        <v>12738</v>
      </c>
      <c r="J3878" s="5">
        <v>46161</v>
      </c>
      <c r="K3878" s="6">
        <v>300000</v>
      </c>
      <c r="L3878" t="s">
        <v>15</v>
      </c>
      <c r="M3878" t="s">
        <v>10005</v>
      </c>
      <c r="N3878" s="6">
        <v>1335</v>
      </c>
    </row>
    <row r="3879" spans="1:14">
      <c r="A3879" t="s">
        <v>1534</v>
      </c>
      <c r="B3879" t="s">
        <v>6531</v>
      </c>
      <c r="C3879" t="s">
        <v>211</v>
      </c>
      <c r="D3879" t="s">
        <v>212</v>
      </c>
      <c r="E3879" t="s">
        <v>234</v>
      </c>
      <c r="F3879" t="s">
        <v>361</v>
      </c>
      <c r="G3879" t="s">
        <v>6532</v>
      </c>
      <c r="H3879"/>
      <c r="I3879" t="s">
        <v>12739</v>
      </c>
      <c r="J3879" s="5">
        <v>46161</v>
      </c>
      <c r="K3879" s="6">
        <v>50000</v>
      </c>
      <c r="L3879" t="s">
        <v>15</v>
      </c>
      <c r="M3879" t="s">
        <v>6534</v>
      </c>
      <c r="N3879" s="6">
        <v>611</v>
      </c>
    </row>
    <row r="3880" spans="1:14">
      <c r="A3880" t="s">
        <v>1534</v>
      </c>
      <c r="B3880" t="s">
        <v>1742</v>
      </c>
      <c r="C3880" t="s">
        <v>211</v>
      </c>
      <c r="D3880" t="s">
        <v>212</v>
      </c>
      <c r="E3880" t="s">
        <v>229</v>
      </c>
      <c r="F3880" t="s">
        <v>230</v>
      </c>
      <c r="G3880"/>
      <c r="H3880"/>
      <c r="I3880" t="s">
        <v>12740</v>
      </c>
      <c r="J3880" s="5">
        <v>46161</v>
      </c>
      <c r="K3880" s="6">
        <v>250000</v>
      </c>
      <c r="L3880" t="s">
        <v>15</v>
      </c>
      <c r="M3880" t="s">
        <v>4760</v>
      </c>
      <c r="N3880" s="6">
        <v>1726</v>
      </c>
    </row>
    <row r="3881" spans="1:14">
      <c r="A3881" t="s">
        <v>1533</v>
      </c>
      <c r="B3881" t="s">
        <v>11348</v>
      </c>
      <c r="C3881" t="s">
        <v>211</v>
      </c>
      <c r="D3881" t="s">
        <v>212</v>
      </c>
      <c r="E3881" t="s">
        <v>229</v>
      </c>
      <c r="F3881" t="s">
        <v>230</v>
      </c>
      <c r="G3881" t="s">
        <v>1249</v>
      </c>
      <c r="H3881" t="s">
        <v>11349</v>
      </c>
      <c r="I3881" t="s">
        <v>12741</v>
      </c>
      <c r="J3881" s="5">
        <v>46161</v>
      </c>
      <c r="K3881" s="6">
        <v>200000</v>
      </c>
      <c r="L3881" t="s">
        <v>16</v>
      </c>
      <c r="M3881"/>
      <c r="N3881" s="6">
        <v>12452</v>
      </c>
    </row>
    <row r="3882" spans="1:14">
      <c r="A3882" t="s">
        <v>1534</v>
      </c>
      <c r="B3882" t="s">
        <v>4766</v>
      </c>
      <c r="C3882" t="s">
        <v>211</v>
      </c>
      <c r="D3882" t="s">
        <v>212</v>
      </c>
      <c r="E3882" t="s">
        <v>362</v>
      </c>
      <c r="F3882" t="s">
        <v>363</v>
      </c>
      <c r="G3882" t="s">
        <v>4767</v>
      </c>
      <c r="H3882"/>
      <c r="I3882" t="s">
        <v>12742</v>
      </c>
      <c r="J3882" s="5">
        <v>46161</v>
      </c>
      <c r="K3882" s="6">
        <v>300000</v>
      </c>
      <c r="L3882" t="s">
        <v>15</v>
      </c>
      <c r="M3882" t="s">
        <v>4769</v>
      </c>
      <c r="N3882" s="6">
        <v>1170</v>
      </c>
    </row>
    <row r="3883" spans="1:14">
      <c r="A3883" t="s">
        <v>1533</v>
      </c>
      <c r="B3883" t="s">
        <v>4766</v>
      </c>
      <c r="C3883" t="s">
        <v>211</v>
      </c>
      <c r="D3883" t="s">
        <v>212</v>
      </c>
      <c r="E3883" t="s">
        <v>362</v>
      </c>
      <c r="F3883" t="s">
        <v>363</v>
      </c>
      <c r="G3883" t="s">
        <v>4767</v>
      </c>
      <c r="H3883"/>
      <c r="I3883" t="s">
        <v>12743</v>
      </c>
      <c r="J3883" s="5">
        <v>46161</v>
      </c>
      <c r="K3883" s="6">
        <v>350000</v>
      </c>
      <c r="L3883" t="s">
        <v>16</v>
      </c>
      <c r="M3883" t="s">
        <v>4769</v>
      </c>
      <c r="N3883" s="6">
        <v>7951</v>
      </c>
    </row>
    <row r="3884" spans="1:14">
      <c r="A3884" t="s">
        <v>1533</v>
      </c>
      <c r="B3884" t="s">
        <v>1745</v>
      </c>
      <c r="C3884" t="s">
        <v>211</v>
      </c>
      <c r="D3884" t="s">
        <v>212</v>
      </c>
      <c r="E3884" t="s">
        <v>234</v>
      </c>
      <c r="F3884" t="s">
        <v>235</v>
      </c>
      <c r="G3884"/>
      <c r="H3884"/>
      <c r="I3884" t="s">
        <v>12744</v>
      </c>
      <c r="J3884" s="5">
        <v>46161</v>
      </c>
      <c r="K3884" s="6">
        <v>1000000</v>
      </c>
      <c r="L3884" t="s">
        <v>15</v>
      </c>
      <c r="M3884" t="s">
        <v>12745</v>
      </c>
      <c r="N3884" s="6">
        <v>3350</v>
      </c>
    </row>
    <row r="3885" spans="1:14">
      <c r="A3885" t="s">
        <v>1534</v>
      </c>
      <c r="B3885" t="s">
        <v>2902</v>
      </c>
      <c r="C3885" t="s">
        <v>211</v>
      </c>
      <c r="D3885" t="s">
        <v>212</v>
      </c>
      <c r="E3885" t="s">
        <v>366</v>
      </c>
      <c r="F3885" t="s">
        <v>367</v>
      </c>
      <c r="G3885" t="s">
        <v>1791</v>
      </c>
      <c r="H3885" t="s">
        <v>2903</v>
      </c>
      <c r="I3885" t="s">
        <v>12746</v>
      </c>
      <c r="J3885" s="5">
        <v>46161</v>
      </c>
      <c r="K3885" s="6">
        <v>200000</v>
      </c>
      <c r="L3885" t="s">
        <v>16</v>
      </c>
      <c r="M3885"/>
      <c r="N3885" s="6">
        <v>25270</v>
      </c>
    </row>
    <row r="3886" spans="1:14">
      <c r="A3886" t="s">
        <v>1533</v>
      </c>
      <c r="B3886" t="s">
        <v>12747</v>
      </c>
      <c r="C3886" t="s">
        <v>211</v>
      </c>
      <c r="D3886" t="s">
        <v>212</v>
      </c>
      <c r="E3886" t="s">
        <v>364</v>
      </c>
      <c r="F3886" t="s">
        <v>365</v>
      </c>
      <c r="G3886" t="s">
        <v>12748</v>
      </c>
      <c r="H3886"/>
      <c r="I3886" t="s">
        <v>12749</v>
      </c>
      <c r="J3886" s="5">
        <v>46161</v>
      </c>
      <c r="K3886" s="6">
        <v>100000</v>
      </c>
      <c r="L3886" t="s">
        <v>15</v>
      </c>
      <c r="M3886" t="s">
        <v>12750</v>
      </c>
      <c r="N3886" s="6">
        <v>635</v>
      </c>
    </row>
    <row r="3887" spans="1:14">
      <c r="A3887" t="s">
        <v>1534</v>
      </c>
      <c r="B3887" t="s">
        <v>1261</v>
      </c>
      <c r="C3887" t="s">
        <v>211</v>
      </c>
      <c r="D3887" t="s">
        <v>212</v>
      </c>
      <c r="E3887" t="s">
        <v>241</v>
      </c>
      <c r="F3887" t="s">
        <v>243</v>
      </c>
      <c r="G3887" t="s">
        <v>1260</v>
      </c>
      <c r="H3887"/>
      <c r="I3887" t="s">
        <v>12751</v>
      </c>
      <c r="J3887" s="5">
        <v>46161</v>
      </c>
      <c r="K3887" s="6">
        <v>300000</v>
      </c>
      <c r="L3887" t="s">
        <v>15</v>
      </c>
      <c r="M3887" t="s">
        <v>12752</v>
      </c>
      <c r="N3887" s="6">
        <v>1320</v>
      </c>
    </row>
    <row r="3888" spans="1:14">
      <c r="A3888" t="s">
        <v>1533</v>
      </c>
      <c r="B3888" t="s">
        <v>1763</v>
      </c>
      <c r="C3888" t="s">
        <v>211</v>
      </c>
      <c r="D3888" t="s">
        <v>212</v>
      </c>
      <c r="E3888" t="s">
        <v>241</v>
      </c>
      <c r="F3888" t="s">
        <v>243</v>
      </c>
      <c r="G3888" t="s">
        <v>1761</v>
      </c>
      <c r="H3888" t="s">
        <v>1762</v>
      </c>
      <c r="I3888" t="s">
        <v>12753</v>
      </c>
      <c r="J3888" s="5">
        <v>46161</v>
      </c>
      <c r="K3888" s="6">
        <v>250000</v>
      </c>
      <c r="L3888" t="s">
        <v>15</v>
      </c>
      <c r="M3888"/>
      <c r="N3888" s="6">
        <v>1038</v>
      </c>
    </row>
    <row r="3889" spans="1:14">
      <c r="A3889" t="s">
        <v>1534</v>
      </c>
      <c r="B3889" t="s">
        <v>12754</v>
      </c>
      <c r="C3889" t="s">
        <v>211</v>
      </c>
      <c r="D3889" t="s">
        <v>212</v>
      </c>
      <c r="E3889" t="s">
        <v>248</v>
      </c>
      <c r="F3889" t="s">
        <v>249</v>
      </c>
      <c r="G3889" t="s">
        <v>12755</v>
      </c>
      <c r="H3889"/>
      <c r="I3889" t="s">
        <v>12756</v>
      </c>
      <c r="J3889" s="5">
        <v>46161</v>
      </c>
      <c r="K3889" s="6">
        <v>50000</v>
      </c>
      <c r="L3889" t="s">
        <v>15</v>
      </c>
      <c r="M3889" t="s">
        <v>12757</v>
      </c>
      <c r="N3889" s="6">
        <v>236</v>
      </c>
    </row>
    <row r="3890" spans="1:14">
      <c r="A3890" t="s">
        <v>1534</v>
      </c>
      <c r="B3890" t="s">
        <v>12758</v>
      </c>
      <c r="C3890" t="s">
        <v>211</v>
      </c>
      <c r="D3890" t="s">
        <v>212</v>
      </c>
      <c r="E3890" t="s">
        <v>248</v>
      </c>
      <c r="F3890" t="s">
        <v>249</v>
      </c>
      <c r="G3890" t="s">
        <v>12759</v>
      </c>
      <c r="H3890" t="s">
        <v>12760</v>
      </c>
      <c r="I3890" t="s">
        <v>12761</v>
      </c>
      <c r="J3890" s="5">
        <v>46161</v>
      </c>
      <c r="K3890" s="6">
        <v>250000</v>
      </c>
      <c r="L3890" t="s">
        <v>16</v>
      </c>
      <c r="M3890"/>
      <c r="N3890" s="6">
        <v>15694</v>
      </c>
    </row>
    <row r="3891" spans="1:14">
      <c r="A3891" t="s">
        <v>1533</v>
      </c>
      <c r="B3891" t="s">
        <v>12762</v>
      </c>
      <c r="C3891" t="s">
        <v>211</v>
      </c>
      <c r="D3891" t="s">
        <v>226</v>
      </c>
      <c r="E3891" t="s">
        <v>227</v>
      </c>
      <c r="F3891" t="s">
        <v>1248</v>
      </c>
      <c r="G3891" t="s">
        <v>12763</v>
      </c>
      <c r="H3891" t="s">
        <v>12764</v>
      </c>
      <c r="I3891" t="s">
        <v>12765</v>
      </c>
      <c r="J3891" s="5">
        <v>46161</v>
      </c>
      <c r="K3891" s="6">
        <v>600000</v>
      </c>
      <c r="L3891" t="s">
        <v>15</v>
      </c>
      <c r="M3891"/>
      <c r="N3891" s="6">
        <v>4650</v>
      </c>
    </row>
    <row r="3892" spans="1:14">
      <c r="A3892" t="s">
        <v>1534</v>
      </c>
      <c r="B3892" t="s">
        <v>12766</v>
      </c>
      <c r="C3892" t="s">
        <v>211</v>
      </c>
      <c r="D3892" t="s">
        <v>226</v>
      </c>
      <c r="E3892" t="s">
        <v>231</v>
      </c>
      <c r="F3892" t="s">
        <v>232</v>
      </c>
      <c r="G3892" t="s">
        <v>12767</v>
      </c>
      <c r="H3892"/>
      <c r="I3892" t="s">
        <v>12768</v>
      </c>
      <c r="J3892" s="5">
        <v>46161</v>
      </c>
      <c r="K3892" s="6">
        <v>200000</v>
      </c>
      <c r="L3892" t="s">
        <v>15</v>
      </c>
      <c r="M3892"/>
      <c r="N3892" t="s">
        <v>2259</v>
      </c>
    </row>
    <row r="3893" spans="1:14">
      <c r="A3893" t="s">
        <v>1534</v>
      </c>
      <c r="B3893" t="s">
        <v>1274</v>
      </c>
      <c r="C3893" t="s">
        <v>211</v>
      </c>
      <c r="D3893" t="s">
        <v>212</v>
      </c>
      <c r="E3893" t="s">
        <v>1271</v>
      </c>
      <c r="F3893" t="s">
        <v>1272</v>
      </c>
      <c r="G3893" t="s">
        <v>1273</v>
      </c>
      <c r="H3893"/>
      <c r="I3893" t="s">
        <v>12769</v>
      </c>
      <c r="J3893" s="5">
        <v>46161</v>
      </c>
      <c r="K3893" s="6">
        <v>600000</v>
      </c>
      <c r="L3893" t="s">
        <v>15</v>
      </c>
      <c r="M3893" t="s">
        <v>1275</v>
      </c>
      <c r="N3893" s="6">
        <v>3480</v>
      </c>
    </row>
    <row r="3894" spans="1:14">
      <c r="A3894" t="s">
        <v>1533</v>
      </c>
      <c r="B3894" t="s">
        <v>12770</v>
      </c>
      <c r="C3894" t="s">
        <v>211</v>
      </c>
      <c r="D3894" t="s">
        <v>212</v>
      </c>
      <c r="E3894" t="s">
        <v>1271</v>
      </c>
      <c r="F3894" t="s">
        <v>1272</v>
      </c>
      <c r="G3894" t="s">
        <v>12771</v>
      </c>
      <c r="H3894"/>
      <c r="I3894" t="s">
        <v>12772</v>
      </c>
      <c r="J3894" s="5">
        <v>46161</v>
      </c>
      <c r="K3894" s="6">
        <v>500000</v>
      </c>
      <c r="L3894" t="s">
        <v>15</v>
      </c>
      <c r="M3894" t="s">
        <v>12773</v>
      </c>
      <c r="N3894" s="6">
        <v>2475</v>
      </c>
    </row>
    <row r="3895" spans="1:14">
      <c r="A3895" t="s">
        <v>1534</v>
      </c>
      <c r="B3895" t="s">
        <v>1755</v>
      </c>
      <c r="C3895" t="s">
        <v>211</v>
      </c>
      <c r="D3895" t="s">
        <v>226</v>
      </c>
      <c r="E3895" t="s">
        <v>238</v>
      </c>
      <c r="F3895" t="s">
        <v>240</v>
      </c>
      <c r="G3895" t="s">
        <v>1753</v>
      </c>
      <c r="H3895" t="s">
        <v>1754</v>
      </c>
      <c r="I3895" t="s">
        <v>12774</v>
      </c>
      <c r="J3895" s="5">
        <v>46161</v>
      </c>
      <c r="K3895" s="6">
        <v>400000</v>
      </c>
      <c r="L3895" t="s">
        <v>15</v>
      </c>
      <c r="M3895"/>
      <c r="N3895" s="6">
        <v>2540</v>
      </c>
    </row>
    <row r="3896" spans="1:14">
      <c r="A3896" t="s">
        <v>1534</v>
      </c>
      <c r="B3896" t="s">
        <v>6558</v>
      </c>
      <c r="C3896" t="s">
        <v>211</v>
      </c>
      <c r="D3896" t="s">
        <v>226</v>
      </c>
      <c r="E3896" t="s">
        <v>244</v>
      </c>
      <c r="F3896" t="s">
        <v>245</v>
      </c>
      <c r="G3896" t="s">
        <v>6559</v>
      </c>
      <c r="H3896"/>
      <c r="I3896" t="s">
        <v>12775</v>
      </c>
      <c r="J3896" s="5">
        <v>46161</v>
      </c>
      <c r="K3896" s="6">
        <v>150000</v>
      </c>
      <c r="L3896" t="s">
        <v>15</v>
      </c>
      <c r="M3896"/>
      <c r="N3896" t="s">
        <v>2259</v>
      </c>
    </row>
    <row r="3897" spans="1:14">
      <c r="A3897" t="s">
        <v>1534</v>
      </c>
      <c r="B3897" t="s">
        <v>12776</v>
      </c>
      <c r="C3897" t="s">
        <v>211</v>
      </c>
      <c r="D3897" t="s">
        <v>226</v>
      </c>
      <c r="E3897" t="s">
        <v>244</v>
      </c>
      <c r="F3897" t="s">
        <v>245</v>
      </c>
      <c r="G3897" t="s">
        <v>4798</v>
      </c>
      <c r="H3897"/>
      <c r="I3897" t="s">
        <v>12777</v>
      </c>
      <c r="J3897" s="5">
        <v>46161</v>
      </c>
      <c r="K3897" s="6">
        <v>300000</v>
      </c>
      <c r="L3897" t="s">
        <v>15</v>
      </c>
      <c r="M3897" t="s">
        <v>12778</v>
      </c>
      <c r="N3897" s="6">
        <v>1635</v>
      </c>
    </row>
    <row r="3898" spans="1:14">
      <c r="A3898" t="s">
        <v>1534</v>
      </c>
      <c r="B3898" t="s">
        <v>12779</v>
      </c>
      <c r="C3898" t="s">
        <v>211</v>
      </c>
      <c r="D3898" t="s">
        <v>226</v>
      </c>
      <c r="E3898" t="s">
        <v>244</v>
      </c>
      <c r="F3898" t="s">
        <v>245</v>
      </c>
      <c r="G3898" t="s">
        <v>8310</v>
      </c>
      <c r="H3898" t="s">
        <v>12780</v>
      </c>
      <c r="I3898" t="s">
        <v>12781</v>
      </c>
      <c r="J3898" s="5">
        <v>46161</v>
      </c>
      <c r="K3898" s="6">
        <v>100000</v>
      </c>
      <c r="L3898" t="s">
        <v>16</v>
      </c>
      <c r="M3898"/>
      <c r="N3898" s="6">
        <v>11015</v>
      </c>
    </row>
    <row r="3899" spans="1:14">
      <c r="A3899" t="s">
        <v>1534</v>
      </c>
      <c r="B3899" t="s">
        <v>8309</v>
      </c>
      <c r="C3899" t="s">
        <v>211</v>
      </c>
      <c r="D3899" t="s">
        <v>226</v>
      </c>
      <c r="E3899" t="s">
        <v>244</v>
      </c>
      <c r="F3899" t="s">
        <v>245</v>
      </c>
      <c r="G3899" t="s">
        <v>8310</v>
      </c>
      <c r="H3899" t="s">
        <v>8311</v>
      </c>
      <c r="I3899" t="s">
        <v>12782</v>
      </c>
      <c r="J3899" s="5">
        <v>46161</v>
      </c>
      <c r="K3899" s="6">
        <v>160000</v>
      </c>
      <c r="L3899" t="s">
        <v>16</v>
      </c>
      <c r="M3899"/>
      <c r="N3899" s="6">
        <v>12920</v>
      </c>
    </row>
    <row r="3900" spans="1:14">
      <c r="A3900" t="s">
        <v>1534</v>
      </c>
      <c r="B3900" t="s">
        <v>12783</v>
      </c>
      <c r="C3900" t="s">
        <v>211</v>
      </c>
      <c r="D3900" t="s">
        <v>226</v>
      </c>
      <c r="E3900" t="s">
        <v>244</v>
      </c>
      <c r="F3900" t="s">
        <v>245</v>
      </c>
      <c r="G3900" t="s">
        <v>12784</v>
      </c>
      <c r="H3900" t="s">
        <v>12785</v>
      </c>
      <c r="I3900" t="s">
        <v>12786</v>
      </c>
      <c r="J3900" s="5">
        <v>46161</v>
      </c>
      <c r="K3900" s="6">
        <v>100000</v>
      </c>
      <c r="L3900" t="s">
        <v>15</v>
      </c>
      <c r="M3900"/>
      <c r="N3900" s="6">
        <v>1440</v>
      </c>
    </row>
    <row r="3901" spans="1:14">
      <c r="A3901" t="s">
        <v>1533</v>
      </c>
      <c r="B3901" t="s">
        <v>12787</v>
      </c>
      <c r="C3901" t="s">
        <v>211</v>
      </c>
      <c r="D3901" t="s">
        <v>226</v>
      </c>
      <c r="E3901" t="s">
        <v>250</v>
      </c>
      <c r="F3901" t="s">
        <v>251</v>
      </c>
      <c r="G3901" t="s">
        <v>12788</v>
      </c>
      <c r="H3901"/>
      <c r="I3901" t="s">
        <v>12789</v>
      </c>
      <c r="J3901" s="5">
        <v>46161</v>
      </c>
      <c r="K3901" s="6">
        <v>300000</v>
      </c>
      <c r="L3901" t="s">
        <v>15</v>
      </c>
      <c r="M3901" t="s">
        <v>12790</v>
      </c>
      <c r="N3901" s="6">
        <v>1545</v>
      </c>
    </row>
    <row r="3902" spans="1:14">
      <c r="A3902" t="s">
        <v>1534</v>
      </c>
      <c r="B3902" t="s">
        <v>1256</v>
      </c>
      <c r="C3902" t="s">
        <v>211</v>
      </c>
      <c r="D3902" t="s">
        <v>226</v>
      </c>
      <c r="E3902" t="s">
        <v>238</v>
      </c>
      <c r="F3902" t="s">
        <v>240</v>
      </c>
      <c r="G3902"/>
      <c r="H3902"/>
      <c r="I3902" t="s">
        <v>12791</v>
      </c>
      <c r="J3902" s="5">
        <v>46161</v>
      </c>
      <c r="K3902" s="6">
        <v>800000</v>
      </c>
      <c r="L3902" t="s">
        <v>15</v>
      </c>
      <c r="M3902" t="s">
        <v>1257</v>
      </c>
      <c r="N3902" s="6">
        <v>7520</v>
      </c>
    </row>
    <row r="3903" spans="1:14">
      <c r="A3903" t="s">
        <v>1533</v>
      </c>
      <c r="B3903" t="s">
        <v>12792</v>
      </c>
      <c r="C3903" t="s">
        <v>211</v>
      </c>
      <c r="D3903" t="s">
        <v>226</v>
      </c>
      <c r="E3903" t="s">
        <v>238</v>
      </c>
      <c r="F3903" t="s">
        <v>240</v>
      </c>
      <c r="G3903" t="s">
        <v>1752</v>
      </c>
      <c r="H3903"/>
      <c r="I3903" t="s">
        <v>12793</v>
      </c>
      <c r="J3903" s="5">
        <v>46161</v>
      </c>
      <c r="K3903" s="6">
        <v>1000000</v>
      </c>
      <c r="L3903" t="s">
        <v>15</v>
      </c>
      <c r="M3903" t="s">
        <v>12794</v>
      </c>
      <c r="N3903" s="6">
        <v>5550</v>
      </c>
    </row>
    <row r="3904" spans="1:14">
      <c r="A3904" t="s">
        <v>1533</v>
      </c>
      <c r="B3904" t="s">
        <v>12795</v>
      </c>
      <c r="C3904" t="s">
        <v>211</v>
      </c>
      <c r="D3904" t="s">
        <v>226</v>
      </c>
      <c r="E3904" t="s">
        <v>253</v>
      </c>
      <c r="F3904" t="s">
        <v>254</v>
      </c>
      <c r="G3904" t="s">
        <v>12796</v>
      </c>
      <c r="H3904"/>
      <c r="I3904" t="s">
        <v>12797</v>
      </c>
      <c r="J3904" s="5">
        <v>46161</v>
      </c>
      <c r="K3904" s="6">
        <v>1000000</v>
      </c>
      <c r="L3904" t="s">
        <v>15</v>
      </c>
      <c r="M3904" t="s">
        <v>12798</v>
      </c>
      <c r="N3904" s="6">
        <v>4350</v>
      </c>
    </row>
    <row r="3905" spans="1:14">
      <c r="A3905" t="s">
        <v>1534</v>
      </c>
      <c r="B3905" t="s">
        <v>12799</v>
      </c>
      <c r="C3905" t="s">
        <v>211</v>
      </c>
      <c r="D3905" t="s">
        <v>226</v>
      </c>
      <c r="E3905" t="s">
        <v>259</v>
      </c>
      <c r="F3905" t="s">
        <v>846</v>
      </c>
      <c r="G3905" t="s">
        <v>12800</v>
      </c>
      <c r="H3905" t="s">
        <v>12801</v>
      </c>
      <c r="I3905" t="s">
        <v>12802</v>
      </c>
      <c r="J3905" s="5">
        <v>46161</v>
      </c>
      <c r="K3905" s="6">
        <v>200000</v>
      </c>
      <c r="L3905" t="s">
        <v>16</v>
      </c>
      <c r="M3905"/>
      <c r="N3905" s="6">
        <v>11470</v>
      </c>
    </row>
    <row r="3906" spans="1:14">
      <c r="A3906" t="s">
        <v>1534</v>
      </c>
      <c r="B3906" t="s">
        <v>8320</v>
      </c>
      <c r="C3906" t="s">
        <v>211</v>
      </c>
      <c r="D3906" t="s">
        <v>226</v>
      </c>
      <c r="E3906" t="s">
        <v>253</v>
      </c>
      <c r="F3906" t="s">
        <v>255</v>
      </c>
      <c r="G3906" t="s">
        <v>8321</v>
      </c>
      <c r="H3906" t="s">
        <v>8322</v>
      </c>
      <c r="I3906" t="s">
        <v>12803</v>
      </c>
      <c r="J3906" s="5">
        <v>46161</v>
      </c>
      <c r="K3906" s="6">
        <v>230000</v>
      </c>
      <c r="L3906" t="s">
        <v>15</v>
      </c>
      <c r="M3906"/>
      <c r="N3906" s="6">
        <v>1496</v>
      </c>
    </row>
    <row r="3907" spans="1:14">
      <c r="A3907" t="s">
        <v>1534</v>
      </c>
      <c r="B3907" t="s">
        <v>2958</v>
      </c>
      <c r="C3907" t="s">
        <v>211</v>
      </c>
      <c r="D3907" t="s">
        <v>226</v>
      </c>
      <c r="E3907" t="s">
        <v>256</v>
      </c>
      <c r="F3907" t="s">
        <v>258</v>
      </c>
      <c r="G3907" t="s">
        <v>956</v>
      </c>
      <c r="H3907"/>
      <c r="I3907" t="s">
        <v>12804</v>
      </c>
      <c r="J3907" s="5">
        <v>46161</v>
      </c>
      <c r="K3907" s="6">
        <v>100000</v>
      </c>
      <c r="L3907" t="s">
        <v>17</v>
      </c>
      <c r="M3907" t="s">
        <v>2960</v>
      </c>
      <c r="N3907" s="6">
        <v>3605</v>
      </c>
    </row>
    <row r="3908" spans="1:14">
      <c r="A3908" t="s">
        <v>1533</v>
      </c>
      <c r="B3908" t="s">
        <v>1267</v>
      </c>
      <c r="C3908" t="s">
        <v>211</v>
      </c>
      <c r="D3908" t="s">
        <v>226</v>
      </c>
      <c r="E3908" t="s">
        <v>262</v>
      </c>
      <c r="F3908" t="s">
        <v>264</v>
      </c>
      <c r="G3908" t="s">
        <v>1266</v>
      </c>
      <c r="H3908"/>
      <c r="I3908" t="s">
        <v>12805</v>
      </c>
      <c r="J3908" s="5">
        <v>46161</v>
      </c>
      <c r="K3908" s="6">
        <v>350000</v>
      </c>
      <c r="L3908" t="s">
        <v>15</v>
      </c>
      <c r="M3908" t="s">
        <v>1780</v>
      </c>
      <c r="N3908" s="6">
        <v>2013</v>
      </c>
    </row>
    <row r="3909" spans="1:14">
      <c r="A3909" t="s">
        <v>1534</v>
      </c>
      <c r="B3909" t="s">
        <v>1788</v>
      </c>
      <c r="C3909" t="s">
        <v>211</v>
      </c>
      <c r="D3909" t="s">
        <v>226</v>
      </c>
      <c r="E3909" t="s">
        <v>268</v>
      </c>
      <c r="F3909" t="s">
        <v>1269</v>
      </c>
      <c r="G3909" t="s">
        <v>1787</v>
      </c>
      <c r="H3909"/>
      <c r="I3909" t="s">
        <v>12806</v>
      </c>
      <c r="J3909" s="5">
        <v>46161</v>
      </c>
      <c r="K3909" s="6">
        <v>150000</v>
      </c>
      <c r="L3909" t="s">
        <v>15</v>
      </c>
      <c r="M3909" t="s">
        <v>1789</v>
      </c>
      <c r="N3909" s="6">
        <v>856</v>
      </c>
    </row>
    <row r="3910" spans="1:14">
      <c r="A3910" t="s">
        <v>1534</v>
      </c>
      <c r="B3910" t="s">
        <v>12807</v>
      </c>
      <c r="C3910" t="s">
        <v>211</v>
      </c>
      <c r="D3910" t="s">
        <v>226</v>
      </c>
      <c r="E3910" t="s">
        <v>268</v>
      </c>
      <c r="F3910" t="s">
        <v>1269</v>
      </c>
      <c r="G3910" t="s">
        <v>1790</v>
      </c>
      <c r="H3910"/>
      <c r="I3910" t="s">
        <v>12808</v>
      </c>
      <c r="J3910" s="5">
        <v>46161</v>
      </c>
      <c r="K3910" s="6">
        <v>300000</v>
      </c>
      <c r="L3910" t="s">
        <v>15</v>
      </c>
      <c r="M3910"/>
      <c r="N3910" s="6">
        <v>2175</v>
      </c>
    </row>
    <row r="3911" spans="1:14">
      <c r="A3911" t="s">
        <v>1534</v>
      </c>
      <c r="B3911" t="s">
        <v>2983</v>
      </c>
      <c r="C3911" t="s">
        <v>211</v>
      </c>
      <c r="D3911" t="s">
        <v>226</v>
      </c>
      <c r="E3911" t="s">
        <v>319</v>
      </c>
      <c r="F3911" t="s">
        <v>233</v>
      </c>
      <c r="G3911" t="s">
        <v>2984</v>
      </c>
      <c r="H3911"/>
      <c r="I3911" t="s">
        <v>12809</v>
      </c>
      <c r="J3911" s="5">
        <v>46161</v>
      </c>
      <c r="K3911" s="6">
        <v>90000</v>
      </c>
      <c r="L3911" t="s">
        <v>15</v>
      </c>
      <c r="M3911" t="s">
        <v>2986</v>
      </c>
      <c r="N3911" s="6">
        <v>698</v>
      </c>
    </row>
    <row r="3912" spans="1:14">
      <c r="A3912" t="s">
        <v>1534</v>
      </c>
      <c r="B3912" t="s">
        <v>2987</v>
      </c>
      <c r="C3912" t="s">
        <v>211</v>
      </c>
      <c r="D3912" t="s">
        <v>226</v>
      </c>
      <c r="E3912" t="s">
        <v>268</v>
      </c>
      <c r="F3912" t="s">
        <v>269</v>
      </c>
      <c r="G3912" t="s">
        <v>2988</v>
      </c>
      <c r="H3912" t="s">
        <v>2989</v>
      </c>
      <c r="I3912" t="s">
        <v>12810</v>
      </c>
      <c r="J3912" s="5">
        <v>46161</v>
      </c>
      <c r="K3912" s="6">
        <v>200000</v>
      </c>
      <c r="L3912" t="s">
        <v>15</v>
      </c>
      <c r="M3912"/>
      <c r="N3912" s="6">
        <v>1260</v>
      </c>
    </row>
    <row r="3913" spans="1:14">
      <c r="A3913" t="s">
        <v>1533</v>
      </c>
      <c r="B3913" t="s">
        <v>12811</v>
      </c>
      <c r="C3913" t="s">
        <v>211</v>
      </c>
      <c r="D3913" t="s">
        <v>226</v>
      </c>
      <c r="E3913" t="s">
        <v>268</v>
      </c>
      <c r="F3913" t="s">
        <v>654</v>
      </c>
      <c r="G3913" t="s">
        <v>4863</v>
      </c>
      <c r="H3913" t="s">
        <v>12812</v>
      </c>
      <c r="I3913" t="s">
        <v>12813</v>
      </c>
      <c r="J3913" s="5">
        <v>46161</v>
      </c>
      <c r="K3913" s="6">
        <v>200000</v>
      </c>
      <c r="L3913" t="s">
        <v>17</v>
      </c>
      <c r="M3913"/>
      <c r="N3913" s="6">
        <v>4432</v>
      </c>
    </row>
    <row r="3914" spans="1:14">
      <c r="A3914" t="s">
        <v>1533</v>
      </c>
      <c r="B3914" t="s">
        <v>1779</v>
      </c>
      <c r="C3914" t="s">
        <v>211</v>
      </c>
      <c r="D3914" t="s">
        <v>226</v>
      </c>
      <c r="E3914" t="s">
        <v>262</v>
      </c>
      <c r="F3914" t="s">
        <v>263</v>
      </c>
      <c r="G3914" t="s">
        <v>791</v>
      </c>
      <c r="H3914"/>
      <c r="I3914" t="s">
        <v>12814</v>
      </c>
      <c r="J3914" s="5">
        <v>46161</v>
      </c>
      <c r="K3914" s="6">
        <v>150000</v>
      </c>
      <c r="L3914" t="s">
        <v>15</v>
      </c>
      <c r="M3914" t="s">
        <v>12815</v>
      </c>
      <c r="N3914" s="6">
        <v>1283</v>
      </c>
    </row>
    <row r="3915" spans="1:14">
      <c r="A3915" t="s">
        <v>1534</v>
      </c>
      <c r="B3915" t="s">
        <v>12816</v>
      </c>
      <c r="C3915" t="s">
        <v>83</v>
      </c>
      <c r="D3915" t="s">
        <v>273</v>
      </c>
      <c r="E3915" t="s">
        <v>372</v>
      </c>
      <c r="F3915" t="s">
        <v>373</v>
      </c>
      <c r="G3915" t="s">
        <v>12817</v>
      </c>
      <c r="H3915" t="s">
        <v>12818</v>
      </c>
      <c r="I3915" t="s">
        <v>12819</v>
      </c>
      <c r="J3915" s="5">
        <v>46161</v>
      </c>
      <c r="K3915" s="6">
        <v>100000</v>
      </c>
      <c r="L3915" t="s">
        <v>15</v>
      </c>
      <c r="M3915"/>
      <c r="N3915" s="6">
        <v>690</v>
      </c>
    </row>
    <row r="3916" spans="1:14">
      <c r="A3916" t="s">
        <v>1534</v>
      </c>
      <c r="B3916" t="s">
        <v>12820</v>
      </c>
      <c r="C3916" t="s">
        <v>83</v>
      </c>
      <c r="D3916" t="s">
        <v>273</v>
      </c>
      <c r="E3916" t="s">
        <v>372</v>
      </c>
      <c r="F3916" t="s">
        <v>373</v>
      </c>
      <c r="G3916" t="s">
        <v>1188</v>
      </c>
      <c r="H3916" t="s">
        <v>12821</v>
      </c>
      <c r="I3916" t="s">
        <v>12822</v>
      </c>
      <c r="J3916" s="5">
        <v>46161</v>
      </c>
      <c r="K3916" s="6">
        <v>1000000</v>
      </c>
      <c r="L3916" t="s">
        <v>15</v>
      </c>
      <c r="M3916"/>
      <c r="N3916" s="6">
        <v>5450</v>
      </c>
    </row>
    <row r="3917" spans="1:14">
      <c r="A3917" t="s">
        <v>1534</v>
      </c>
      <c r="B3917" t="s">
        <v>12820</v>
      </c>
      <c r="C3917" t="s">
        <v>83</v>
      </c>
      <c r="D3917" t="s">
        <v>273</v>
      </c>
      <c r="E3917" t="s">
        <v>372</v>
      </c>
      <c r="F3917" t="s">
        <v>373</v>
      </c>
      <c r="G3917" t="s">
        <v>1188</v>
      </c>
      <c r="H3917" t="s">
        <v>12821</v>
      </c>
      <c r="I3917" t="s">
        <v>12823</v>
      </c>
      <c r="J3917" s="5">
        <v>46161</v>
      </c>
      <c r="K3917" s="6">
        <v>700000</v>
      </c>
      <c r="L3917" t="s">
        <v>15</v>
      </c>
      <c r="M3917"/>
      <c r="N3917" s="6">
        <v>2590</v>
      </c>
    </row>
    <row r="3918" spans="1:14">
      <c r="A3918" t="s">
        <v>1533</v>
      </c>
      <c r="B3918" t="s">
        <v>11447</v>
      </c>
      <c r="C3918" t="s">
        <v>83</v>
      </c>
      <c r="D3918" t="s">
        <v>273</v>
      </c>
      <c r="E3918" t="s">
        <v>764</v>
      </c>
      <c r="F3918" t="s">
        <v>794</v>
      </c>
      <c r="G3918" t="s">
        <v>11448</v>
      </c>
      <c r="H3918"/>
      <c r="I3918" t="s">
        <v>12824</v>
      </c>
      <c r="J3918" s="5">
        <v>46161</v>
      </c>
      <c r="K3918" s="6">
        <v>400000</v>
      </c>
      <c r="L3918" t="s">
        <v>15</v>
      </c>
      <c r="M3918"/>
      <c r="N3918" t="s">
        <v>2259</v>
      </c>
    </row>
    <row r="3919" spans="1:14">
      <c r="A3919" t="s">
        <v>1534</v>
      </c>
      <c r="B3919" t="s">
        <v>12825</v>
      </c>
      <c r="C3919" t="s">
        <v>83</v>
      </c>
      <c r="D3919" t="s">
        <v>273</v>
      </c>
      <c r="E3919" t="s">
        <v>291</v>
      </c>
      <c r="F3919" t="s">
        <v>292</v>
      </c>
      <c r="G3919" t="s">
        <v>12826</v>
      </c>
      <c r="H3919"/>
      <c r="I3919" t="s">
        <v>12827</v>
      </c>
      <c r="J3919" s="5">
        <v>46161</v>
      </c>
      <c r="K3919" s="6">
        <v>250000</v>
      </c>
      <c r="L3919" t="s">
        <v>15</v>
      </c>
      <c r="M3919" t="s">
        <v>12828</v>
      </c>
      <c r="N3919" s="6">
        <v>2351</v>
      </c>
    </row>
    <row r="3920" spans="1:14">
      <c r="A3920" t="s">
        <v>1534</v>
      </c>
      <c r="B3920" t="s">
        <v>6625</v>
      </c>
      <c r="C3920" t="s">
        <v>83</v>
      </c>
      <c r="D3920" t="s">
        <v>273</v>
      </c>
      <c r="E3920" t="s">
        <v>514</v>
      </c>
      <c r="F3920" t="s">
        <v>515</v>
      </c>
      <c r="G3920" t="s">
        <v>6626</v>
      </c>
      <c r="H3920" t="s">
        <v>6627</v>
      </c>
      <c r="I3920" t="s">
        <v>12829</v>
      </c>
      <c r="J3920" s="5">
        <v>46161</v>
      </c>
      <c r="K3920" s="6">
        <v>100000</v>
      </c>
      <c r="L3920"/>
      <c r="M3920"/>
      <c r="N3920" s="6">
        <v>2790</v>
      </c>
    </row>
    <row r="3921" spans="1:14">
      <c r="A3921" t="s">
        <v>1534</v>
      </c>
      <c r="B3921" t="s">
        <v>12830</v>
      </c>
      <c r="C3921" t="s">
        <v>83</v>
      </c>
      <c r="D3921" t="s">
        <v>273</v>
      </c>
      <c r="E3921" t="s">
        <v>291</v>
      </c>
      <c r="F3921" t="s">
        <v>292</v>
      </c>
      <c r="G3921" t="s">
        <v>12831</v>
      </c>
      <c r="H3921" t="s">
        <v>12832</v>
      </c>
      <c r="I3921" t="s">
        <v>12833</v>
      </c>
      <c r="J3921" s="5">
        <v>46161</v>
      </c>
      <c r="K3921" s="6">
        <v>900000</v>
      </c>
      <c r="L3921" t="s">
        <v>15</v>
      </c>
      <c r="M3921"/>
      <c r="N3921" s="6">
        <v>2970</v>
      </c>
    </row>
    <row r="3922" spans="1:14">
      <c r="A3922" t="s">
        <v>1534</v>
      </c>
      <c r="B3922" t="s">
        <v>12834</v>
      </c>
      <c r="C3922" t="s">
        <v>83</v>
      </c>
      <c r="D3922" t="s">
        <v>273</v>
      </c>
      <c r="E3922" t="s">
        <v>296</v>
      </c>
      <c r="F3922" t="s">
        <v>297</v>
      </c>
      <c r="G3922" t="s">
        <v>12835</v>
      </c>
      <c r="H3922" t="s">
        <v>12836</v>
      </c>
      <c r="I3922" t="s">
        <v>12837</v>
      </c>
      <c r="J3922" s="5">
        <v>46161</v>
      </c>
      <c r="K3922" s="6">
        <v>100000</v>
      </c>
      <c r="L3922" t="s">
        <v>15</v>
      </c>
      <c r="M3922"/>
      <c r="N3922" s="6">
        <v>455</v>
      </c>
    </row>
    <row r="3923" spans="1:14">
      <c r="A3923" t="s">
        <v>1534</v>
      </c>
      <c r="B3923" t="s">
        <v>12838</v>
      </c>
      <c r="C3923" t="s">
        <v>83</v>
      </c>
      <c r="D3923" t="s">
        <v>273</v>
      </c>
      <c r="E3923" t="s">
        <v>291</v>
      </c>
      <c r="F3923" t="s">
        <v>292</v>
      </c>
      <c r="G3923" t="s">
        <v>12839</v>
      </c>
      <c r="H3923" t="s">
        <v>5240</v>
      </c>
      <c r="I3923" t="s">
        <v>12840</v>
      </c>
      <c r="J3923" s="5">
        <v>46161</v>
      </c>
      <c r="K3923" s="6">
        <v>200000</v>
      </c>
      <c r="L3923" t="s">
        <v>15</v>
      </c>
      <c r="M3923"/>
      <c r="N3923" s="6">
        <v>1280</v>
      </c>
    </row>
    <row r="3924" spans="1:14">
      <c r="A3924" t="s">
        <v>1533</v>
      </c>
      <c r="B3924" t="s">
        <v>11453</v>
      </c>
      <c r="C3924" t="s">
        <v>83</v>
      </c>
      <c r="D3924" t="s">
        <v>84</v>
      </c>
      <c r="E3924" t="s">
        <v>285</v>
      </c>
      <c r="F3924" t="s">
        <v>374</v>
      </c>
      <c r="G3924" t="s">
        <v>3024</v>
      </c>
      <c r="H3924"/>
      <c r="I3924" t="s">
        <v>12841</v>
      </c>
      <c r="J3924" s="5">
        <v>46161</v>
      </c>
      <c r="K3924" s="6">
        <v>100000</v>
      </c>
      <c r="L3924" t="s">
        <v>16</v>
      </c>
      <c r="M3924" t="s">
        <v>12842</v>
      </c>
      <c r="N3924" s="6">
        <v>8090</v>
      </c>
    </row>
    <row r="3925" spans="1:14">
      <c r="A3925" t="s">
        <v>1534</v>
      </c>
      <c r="B3925" t="s">
        <v>8415</v>
      </c>
      <c r="C3925" t="s">
        <v>83</v>
      </c>
      <c r="D3925" t="s">
        <v>84</v>
      </c>
      <c r="E3925" t="s">
        <v>1330</v>
      </c>
      <c r="F3925" t="s">
        <v>6638</v>
      </c>
      <c r="G3925" t="s">
        <v>8416</v>
      </c>
      <c r="H3925"/>
      <c r="I3925" t="s">
        <v>12843</v>
      </c>
      <c r="J3925" s="5">
        <v>46161</v>
      </c>
      <c r="K3925" s="6">
        <v>50000</v>
      </c>
      <c r="L3925" t="s">
        <v>15</v>
      </c>
      <c r="M3925" t="s">
        <v>12844</v>
      </c>
      <c r="N3925" s="6">
        <v>868</v>
      </c>
    </row>
    <row r="3926" spans="1:14">
      <c r="A3926" t="s">
        <v>1534</v>
      </c>
      <c r="B3926" t="s">
        <v>8415</v>
      </c>
      <c r="C3926" t="s">
        <v>83</v>
      </c>
      <c r="D3926" t="s">
        <v>84</v>
      </c>
      <c r="E3926" t="s">
        <v>1330</v>
      </c>
      <c r="F3926" t="s">
        <v>6638</v>
      </c>
      <c r="G3926" t="s">
        <v>8416</v>
      </c>
      <c r="H3926"/>
      <c r="I3926" t="s">
        <v>12845</v>
      </c>
      <c r="J3926" s="5">
        <v>46161</v>
      </c>
      <c r="K3926" s="6">
        <v>100000</v>
      </c>
      <c r="L3926" t="s">
        <v>15</v>
      </c>
      <c r="M3926" t="s">
        <v>8418</v>
      </c>
      <c r="N3926" s="6">
        <v>935</v>
      </c>
    </row>
    <row r="3927" spans="1:14">
      <c r="A3927" t="s">
        <v>1534</v>
      </c>
      <c r="B3927" t="s">
        <v>1822</v>
      </c>
      <c r="C3927" t="s">
        <v>83</v>
      </c>
      <c r="D3927" t="s">
        <v>84</v>
      </c>
      <c r="E3927" t="s">
        <v>285</v>
      </c>
      <c r="F3927" t="s">
        <v>1479</v>
      </c>
      <c r="G3927" t="s">
        <v>1820</v>
      </c>
      <c r="H3927" t="s">
        <v>1821</v>
      </c>
      <c r="I3927" t="s">
        <v>12846</v>
      </c>
      <c r="J3927" s="5">
        <v>46161</v>
      </c>
      <c r="K3927" s="6">
        <v>110000</v>
      </c>
      <c r="L3927" t="s">
        <v>15</v>
      </c>
      <c r="M3927"/>
      <c r="N3927" s="6">
        <v>512</v>
      </c>
    </row>
    <row r="3928" spans="1:14">
      <c r="A3928" t="s">
        <v>1534</v>
      </c>
      <c r="B3928" t="s">
        <v>12847</v>
      </c>
      <c r="C3928" t="s">
        <v>83</v>
      </c>
      <c r="D3928" t="s">
        <v>84</v>
      </c>
      <c r="E3928" t="s">
        <v>298</v>
      </c>
      <c r="F3928" t="s">
        <v>299</v>
      </c>
      <c r="G3928" t="s">
        <v>12848</v>
      </c>
      <c r="H3928" t="s">
        <v>12849</v>
      </c>
      <c r="I3928" t="s">
        <v>12850</v>
      </c>
      <c r="J3928" s="5">
        <v>46161</v>
      </c>
      <c r="K3928" s="6">
        <v>110000</v>
      </c>
      <c r="L3928" t="s">
        <v>15</v>
      </c>
      <c r="M3928"/>
      <c r="N3928" s="6">
        <v>1040</v>
      </c>
    </row>
    <row r="3929" spans="1:14">
      <c r="A3929" t="s">
        <v>1534</v>
      </c>
      <c r="B3929" t="s">
        <v>12851</v>
      </c>
      <c r="C3929" t="s">
        <v>83</v>
      </c>
      <c r="D3929" t="s">
        <v>84</v>
      </c>
      <c r="E3929" t="s">
        <v>298</v>
      </c>
      <c r="F3929" t="s">
        <v>299</v>
      </c>
      <c r="G3929" t="s">
        <v>797</v>
      </c>
      <c r="H3929" t="s">
        <v>1104</v>
      </c>
      <c r="I3929" t="s">
        <v>12852</v>
      </c>
      <c r="J3929" s="5">
        <v>46161</v>
      </c>
      <c r="K3929" s="6">
        <v>730000</v>
      </c>
      <c r="L3929" t="s">
        <v>16</v>
      </c>
      <c r="M3929"/>
      <c r="N3929" s="6">
        <v>50194</v>
      </c>
    </row>
    <row r="3930" spans="1:14">
      <c r="A3930" t="s">
        <v>1534</v>
      </c>
      <c r="B3930" t="s">
        <v>12853</v>
      </c>
      <c r="C3930" t="s">
        <v>83</v>
      </c>
      <c r="D3930" t="s">
        <v>84</v>
      </c>
      <c r="E3930" t="s">
        <v>298</v>
      </c>
      <c r="F3930" t="s">
        <v>299</v>
      </c>
      <c r="G3930" t="s">
        <v>12854</v>
      </c>
      <c r="H3930" t="s">
        <v>12855</v>
      </c>
      <c r="I3930" t="s">
        <v>12856</v>
      </c>
      <c r="J3930" s="5">
        <v>46161</v>
      </c>
      <c r="K3930" s="6">
        <v>350000</v>
      </c>
      <c r="L3930" t="s">
        <v>16</v>
      </c>
      <c r="M3930"/>
      <c r="N3930" s="6">
        <v>61284</v>
      </c>
    </row>
    <row r="3931" spans="1:14">
      <c r="A3931" t="s">
        <v>1533</v>
      </c>
      <c r="B3931" t="s">
        <v>3036</v>
      </c>
      <c r="C3931" t="s">
        <v>83</v>
      </c>
      <c r="D3931" t="s">
        <v>1302</v>
      </c>
      <c r="E3931" t="s">
        <v>1307</v>
      </c>
      <c r="F3931" t="s">
        <v>1308</v>
      </c>
      <c r="G3931" t="s">
        <v>3037</v>
      </c>
      <c r="H3931"/>
      <c r="I3931" t="s">
        <v>12857</v>
      </c>
      <c r="J3931" s="5">
        <v>46161</v>
      </c>
      <c r="K3931" s="6">
        <v>1000000</v>
      </c>
      <c r="L3931" t="s">
        <v>16</v>
      </c>
      <c r="M3931" t="s">
        <v>3039</v>
      </c>
      <c r="N3931" s="6">
        <v>87880</v>
      </c>
    </row>
    <row r="3932" spans="1:14">
      <c r="A3932" t="s">
        <v>1533</v>
      </c>
      <c r="B3932" t="s">
        <v>6650</v>
      </c>
      <c r="C3932" t="s">
        <v>83</v>
      </c>
      <c r="D3932" t="s">
        <v>1302</v>
      </c>
      <c r="E3932" t="s">
        <v>6651</v>
      </c>
      <c r="F3932" t="s">
        <v>6652</v>
      </c>
      <c r="G3932"/>
      <c r="H3932"/>
      <c r="I3932" t="s">
        <v>12858</v>
      </c>
      <c r="J3932" s="5">
        <v>46161</v>
      </c>
      <c r="K3932" s="6">
        <v>500000</v>
      </c>
      <c r="L3932" t="s">
        <v>15</v>
      </c>
      <c r="M3932" t="s">
        <v>12859</v>
      </c>
      <c r="N3932" s="6">
        <v>4675</v>
      </c>
    </row>
    <row r="3933" spans="1:14">
      <c r="A3933" t="s">
        <v>1533</v>
      </c>
      <c r="B3933" t="s">
        <v>1311</v>
      </c>
      <c r="C3933" t="s">
        <v>83</v>
      </c>
      <c r="D3933" t="s">
        <v>1302</v>
      </c>
      <c r="E3933" t="s">
        <v>1309</v>
      </c>
      <c r="F3933" t="s">
        <v>1310</v>
      </c>
      <c r="G3933"/>
      <c r="H3933"/>
      <c r="I3933" t="s">
        <v>12860</v>
      </c>
      <c r="J3933" s="5">
        <v>46161</v>
      </c>
      <c r="K3933" s="6">
        <v>500000</v>
      </c>
      <c r="L3933" t="s">
        <v>15</v>
      </c>
      <c r="M3933" t="s">
        <v>12861</v>
      </c>
      <c r="N3933" s="6">
        <v>1775</v>
      </c>
    </row>
    <row r="3934" spans="1:14">
      <c r="A3934" t="s">
        <v>1534</v>
      </c>
      <c r="B3934" t="s">
        <v>12862</v>
      </c>
      <c r="C3934" t="s">
        <v>83</v>
      </c>
      <c r="D3934" t="s">
        <v>287</v>
      </c>
      <c r="E3934" t="s">
        <v>795</v>
      </c>
      <c r="F3934" t="s">
        <v>796</v>
      </c>
      <c r="G3934" t="s">
        <v>1113</v>
      </c>
      <c r="H3934" t="s">
        <v>12863</v>
      </c>
      <c r="I3934" t="s">
        <v>12864</v>
      </c>
      <c r="J3934" s="5">
        <v>46161</v>
      </c>
      <c r="K3934" s="6">
        <v>500000</v>
      </c>
      <c r="L3934" t="s">
        <v>16</v>
      </c>
      <c r="M3934"/>
      <c r="N3934" t="s">
        <v>2259</v>
      </c>
    </row>
    <row r="3935" spans="1:14">
      <c r="A3935" t="s">
        <v>1533</v>
      </c>
      <c r="B3935" t="s">
        <v>1827</v>
      </c>
      <c r="C3935" t="s">
        <v>83</v>
      </c>
      <c r="D3935" t="s">
        <v>1302</v>
      </c>
      <c r="E3935" t="s">
        <v>1305</v>
      </c>
      <c r="F3935" t="s">
        <v>1306</v>
      </c>
      <c r="G3935" t="s">
        <v>1826</v>
      </c>
      <c r="H3935"/>
      <c r="I3935" t="s">
        <v>12865</v>
      </c>
      <c r="J3935" s="5">
        <v>46161</v>
      </c>
      <c r="K3935" s="6">
        <v>2000000</v>
      </c>
      <c r="L3935" t="s">
        <v>15</v>
      </c>
      <c r="M3935" t="s">
        <v>4930</v>
      </c>
      <c r="N3935" s="6">
        <v>5100</v>
      </c>
    </row>
    <row r="3936" spans="1:14">
      <c r="A3936" t="s">
        <v>1534</v>
      </c>
      <c r="B3936" t="s">
        <v>12866</v>
      </c>
      <c r="C3936" t="s">
        <v>83</v>
      </c>
      <c r="D3936" t="s">
        <v>287</v>
      </c>
      <c r="E3936" t="s">
        <v>293</v>
      </c>
      <c r="F3936" t="s">
        <v>549</v>
      </c>
      <c r="G3936" t="s">
        <v>12867</v>
      </c>
      <c r="H3936" t="s">
        <v>3614</v>
      </c>
      <c r="I3936" t="s">
        <v>12868</v>
      </c>
      <c r="J3936" s="5">
        <v>46161</v>
      </c>
      <c r="K3936" s="6">
        <v>500000</v>
      </c>
      <c r="L3936" t="s">
        <v>15</v>
      </c>
      <c r="M3936"/>
      <c r="N3936" s="6">
        <v>2125</v>
      </c>
    </row>
    <row r="3937" spans="1:14">
      <c r="A3937" t="s">
        <v>1533</v>
      </c>
      <c r="B3937" t="s">
        <v>3056</v>
      </c>
      <c r="C3937" t="s">
        <v>83</v>
      </c>
      <c r="D3937" t="s">
        <v>287</v>
      </c>
      <c r="E3937" t="s">
        <v>293</v>
      </c>
      <c r="F3937" t="s">
        <v>549</v>
      </c>
      <c r="G3937" t="s">
        <v>3057</v>
      </c>
      <c r="H3937"/>
      <c r="I3937" t="s">
        <v>12869</v>
      </c>
      <c r="J3937" s="5">
        <v>46161</v>
      </c>
      <c r="K3937" s="6">
        <v>200000</v>
      </c>
      <c r="L3937" t="s">
        <v>15</v>
      </c>
      <c r="M3937" t="s">
        <v>3059</v>
      </c>
      <c r="N3937" s="6">
        <v>3163</v>
      </c>
    </row>
    <row r="3938" spans="1:14">
      <c r="A3938" t="s">
        <v>1533</v>
      </c>
      <c r="B3938" t="s">
        <v>12870</v>
      </c>
      <c r="C3938" t="s">
        <v>83</v>
      </c>
      <c r="D3938" t="s">
        <v>287</v>
      </c>
      <c r="E3938" t="s">
        <v>293</v>
      </c>
      <c r="F3938" t="s">
        <v>378</v>
      </c>
      <c r="G3938" t="s">
        <v>12871</v>
      </c>
      <c r="H3938"/>
      <c r="I3938" t="s">
        <v>12872</v>
      </c>
      <c r="J3938" s="5">
        <v>46161</v>
      </c>
      <c r="K3938" s="6">
        <v>500000</v>
      </c>
      <c r="L3938" t="s">
        <v>15</v>
      </c>
      <c r="M3938" t="s">
        <v>12873</v>
      </c>
      <c r="N3938" s="6">
        <v>2775</v>
      </c>
    </row>
    <row r="3939" spans="1:14">
      <c r="A3939" t="s">
        <v>1533</v>
      </c>
      <c r="B3939" t="s">
        <v>1321</v>
      </c>
      <c r="C3939" t="s">
        <v>83</v>
      </c>
      <c r="D3939" t="s">
        <v>287</v>
      </c>
      <c r="E3939" t="s">
        <v>293</v>
      </c>
      <c r="F3939" t="s">
        <v>378</v>
      </c>
      <c r="G3939" t="s">
        <v>1320</v>
      </c>
      <c r="H3939"/>
      <c r="I3939" t="s">
        <v>12874</v>
      </c>
      <c r="J3939" s="5">
        <v>46161</v>
      </c>
      <c r="K3939" s="6">
        <v>600000</v>
      </c>
      <c r="L3939" t="s">
        <v>15</v>
      </c>
      <c r="M3939" t="s">
        <v>1322</v>
      </c>
      <c r="N3939" s="6">
        <v>4650</v>
      </c>
    </row>
    <row r="3940" spans="1:14">
      <c r="A3940" t="s">
        <v>1533</v>
      </c>
      <c r="B3940" t="s">
        <v>8437</v>
      </c>
      <c r="C3940" t="s">
        <v>83</v>
      </c>
      <c r="D3940" t="s">
        <v>287</v>
      </c>
      <c r="E3940" t="s">
        <v>1332</v>
      </c>
      <c r="F3940" t="s">
        <v>1334</v>
      </c>
      <c r="G3940" t="s">
        <v>8438</v>
      </c>
      <c r="H3940"/>
      <c r="I3940" t="s">
        <v>12875</v>
      </c>
      <c r="J3940" s="5">
        <v>46161</v>
      </c>
      <c r="K3940" s="6">
        <v>600000</v>
      </c>
      <c r="L3940" t="s">
        <v>15</v>
      </c>
      <c r="M3940" t="s">
        <v>12876</v>
      </c>
      <c r="N3940" s="6">
        <v>2010</v>
      </c>
    </row>
    <row r="3941" spans="1:14">
      <c r="A3941" t="s">
        <v>1534</v>
      </c>
      <c r="B3941" t="s">
        <v>12877</v>
      </c>
      <c r="C3941" t="s">
        <v>83</v>
      </c>
      <c r="D3941" t="s">
        <v>287</v>
      </c>
      <c r="E3941" t="s">
        <v>293</v>
      </c>
      <c r="F3941" t="s">
        <v>378</v>
      </c>
      <c r="G3941" t="s">
        <v>12878</v>
      </c>
      <c r="H3941" t="s">
        <v>12879</v>
      </c>
      <c r="I3941" t="s">
        <v>12880</v>
      </c>
      <c r="J3941" s="5">
        <v>46161</v>
      </c>
      <c r="K3941" s="6">
        <v>110000</v>
      </c>
      <c r="L3941" t="s">
        <v>15</v>
      </c>
      <c r="M3941"/>
      <c r="N3941" t="s">
        <v>2259</v>
      </c>
    </row>
    <row r="3942" spans="1:14">
      <c r="A3942" t="s">
        <v>1533</v>
      </c>
      <c r="B3942" t="s">
        <v>1297</v>
      </c>
      <c r="C3942" t="s">
        <v>83</v>
      </c>
      <c r="D3942" t="s">
        <v>270</v>
      </c>
      <c r="E3942" t="s">
        <v>271</v>
      </c>
      <c r="F3942" t="s">
        <v>272</v>
      </c>
      <c r="G3942" t="s">
        <v>1296</v>
      </c>
      <c r="H3942"/>
      <c r="I3942" t="s">
        <v>12881</v>
      </c>
      <c r="J3942" s="5">
        <v>46161</v>
      </c>
      <c r="K3942" s="6">
        <v>120000</v>
      </c>
      <c r="L3942" t="s">
        <v>17</v>
      </c>
      <c r="M3942" t="s">
        <v>1298</v>
      </c>
      <c r="N3942" s="6">
        <v>1385</v>
      </c>
    </row>
    <row r="3943" spans="1:14">
      <c r="A3943" t="s">
        <v>1534</v>
      </c>
      <c r="B3943" t="s">
        <v>12882</v>
      </c>
      <c r="C3943" t="s">
        <v>83</v>
      </c>
      <c r="D3943" t="s">
        <v>270</v>
      </c>
      <c r="E3943" t="s">
        <v>279</v>
      </c>
      <c r="F3943" t="s">
        <v>280</v>
      </c>
      <c r="G3943" t="s">
        <v>12883</v>
      </c>
      <c r="H3943" t="s">
        <v>12884</v>
      </c>
      <c r="I3943" t="s">
        <v>12885</v>
      </c>
      <c r="J3943" s="5">
        <v>46161</v>
      </c>
      <c r="K3943" s="6">
        <v>300000</v>
      </c>
      <c r="L3943" t="s">
        <v>16</v>
      </c>
      <c r="M3943"/>
      <c r="N3943" s="6">
        <v>21246</v>
      </c>
    </row>
    <row r="3944" spans="1:14">
      <c r="A3944" t="s">
        <v>1534</v>
      </c>
      <c r="B3944" t="s">
        <v>11480</v>
      </c>
      <c r="C3944" t="s">
        <v>83</v>
      </c>
      <c r="D3944" t="s">
        <v>270</v>
      </c>
      <c r="E3944" t="s">
        <v>288</v>
      </c>
      <c r="F3944" t="s">
        <v>290</v>
      </c>
      <c r="G3944" t="s">
        <v>11481</v>
      </c>
      <c r="H3944"/>
      <c r="I3944" t="s">
        <v>12886</v>
      </c>
      <c r="J3944" s="5">
        <v>46161</v>
      </c>
      <c r="K3944" s="6">
        <v>50000</v>
      </c>
      <c r="L3944" t="s">
        <v>15</v>
      </c>
      <c r="M3944" t="s">
        <v>11483</v>
      </c>
      <c r="N3944" s="6">
        <v>721</v>
      </c>
    </row>
    <row r="3945" spans="1:14">
      <c r="A3945" t="s">
        <v>1533</v>
      </c>
      <c r="B3945" t="s">
        <v>12887</v>
      </c>
      <c r="C3945" t="s">
        <v>83</v>
      </c>
      <c r="D3945" t="s">
        <v>270</v>
      </c>
      <c r="E3945" t="s">
        <v>303</v>
      </c>
      <c r="F3945" t="s">
        <v>304</v>
      </c>
      <c r="G3945"/>
      <c r="H3945"/>
      <c r="I3945" t="s">
        <v>12888</v>
      </c>
      <c r="J3945" s="5">
        <v>46161</v>
      </c>
      <c r="K3945" s="6">
        <v>400000</v>
      </c>
      <c r="L3945" t="s">
        <v>15</v>
      </c>
      <c r="M3945" t="s">
        <v>12889</v>
      </c>
      <c r="N3945" s="6">
        <v>2300</v>
      </c>
    </row>
    <row r="3946" spans="1:14">
      <c r="A3946" t="s">
        <v>1533</v>
      </c>
      <c r="B3946" t="s">
        <v>12890</v>
      </c>
      <c r="C3946" t="s">
        <v>83</v>
      </c>
      <c r="D3946" t="s">
        <v>3094</v>
      </c>
      <c r="E3946" t="s">
        <v>1326</v>
      </c>
      <c r="F3946" t="s">
        <v>1327</v>
      </c>
      <c r="G3946" t="s">
        <v>12891</v>
      </c>
      <c r="H3946"/>
      <c r="I3946" t="s">
        <v>12892</v>
      </c>
      <c r="J3946" s="5">
        <v>46161</v>
      </c>
      <c r="K3946" s="6">
        <v>500000</v>
      </c>
      <c r="L3946" t="s">
        <v>15</v>
      </c>
      <c r="M3946" t="s">
        <v>12893</v>
      </c>
      <c r="N3946" s="6">
        <v>2675</v>
      </c>
    </row>
    <row r="3947" spans="1:14">
      <c r="A3947" t="s">
        <v>1533</v>
      </c>
      <c r="B3947" t="s">
        <v>12894</v>
      </c>
      <c r="C3947" t="s">
        <v>83</v>
      </c>
      <c r="D3947" t="s">
        <v>3094</v>
      </c>
      <c r="E3947" t="s">
        <v>453</v>
      </c>
      <c r="F3947" t="s">
        <v>454</v>
      </c>
      <c r="G3947" t="s">
        <v>12895</v>
      </c>
      <c r="H3947"/>
      <c r="I3947" t="s">
        <v>12896</v>
      </c>
      <c r="J3947" s="5">
        <v>46161</v>
      </c>
      <c r="K3947" s="6">
        <v>1000000</v>
      </c>
      <c r="L3947" t="s">
        <v>16</v>
      </c>
      <c r="M3947" t="s">
        <v>12897</v>
      </c>
      <c r="N3947" s="6">
        <v>120460</v>
      </c>
    </row>
    <row r="3948" spans="1:14">
      <c r="A3948" t="s">
        <v>1533</v>
      </c>
      <c r="B3948" t="s">
        <v>12898</v>
      </c>
      <c r="C3948" t="s">
        <v>83</v>
      </c>
      <c r="D3948" t="s">
        <v>3094</v>
      </c>
      <c r="E3948" t="s">
        <v>300</v>
      </c>
      <c r="F3948" t="s">
        <v>186</v>
      </c>
      <c r="G3948" t="s">
        <v>12899</v>
      </c>
      <c r="H3948"/>
      <c r="I3948" t="s">
        <v>12900</v>
      </c>
      <c r="J3948" s="5">
        <v>46161</v>
      </c>
      <c r="K3948" s="6">
        <v>500000</v>
      </c>
      <c r="L3948" t="s">
        <v>16</v>
      </c>
      <c r="M3948" t="s">
        <v>12901</v>
      </c>
      <c r="N3948" s="6">
        <v>38120</v>
      </c>
    </row>
    <row r="3949" spans="1:14">
      <c r="A3949" t="s">
        <v>1534</v>
      </c>
      <c r="B3949" t="s">
        <v>12902</v>
      </c>
      <c r="C3949" t="s">
        <v>83</v>
      </c>
      <c r="D3949" t="s">
        <v>3094</v>
      </c>
      <c r="E3949" t="s">
        <v>301</v>
      </c>
      <c r="F3949" t="s">
        <v>302</v>
      </c>
      <c r="G3949" t="s">
        <v>12903</v>
      </c>
      <c r="H3949" t="s">
        <v>12904</v>
      </c>
      <c r="I3949" t="s">
        <v>12905</v>
      </c>
      <c r="J3949" s="5">
        <v>46161</v>
      </c>
      <c r="K3949" s="6">
        <v>700000</v>
      </c>
      <c r="L3949" t="s">
        <v>17</v>
      </c>
      <c r="M3949"/>
      <c r="N3949" t="s">
        <v>2259</v>
      </c>
    </row>
    <row r="3950" spans="1:14">
      <c r="A3950" t="s">
        <v>1534</v>
      </c>
      <c r="B3950" t="s">
        <v>12906</v>
      </c>
      <c r="C3950" t="s">
        <v>77</v>
      </c>
      <c r="D3950" t="s">
        <v>81</v>
      </c>
      <c r="E3950" t="s">
        <v>181</v>
      </c>
      <c r="F3950" t="s">
        <v>182</v>
      </c>
      <c r="G3950" t="s">
        <v>12907</v>
      </c>
      <c r="H3950"/>
      <c r="I3950" t="s">
        <v>12908</v>
      </c>
      <c r="J3950" s="5">
        <v>46161</v>
      </c>
      <c r="K3950" s="6">
        <v>500000</v>
      </c>
      <c r="L3950" t="s">
        <v>15</v>
      </c>
      <c r="M3950"/>
      <c r="N3950" s="6">
        <v>1175</v>
      </c>
    </row>
    <row r="3951" spans="1:14">
      <c r="A3951" t="s">
        <v>1533</v>
      </c>
      <c r="B3951" t="s">
        <v>1295</v>
      </c>
      <c r="C3951" t="s">
        <v>77</v>
      </c>
      <c r="D3951" t="s">
        <v>81</v>
      </c>
      <c r="E3951" t="s">
        <v>181</v>
      </c>
      <c r="F3951" t="s">
        <v>182</v>
      </c>
      <c r="G3951" t="s">
        <v>1294</v>
      </c>
      <c r="H3951"/>
      <c r="I3951" t="s">
        <v>12909</v>
      </c>
      <c r="J3951" s="5">
        <v>46161</v>
      </c>
      <c r="K3951" s="6">
        <v>900000</v>
      </c>
      <c r="L3951" t="s">
        <v>15</v>
      </c>
      <c r="M3951" t="s">
        <v>12910</v>
      </c>
      <c r="N3951" s="6">
        <v>8415</v>
      </c>
    </row>
    <row r="3952" spans="1:14">
      <c r="A3952" t="s">
        <v>1533</v>
      </c>
      <c r="B3952" t="s">
        <v>12911</v>
      </c>
      <c r="C3952" t="s">
        <v>77</v>
      </c>
      <c r="D3952" t="s">
        <v>81</v>
      </c>
      <c r="E3952" t="s">
        <v>181</v>
      </c>
      <c r="F3952" t="s">
        <v>182</v>
      </c>
      <c r="G3952" t="s">
        <v>12912</v>
      </c>
      <c r="H3952"/>
      <c r="I3952" t="s">
        <v>12913</v>
      </c>
      <c r="J3952" s="5">
        <v>46161</v>
      </c>
      <c r="K3952" s="6">
        <v>100000</v>
      </c>
      <c r="L3952" t="s">
        <v>15</v>
      </c>
      <c r="M3952" t="s">
        <v>12914</v>
      </c>
      <c r="N3952" s="6">
        <v>1515</v>
      </c>
    </row>
    <row r="3953" spans="1:14">
      <c r="A3953" t="s">
        <v>1533</v>
      </c>
      <c r="B3953" t="s">
        <v>12915</v>
      </c>
      <c r="C3953" t="s">
        <v>77</v>
      </c>
      <c r="D3953" t="s">
        <v>78</v>
      </c>
      <c r="E3953" t="s">
        <v>699</v>
      </c>
      <c r="F3953" t="s">
        <v>856</v>
      </c>
      <c r="G3953" t="s">
        <v>12916</v>
      </c>
      <c r="H3953"/>
      <c r="I3953" t="s">
        <v>12917</v>
      </c>
      <c r="J3953" s="5">
        <v>46161</v>
      </c>
      <c r="K3953" s="6">
        <v>2000000</v>
      </c>
      <c r="L3953" t="s">
        <v>15</v>
      </c>
      <c r="M3953" t="s">
        <v>12918</v>
      </c>
      <c r="N3953" s="6">
        <v>8300</v>
      </c>
    </row>
    <row r="3954" spans="1:14">
      <c r="A3954" t="s">
        <v>1533</v>
      </c>
      <c r="B3954" t="s">
        <v>12919</v>
      </c>
      <c r="C3954" t="s">
        <v>77</v>
      </c>
      <c r="D3954" t="s">
        <v>78</v>
      </c>
      <c r="E3954" t="s">
        <v>699</v>
      </c>
      <c r="F3954" t="s">
        <v>856</v>
      </c>
      <c r="G3954" t="s">
        <v>12920</v>
      </c>
      <c r="H3954" t="s">
        <v>12921</v>
      </c>
      <c r="I3954" t="s">
        <v>12922</v>
      </c>
      <c r="J3954" s="5">
        <v>46161</v>
      </c>
      <c r="K3954" s="6">
        <v>250000</v>
      </c>
      <c r="L3954" t="s">
        <v>15</v>
      </c>
      <c r="M3954"/>
      <c r="N3954" s="6">
        <v>988</v>
      </c>
    </row>
    <row r="3955" spans="1:14">
      <c r="A3955" t="s">
        <v>1534</v>
      </c>
      <c r="B3955" t="s">
        <v>3146</v>
      </c>
      <c r="C3955" t="s">
        <v>77</v>
      </c>
      <c r="D3955" t="s">
        <v>78</v>
      </c>
      <c r="E3955" t="s">
        <v>3147</v>
      </c>
      <c r="F3955" t="s">
        <v>3148</v>
      </c>
      <c r="G3955" t="s">
        <v>3149</v>
      </c>
      <c r="H3955"/>
      <c r="I3955" t="s">
        <v>12923</v>
      </c>
      <c r="J3955" s="5">
        <v>46161</v>
      </c>
      <c r="K3955" s="6">
        <v>155000</v>
      </c>
      <c r="L3955" t="s">
        <v>15</v>
      </c>
      <c r="M3955" t="s">
        <v>12924</v>
      </c>
      <c r="N3955" s="6">
        <v>931</v>
      </c>
    </row>
    <row r="3956" spans="1:14">
      <c r="A3956" t="s">
        <v>1533</v>
      </c>
      <c r="B3956" t="s">
        <v>11520</v>
      </c>
      <c r="C3956" t="s">
        <v>77</v>
      </c>
      <c r="D3956" t="s">
        <v>78</v>
      </c>
      <c r="E3956" t="s">
        <v>370</v>
      </c>
      <c r="F3956" t="s">
        <v>371</v>
      </c>
      <c r="G3956" t="s">
        <v>1088</v>
      </c>
      <c r="H3956" t="s">
        <v>11521</v>
      </c>
      <c r="I3956" t="s">
        <v>12925</v>
      </c>
      <c r="J3956" s="5">
        <v>46161</v>
      </c>
      <c r="K3956" s="6">
        <v>100000</v>
      </c>
      <c r="L3956" t="s">
        <v>15</v>
      </c>
      <c r="M3956"/>
      <c r="N3956" t="s">
        <v>2259</v>
      </c>
    </row>
    <row r="3957" spans="1:14">
      <c r="A3957" t="s">
        <v>1534</v>
      </c>
      <c r="B3957" t="s">
        <v>12926</v>
      </c>
      <c r="C3957" t="s">
        <v>77</v>
      </c>
      <c r="D3957" t="s">
        <v>78</v>
      </c>
      <c r="E3957" t="s">
        <v>655</v>
      </c>
      <c r="F3957" t="s">
        <v>965</v>
      </c>
      <c r="G3957" t="s">
        <v>12927</v>
      </c>
      <c r="H3957" t="s">
        <v>12928</v>
      </c>
      <c r="I3957" t="s">
        <v>12929</v>
      </c>
      <c r="J3957" s="5">
        <v>46161</v>
      </c>
      <c r="K3957" s="6">
        <v>30000</v>
      </c>
      <c r="L3957" t="s">
        <v>15</v>
      </c>
      <c r="M3957"/>
      <c r="N3957" s="6">
        <v>539</v>
      </c>
    </row>
    <row r="3958" spans="1:14">
      <c r="A3958" t="s">
        <v>1534</v>
      </c>
      <c r="B3958" t="s">
        <v>3156</v>
      </c>
      <c r="C3958" t="s">
        <v>77</v>
      </c>
      <c r="D3958" t="s">
        <v>78</v>
      </c>
      <c r="E3958" t="s">
        <v>80</v>
      </c>
      <c r="F3958" t="s">
        <v>670</v>
      </c>
      <c r="G3958" t="s">
        <v>3157</v>
      </c>
      <c r="H3958" t="s">
        <v>3158</v>
      </c>
      <c r="I3958" t="s">
        <v>12930</v>
      </c>
      <c r="J3958" s="5">
        <v>46161</v>
      </c>
      <c r="K3958" s="6">
        <v>200000</v>
      </c>
      <c r="L3958" t="s">
        <v>15</v>
      </c>
      <c r="M3958"/>
      <c r="N3958" t="s">
        <v>2259</v>
      </c>
    </row>
    <row r="3959" spans="1:14">
      <c r="A3959" t="s">
        <v>1534</v>
      </c>
      <c r="B3959" t="s">
        <v>12931</v>
      </c>
      <c r="C3959" t="s">
        <v>85</v>
      </c>
      <c r="D3959" t="s">
        <v>86</v>
      </c>
      <c r="E3959" t="s">
        <v>385</v>
      </c>
      <c r="F3959" t="s">
        <v>386</v>
      </c>
      <c r="G3959" t="s">
        <v>462</v>
      </c>
      <c r="H3959" t="s">
        <v>12932</v>
      </c>
      <c r="I3959" t="s">
        <v>12933</v>
      </c>
      <c r="J3959" s="5">
        <v>46161</v>
      </c>
      <c r="K3959" s="6">
        <v>50000</v>
      </c>
      <c r="L3959" t="s">
        <v>15</v>
      </c>
      <c r="M3959"/>
      <c r="N3959" s="6">
        <v>93</v>
      </c>
    </row>
    <row r="3960" spans="1:14">
      <c r="A3960" t="s">
        <v>1534</v>
      </c>
      <c r="B3960" t="s">
        <v>12934</v>
      </c>
      <c r="C3960" t="s">
        <v>85</v>
      </c>
      <c r="D3960" t="s">
        <v>86</v>
      </c>
      <c r="E3960" t="s">
        <v>380</v>
      </c>
      <c r="F3960" t="s">
        <v>381</v>
      </c>
      <c r="G3960" t="s">
        <v>968</v>
      </c>
      <c r="H3960" t="s">
        <v>12935</v>
      </c>
      <c r="I3960" t="s">
        <v>12936</v>
      </c>
      <c r="J3960" s="5">
        <v>46161</v>
      </c>
      <c r="K3960" s="6">
        <v>500000</v>
      </c>
      <c r="L3960" t="s">
        <v>15</v>
      </c>
      <c r="M3960"/>
      <c r="N3960" s="6">
        <v>1525</v>
      </c>
    </row>
    <row r="3961" spans="1:14">
      <c r="A3961" t="s">
        <v>1534</v>
      </c>
      <c r="B3961" t="s">
        <v>5029</v>
      </c>
      <c r="C3961" t="s">
        <v>85</v>
      </c>
      <c r="D3961" t="s">
        <v>86</v>
      </c>
      <c r="E3961" t="s">
        <v>380</v>
      </c>
      <c r="F3961" t="s">
        <v>381</v>
      </c>
      <c r="G3961" t="s">
        <v>5030</v>
      </c>
      <c r="H3961" t="s">
        <v>5031</v>
      </c>
      <c r="I3961" t="s">
        <v>12937</v>
      </c>
      <c r="J3961" s="5">
        <v>46161</v>
      </c>
      <c r="K3961" s="6">
        <v>50000</v>
      </c>
      <c r="L3961" t="s">
        <v>15</v>
      </c>
      <c r="M3961"/>
      <c r="N3961" s="6">
        <v>536</v>
      </c>
    </row>
    <row r="3962" spans="1:14">
      <c r="A3962" t="s">
        <v>1533</v>
      </c>
      <c r="B3962" t="s">
        <v>3198</v>
      </c>
      <c r="C3962" t="s">
        <v>85</v>
      </c>
      <c r="D3962" t="s">
        <v>168</v>
      </c>
      <c r="E3962" t="s">
        <v>460</v>
      </c>
      <c r="F3962" t="s">
        <v>461</v>
      </c>
      <c r="G3962" t="s">
        <v>864</v>
      </c>
      <c r="H3962" t="s">
        <v>3199</v>
      </c>
      <c r="I3962" t="s">
        <v>12938</v>
      </c>
      <c r="J3962" s="5">
        <v>46161</v>
      </c>
      <c r="K3962" s="6">
        <v>100000</v>
      </c>
      <c r="L3962" t="s">
        <v>15</v>
      </c>
      <c r="M3962"/>
      <c r="N3962" t="s">
        <v>2259</v>
      </c>
    </row>
    <row r="3963" spans="1:14">
      <c r="A3963" t="s">
        <v>1534</v>
      </c>
      <c r="B3963" t="s">
        <v>8549</v>
      </c>
      <c r="C3963" t="s">
        <v>85</v>
      </c>
      <c r="D3963" t="s">
        <v>88</v>
      </c>
      <c r="E3963" t="s">
        <v>382</v>
      </c>
      <c r="F3963" t="s">
        <v>383</v>
      </c>
      <c r="G3963" t="s">
        <v>3208</v>
      </c>
      <c r="H3963" t="s">
        <v>8550</v>
      </c>
      <c r="I3963" t="s">
        <v>12939</v>
      </c>
      <c r="J3963" s="5">
        <v>46161</v>
      </c>
      <c r="K3963" s="6">
        <v>20000</v>
      </c>
      <c r="L3963" t="s">
        <v>15</v>
      </c>
      <c r="M3963"/>
      <c r="N3963" s="6">
        <v>67</v>
      </c>
    </row>
    <row r="3964" spans="1:14">
      <c r="A3964" t="s">
        <v>1534</v>
      </c>
      <c r="B3964" t="s">
        <v>12940</v>
      </c>
      <c r="C3964" t="s">
        <v>85</v>
      </c>
      <c r="D3964" t="s">
        <v>88</v>
      </c>
      <c r="E3964" t="s">
        <v>382</v>
      </c>
      <c r="F3964" t="s">
        <v>383</v>
      </c>
      <c r="G3964" t="s">
        <v>971</v>
      </c>
      <c r="H3964" t="s">
        <v>12941</v>
      </c>
      <c r="I3964" t="s">
        <v>12942</v>
      </c>
      <c r="J3964" s="5">
        <v>46161</v>
      </c>
      <c r="K3964" s="6">
        <v>10000</v>
      </c>
      <c r="L3964" t="s">
        <v>15</v>
      </c>
      <c r="M3964"/>
      <c r="N3964" s="6">
        <v>94</v>
      </c>
    </row>
    <row r="3965" spans="1:14">
      <c r="A3965" t="s">
        <v>1534</v>
      </c>
      <c r="B3965" t="s">
        <v>12943</v>
      </c>
      <c r="C3965" t="s">
        <v>85</v>
      </c>
      <c r="D3965" t="s">
        <v>88</v>
      </c>
      <c r="E3965" t="s">
        <v>382</v>
      </c>
      <c r="F3965" t="s">
        <v>384</v>
      </c>
      <c r="G3965" t="s">
        <v>1115</v>
      </c>
      <c r="H3965" t="s">
        <v>12944</v>
      </c>
      <c r="I3965" t="s">
        <v>12945</v>
      </c>
      <c r="J3965" s="5">
        <v>46161</v>
      </c>
      <c r="K3965" s="6">
        <v>10000</v>
      </c>
      <c r="L3965" t="s">
        <v>15</v>
      </c>
      <c r="M3965"/>
      <c r="N3965" s="6">
        <v>23</v>
      </c>
    </row>
    <row r="3966" spans="1:14">
      <c r="A3966" t="s">
        <v>1534</v>
      </c>
      <c r="B3966" t="s">
        <v>8561</v>
      </c>
      <c r="C3966" t="s">
        <v>85</v>
      </c>
      <c r="D3966" t="s">
        <v>88</v>
      </c>
      <c r="E3966" t="s">
        <v>382</v>
      </c>
      <c r="F3966" t="s">
        <v>383</v>
      </c>
      <c r="G3966" t="s">
        <v>865</v>
      </c>
      <c r="H3966" t="s">
        <v>8562</v>
      </c>
      <c r="I3966" t="s">
        <v>12946</v>
      </c>
      <c r="J3966" s="5">
        <v>46161</v>
      </c>
      <c r="K3966" s="6">
        <v>10000</v>
      </c>
      <c r="L3966" t="s">
        <v>15</v>
      </c>
      <c r="M3966"/>
      <c r="N3966" s="6">
        <v>15</v>
      </c>
    </row>
    <row r="3967" spans="1:14">
      <c r="A3967" t="s">
        <v>1534</v>
      </c>
      <c r="B3967" t="s">
        <v>1874</v>
      </c>
      <c r="C3967" t="s">
        <v>91</v>
      </c>
      <c r="D3967" t="s">
        <v>92</v>
      </c>
      <c r="E3967" t="s">
        <v>97</v>
      </c>
      <c r="F3967" t="s">
        <v>387</v>
      </c>
      <c r="G3967"/>
      <c r="H3967"/>
      <c r="I3967" t="s">
        <v>12947</v>
      </c>
      <c r="J3967" s="5">
        <v>46161</v>
      </c>
      <c r="K3967" s="6">
        <v>350000</v>
      </c>
      <c r="L3967" t="s">
        <v>15</v>
      </c>
      <c r="M3967" t="s">
        <v>12948</v>
      </c>
      <c r="N3967" s="6">
        <v>4988</v>
      </c>
    </row>
    <row r="3968" spans="1:14">
      <c r="A3968" t="s">
        <v>1534</v>
      </c>
      <c r="B3968" t="s">
        <v>1868</v>
      </c>
      <c r="C3968" t="s">
        <v>91</v>
      </c>
      <c r="D3968" t="s">
        <v>92</v>
      </c>
      <c r="E3968" t="s">
        <v>97</v>
      </c>
      <c r="F3968" t="s">
        <v>387</v>
      </c>
      <c r="G3968" t="s">
        <v>1866</v>
      </c>
      <c r="H3968" t="s">
        <v>1867</v>
      </c>
      <c r="I3968" t="s">
        <v>12949</v>
      </c>
      <c r="J3968" s="5">
        <v>46161</v>
      </c>
      <c r="K3968" s="6">
        <v>30000</v>
      </c>
      <c r="L3968" t="s">
        <v>15</v>
      </c>
      <c r="M3968"/>
      <c r="N3968" s="6">
        <v>437</v>
      </c>
    </row>
    <row r="3969" spans="1:14">
      <c r="A3969" t="s">
        <v>1534</v>
      </c>
      <c r="B3969" t="s">
        <v>5060</v>
      </c>
      <c r="C3969" t="s">
        <v>91</v>
      </c>
      <c r="D3969" t="s">
        <v>92</v>
      </c>
      <c r="E3969" t="s">
        <v>97</v>
      </c>
      <c r="F3969" t="s">
        <v>387</v>
      </c>
      <c r="G3969" t="s">
        <v>5061</v>
      </c>
      <c r="H3969" t="s">
        <v>5062</v>
      </c>
      <c r="I3969" t="s">
        <v>12950</v>
      </c>
      <c r="J3969" s="5">
        <v>46161</v>
      </c>
      <c r="K3969" s="6">
        <v>150000</v>
      </c>
      <c r="L3969" t="s">
        <v>15</v>
      </c>
      <c r="M3969"/>
      <c r="N3969" s="6">
        <v>1006</v>
      </c>
    </row>
    <row r="3970" spans="1:14">
      <c r="A3970" t="s">
        <v>1534</v>
      </c>
      <c r="B3970" t="s">
        <v>12951</v>
      </c>
      <c r="C3970" t="s">
        <v>85</v>
      </c>
      <c r="D3970" t="s">
        <v>88</v>
      </c>
      <c r="E3970" t="s">
        <v>89</v>
      </c>
      <c r="F3970" t="s">
        <v>90</v>
      </c>
      <c r="G3970" t="s">
        <v>11549</v>
      </c>
      <c r="H3970" t="s">
        <v>12952</v>
      </c>
      <c r="I3970" t="s">
        <v>12953</v>
      </c>
      <c r="J3970" s="5">
        <v>46161</v>
      </c>
      <c r="K3970" s="6">
        <v>350000</v>
      </c>
      <c r="L3970" t="s">
        <v>15</v>
      </c>
      <c r="M3970"/>
      <c r="N3970" s="6">
        <v>2958</v>
      </c>
    </row>
    <row r="3971" spans="1:14">
      <c r="A3971" t="s">
        <v>1534</v>
      </c>
      <c r="B3971" t="s">
        <v>5064</v>
      </c>
      <c r="C3971" t="s">
        <v>91</v>
      </c>
      <c r="D3971" t="s">
        <v>92</v>
      </c>
      <c r="E3971" t="s">
        <v>97</v>
      </c>
      <c r="F3971" t="s">
        <v>387</v>
      </c>
      <c r="G3971" t="s">
        <v>3221</v>
      </c>
      <c r="H3971" t="s">
        <v>5065</v>
      </c>
      <c r="I3971" t="s">
        <v>12954</v>
      </c>
      <c r="J3971" s="5">
        <v>46161</v>
      </c>
      <c r="K3971" s="6">
        <v>100000</v>
      </c>
      <c r="L3971" t="s">
        <v>15</v>
      </c>
      <c r="M3971"/>
      <c r="N3971" s="6">
        <v>300</v>
      </c>
    </row>
    <row r="3972" spans="1:14">
      <c r="A3972" t="s">
        <v>1534</v>
      </c>
      <c r="B3972" t="s">
        <v>12955</v>
      </c>
      <c r="C3972" t="s">
        <v>91</v>
      </c>
      <c r="D3972" t="s">
        <v>92</v>
      </c>
      <c r="E3972" t="s">
        <v>115</v>
      </c>
      <c r="F3972" t="s">
        <v>116</v>
      </c>
      <c r="G3972" t="s">
        <v>1089</v>
      </c>
      <c r="H3972" t="s">
        <v>12956</v>
      </c>
      <c r="I3972" t="s">
        <v>12957</v>
      </c>
      <c r="J3972" s="5">
        <v>46161</v>
      </c>
      <c r="K3972" s="6">
        <v>40000</v>
      </c>
      <c r="L3972" t="s">
        <v>15</v>
      </c>
      <c r="M3972"/>
      <c r="N3972" s="6">
        <v>218</v>
      </c>
    </row>
    <row r="3973" spans="1:14">
      <c r="A3973" t="s">
        <v>1534</v>
      </c>
      <c r="B3973" t="s">
        <v>12958</v>
      </c>
      <c r="C3973" t="s">
        <v>91</v>
      </c>
      <c r="D3973" t="s">
        <v>92</v>
      </c>
      <c r="E3973" t="s">
        <v>190</v>
      </c>
      <c r="F3973" t="s">
        <v>191</v>
      </c>
      <c r="G3973" t="s">
        <v>12959</v>
      </c>
      <c r="H3973" t="s">
        <v>12960</v>
      </c>
      <c r="I3973" t="s">
        <v>12961</v>
      </c>
      <c r="J3973" s="5">
        <v>46161</v>
      </c>
      <c r="K3973" s="6">
        <v>100000</v>
      </c>
      <c r="L3973" t="s">
        <v>15</v>
      </c>
      <c r="M3973"/>
      <c r="N3973" s="6">
        <v>1060</v>
      </c>
    </row>
    <row r="3974" spans="1:14">
      <c r="A3974" t="s">
        <v>1533</v>
      </c>
      <c r="B3974" t="s">
        <v>12962</v>
      </c>
      <c r="C3974" t="s">
        <v>91</v>
      </c>
      <c r="D3974" t="s">
        <v>92</v>
      </c>
      <c r="E3974" t="s">
        <v>115</v>
      </c>
      <c r="F3974" t="s">
        <v>1917</v>
      </c>
      <c r="G3974" t="s">
        <v>12963</v>
      </c>
      <c r="H3974"/>
      <c r="I3974" t="s">
        <v>12964</v>
      </c>
      <c r="J3974" s="5">
        <v>46161</v>
      </c>
      <c r="K3974" s="6">
        <v>100000</v>
      </c>
      <c r="L3974" t="s">
        <v>15</v>
      </c>
      <c r="M3974"/>
      <c r="N3974" s="6">
        <v>315</v>
      </c>
    </row>
    <row r="3975" spans="1:14">
      <c r="A3975" t="s">
        <v>1533</v>
      </c>
      <c r="B3975" t="s">
        <v>12965</v>
      </c>
      <c r="C3975" t="s">
        <v>91</v>
      </c>
      <c r="D3975" t="s">
        <v>92</v>
      </c>
      <c r="E3975" t="s">
        <v>115</v>
      </c>
      <c r="F3975" t="s">
        <v>116</v>
      </c>
      <c r="G3975"/>
      <c r="H3975"/>
      <c r="I3975" t="s">
        <v>12966</v>
      </c>
      <c r="J3975" s="5">
        <v>46161</v>
      </c>
      <c r="K3975" s="6">
        <v>100000</v>
      </c>
      <c r="L3975" t="s">
        <v>15</v>
      </c>
      <c r="M3975" t="s">
        <v>12967</v>
      </c>
      <c r="N3975" s="6">
        <v>1175</v>
      </c>
    </row>
    <row r="3976" spans="1:14">
      <c r="A3976" t="s">
        <v>1534</v>
      </c>
      <c r="B3976" t="s">
        <v>12968</v>
      </c>
      <c r="C3976" t="s">
        <v>91</v>
      </c>
      <c r="D3976" t="s">
        <v>92</v>
      </c>
      <c r="E3976" t="s">
        <v>97</v>
      </c>
      <c r="F3976" t="s">
        <v>706</v>
      </c>
      <c r="G3976" t="s">
        <v>707</v>
      </c>
      <c r="H3976" t="s">
        <v>12969</v>
      </c>
      <c r="I3976" t="s">
        <v>12970</v>
      </c>
      <c r="J3976" s="5">
        <v>46161</v>
      </c>
      <c r="K3976" s="6">
        <v>150000</v>
      </c>
      <c r="L3976" t="s">
        <v>16</v>
      </c>
      <c r="M3976"/>
      <c r="N3976" s="6">
        <v>16529</v>
      </c>
    </row>
    <row r="3977" spans="1:14">
      <c r="A3977" t="s">
        <v>1534</v>
      </c>
      <c r="B3977" t="s">
        <v>12971</v>
      </c>
      <c r="C3977" t="s">
        <v>91</v>
      </c>
      <c r="D3977" t="s">
        <v>92</v>
      </c>
      <c r="E3977" t="s">
        <v>97</v>
      </c>
      <c r="F3977" t="s">
        <v>706</v>
      </c>
      <c r="G3977"/>
      <c r="H3977"/>
      <c r="I3977" t="s">
        <v>12972</v>
      </c>
      <c r="J3977" s="5">
        <v>46161</v>
      </c>
      <c r="K3977" s="6">
        <v>1000000</v>
      </c>
      <c r="L3977" t="s">
        <v>15</v>
      </c>
      <c r="M3977" t="s">
        <v>12973</v>
      </c>
      <c r="N3977" s="6">
        <v>7600</v>
      </c>
    </row>
    <row r="3978" spans="1:14">
      <c r="A3978" t="s">
        <v>1534</v>
      </c>
      <c r="B3978" t="s">
        <v>12974</v>
      </c>
      <c r="C3978" t="s">
        <v>91</v>
      </c>
      <c r="D3978" t="s">
        <v>92</v>
      </c>
      <c r="E3978" t="s">
        <v>392</v>
      </c>
      <c r="F3978" t="s">
        <v>393</v>
      </c>
      <c r="G3978" t="s">
        <v>12975</v>
      </c>
      <c r="H3978" t="s">
        <v>12976</v>
      </c>
      <c r="I3978" t="s">
        <v>12977</v>
      </c>
      <c r="J3978" s="5">
        <v>46161</v>
      </c>
      <c r="K3978" s="6">
        <v>10000</v>
      </c>
      <c r="L3978" t="s">
        <v>16</v>
      </c>
      <c r="M3978"/>
      <c r="N3978" s="6">
        <v>268</v>
      </c>
    </row>
    <row r="3979" spans="1:14">
      <c r="A3979" t="s">
        <v>1534</v>
      </c>
      <c r="B3979" t="s">
        <v>5097</v>
      </c>
      <c r="C3979" t="s">
        <v>91</v>
      </c>
      <c r="D3979" t="s">
        <v>92</v>
      </c>
      <c r="E3979" t="s">
        <v>392</v>
      </c>
      <c r="F3979" t="s">
        <v>393</v>
      </c>
      <c r="G3979" t="s">
        <v>5098</v>
      </c>
      <c r="H3979" t="s">
        <v>5099</v>
      </c>
      <c r="I3979" t="s">
        <v>12978</v>
      </c>
      <c r="J3979" s="5">
        <v>46161</v>
      </c>
      <c r="K3979" s="6">
        <v>200000</v>
      </c>
      <c r="L3979" t="s">
        <v>15</v>
      </c>
      <c r="M3979"/>
      <c r="N3979" t="s">
        <v>2259</v>
      </c>
    </row>
    <row r="3980" spans="1:14">
      <c r="A3980" t="s">
        <v>1534</v>
      </c>
      <c r="B3980" t="s">
        <v>12979</v>
      </c>
      <c r="C3980" t="s">
        <v>91</v>
      </c>
      <c r="D3980" t="s">
        <v>92</v>
      </c>
      <c r="E3980" t="s">
        <v>392</v>
      </c>
      <c r="F3980" t="s">
        <v>393</v>
      </c>
      <c r="G3980" t="s">
        <v>1907</v>
      </c>
      <c r="H3980" t="s">
        <v>12980</v>
      </c>
      <c r="I3980" t="s">
        <v>12981</v>
      </c>
      <c r="J3980" s="5">
        <v>46161</v>
      </c>
      <c r="K3980" s="6">
        <v>90000</v>
      </c>
      <c r="L3980" t="s">
        <v>15</v>
      </c>
      <c r="M3980"/>
      <c r="N3980" s="6">
        <v>275</v>
      </c>
    </row>
    <row r="3981" spans="1:14">
      <c r="A3981" t="s">
        <v>1534</v>
      </c>
      <c r="B3981" t="s">
        <v>12982</v>
      </c>
      <c r="C3981" t="s">
        <v>91</v>
      </c>
      <c r="D3981" t="s">
        <v>92</v>
      </c>
      <c r="E3981" t="s">
        <v>975</v>
      </c>
      <c r="F3981" t="s">
        <v>976</v>
      </c>
      <c r="G3981" t="s">
        <v>1090</v>
      </c>
      <c r="H3981" t="s">
        <v>12983</v>
      </c>
      <c r="I3981" t="s">
        <v>12984</v>
      </c>
      <c r="J3981" s="5">
        <v>46161</v>
      </c>
      <c r="K3981" s="6">
        <v>50000</v>
      </c>
      <c r="L3981" t="s">
        <v>15</v>
      </c>
      <c r="M3981"/>
      <c r="N3981" t="s">
        <v>2259</v>
      </c>
    </row>
    <row r="3982" spans="1:14">
      <c r="A3982" t="s">
        <v>1534</v>
      </c>
      <c r="B3982" t="s">
        <v>3257</v>
      </c>
      <c r="C3982" t="s">
        <v>91</v>
      </c>
      <c r="D3982" t="s">
        <v>92</v>
      </c>
      <c r="E3982" t="s">
        <v>119</v>
      </c>
      <c r="F3982" t="s">
        <v>120</v>
      </c>
      <c r="G3982" t="s">
        <v>3258</v>
      </c>
      <c r="H3982" t="s">
        <v>3259</v>
      </c>
      <c r="I3982" t="s">
        <v>12985</v>
      </c>
      <c r="J3982" s="5">
        <v>46161</v>
      </c>
      <c r="K3982" s="6">
        <v>300000</v>
      </c>
      <c r="L3982" t="s">
        <v>15</v>
      </c>
      <c r="M3982"/>
      <c r="N3982" s="6">
        <v>1515</v>
      </c>
    </row>
    <row r="3983" spans="1:14">
      <c r="A3983" t="s">
        <v>1534</v>
      </c>
      <c r="B3983" t="s">
        <v>12986</v>
      </c>
      <c r="C3983" t="s">
        <v>91</v>
      </c>
      <c r="D3983" t="s">
        <v>92</v>
      </c>
      <c r="E3983" t="s">
        <v>119</v>
      </c>
      <c r="F3983" t="s">
        <v>120</v>
      </c>
      <c r="G3983" t="s">
        <v>974</v>
      </c>
      <c r="H3983" t="s">
        <v>12987</v>
      </c>
      <c r="I3983" t="s">
        <v>12988</v>
      </c>
      <c r="J3983" s="5">
        <v>46161</v>
      </c>
      <c r="K3983" s="6">
        <v>25000</v>
      </c>
      <c r="L3983" t="s">
        <v>15</v>
      </c>
      <c r="M3983"/>
      <c r="N3983" s="6">
        <v>199</v>
      </c>
    </row>
    <row r="3984" spans="1:14">
      <c r="A3984" t="s">
        <v>1534</v>
      </c>
      <c r="B3984" t="s">
        <v>12989</v>
      </c>
      <c r="C3984" t="s">
        <v>91</v>
      </c>
      <c r="D3984" t="s">
        <v>92</v>
      </c>
      <c r="E3984" t="s">
        <v>975</v>
      </c>
      <c r="F3984" t="s">
        <v>976</v>
      </c>
      <c r="G3984" t="s">
        <v>12990</v>
      </c>
      <c r="H3984" t="s">
        <v>12991</v>
      </c>
      <c r="I3984" t="s">
        <v>12992</v>
      </c>
      <c r="J3984" s="5">
        <v>46161</v>
      </c>
      <c r="K3984" s="6">
        <v>100000</v>
      </c>
      <c r="L3984" t="s">
        <v>15</v>
      </c>
      <c r="M3984"/>
      <c r="N3984" s="6">
        <v>265</v>
      </c>
    </row>
    <row r="3985" spans="1:14">
      <c r="A3985" t="s">
        <v>1534</v>
      </c>
      <c r="B3985" t="s">
        <v>12993</v>
      </c>
      <c r="C3985" t="s">
        <v>91</v>
      </c>
      <c r="D3985" t="s">
        <v>92</v>
      </c>
      <c r="E3985" t="s">
        <v>119</v>
      </c>
      <c r="F3985" t="s">
        <v>120</v>
      </c>
      <c r="G3985" t="s">
        <v>12994</v>
      </c>
      <c r="H3985" t="s">
        <v>12995</v>
      </c>
      <c r="I3985" t="s">
        <v>12996</v>
      </c>
      <c r="J3985" s="5">
        <v>46161</v>
      </c>
      <c r="K3985" s="6">
        <v>100000</v>
      </c>
      <c r="L3985" t="s">
        <v>15</v>
      </c>
      <c r="M3985"/>
      <c r="N3985" s="6">
        <v>265</v>
      </c>
    </row>
    <row r="3986" spans="1:14">
      <c r="A3986" t="s">
        <v>1534</v>
      </c>
      <c r="B3986" t="s">
        <v>12997</v>
      </c>
      <c r="C3986" t="s">
        <v>91</v>
      </c>
      <c r="D3986" t="s">
        <v>92</v>
      </c>
      <c r="E3986" t="s">
        <v>975</v>
      </c>
      <c r="F3986" t="s">
        <v>976</v>
      </c>
      <c r="G3986" t="s">
        <v>6807</v>
      </c>
      <c r="H3986" t="s">
        <v>12998</v>
      </c>
      <c r="I3986" t="s">
        <v>12999</v>
      </c>
      <c r="J3986" s="5">
        <v>46161</v>
      </c>
      <c r="K3986" s="6">
        <v>100000</v>
      </c>
      <c r="L3986" t="s">
        <v>15</v>
      </c>
      <c r="M3986"/>
      <c r="N3986" s="6">
        <v>255</v>
      </c>
    </row>
    <row r="3987" spans="1:14">
      <c r="A3987" t="s">
        <v>1534</v>
      </c>
      <c r="B3987" t="s">
        <v>13000</v>
      </c>
      <c r="C3987" t="s">
        <v>91</v>
      </c>
      <c r="D3987" t="s">
        <v>92</v>
      </c>
      <c r="E3987" t="s">
        <v>975</v>
      </c>
      <c r="F3987" t="s">
        <v>976</v>
      </c>
      <c r="G3987" t="s">
        <v>6807</v>
      </c>
      <c r="H3987" t="s">
        <v>13001</v>
      </c>
      <c r="I3987" t="s">
        <v>13002</v>
      </c>
      <c r="J3987" s="5">
        <v>46161</v>
      </c>
      <c r="K3987" s="6">
        <v>100000</v>
      </c>
      <c r="L3987" t="s">
        <v>15</v>
      </c>
      <c r="M3987"/>
      <c r="N3987" s="6">
        <v>275</v>
      </c>
    </row>
    <row r="3988" spans="1:14">
      <c r="A3988" t="s">
        <v>1534</v>
      </c>
      <c r="B3988" t="s">
        <v>8632</v>
      </c>
      <c r="C3988" t="s">
        <v>91</v>
      </c>
      <c r="D3988" t="s">
        <v>92</v>
      </c>
      <c r="E3988" t="s">
        <v>392</v>
      </c>
      <c r="F3988" t="s">
        <v>393</v>
      </c>
      <c r="G3988" t="s">
        <v>8633</v>
      </c>
      <c r="H3988" t="s">
        <v>8634</v>
      </c>
      <c r="I3988" t="s">
        <v>13003</v>
      </c>
      <c r="J3988" s="5">
        <v>46161</v>
      </c>
      <c r="K3988" s="6">
        <v>130000</v>
      </c>
      <c r="L3988" t="s">
        <v>15</v>
      </c>
      <c r="M3988"/>
      <c r="N3988" s="6">
        <v>521</v>
      </c>
    </row>
    <row r="3989" spans="1:14">
      <c r="A3989" t="s">
        <v>1533</v>
      </c>
      <c r="B3989" t="s">
        <v>6810</v>
      </c>
      <c r="C3989" t="s">
        <v>91</v>
      </c>
      <c r="D3989" t="s">
        <v>92</v>
      </c>
      <c r="E3989" t="s">
        <v>392</v>
      </c>
      <c r="F3989" t="s">
        <v>393</v>
      </c>
      <c r="G3989" t="s">
        <v>3288</v>
      </c>
      <c r="H3989" t="s">
        <v>6811</v>
      </c>
      <c r="I3989" t="s">
        <v>13004</v>
      </c>
      <c r="J3989" s="5">
        <v>46161</v>
      </c>
      <c r="K3989" s="6">
        <v>30000</v>
      </c>
      <c r="L3989" t="s">
        <v>16</v>
      </c>
      <c r="M3989"/>
      <c r="N3989" t="s">
        <v>2259</v>
      </c>
    </row>
    <row r="3990" spans="1:14">
      <c r="A3990" t="s">
        <v>1534</v>
      </c>
      <c r="B3990" t="s">
        <v>3287</v>
      </c>
      <c r="C3990" t="s">
        <v>91</v>
      </c>
      <c r="D3990" t="s">
        <v>92</v>
      </c>
      <c r="E3990" t="s">
        <v>392</v>
      </c>
      <c r="F3990" t="s">
        <v>393</v>
      </c>
      <c r="G3990" t="s">
        <v>3288</v>
      </c>
      <c r="H3990" t="s">
        <v>3289</v>
      </c>
      <c r="I3990" t="s">
        <v>13005</v>
      </c>
      <c r="J3990" s="5">
        <v>46161</v>
      </c>
      <c r="K3990" s="6">
        <v>100000</v>
      </c>
      <c r="L3990" t="s">
        <v>15</v>
      </c>
      <c r="M3990"/>
      <c r="N3990" t="s">
        <v>2259</v>
      </c>
    </row>
    <row r="3991" spans="1:14">
      <c r="A3991" t="s">
        <v>1534</v>
      </c>
      <c r="B3991" t="s">
        <v>3287</v>
      </c>
      <c r="C3991" t="s">
        <v>91</v>
      </c>
      <c r="D3991" t="s">
        <v>92</v>
      </c>
      <c r="E3991" t="s">
        <v>392</v>
      </c>
      <c r="F3991" t="s">
        <v>393</v>
      </c>
      <c r="G3991" t="s">
        <v>3288</v>
      </c>
      <c r="H3991" t="s">
        <v>3289</v>
      </c>
      <c r="I3991" t="s">
        <v>13006</v>
      </c>
      <c r="J3991" s="5">
        <v>46161</v>
      </c>
      <c r="K3991" s="6">
        <v>100000</v>
      </c>
      <c r="L3991" t="s">
        <v>15</v>
      </c>
      <c r="M3991"/>
      <c r="N3991" t="s">
        <v>2259</v>
      </c>
    </row>
    <row r="3992" spans="1:14">
      <c r="A3992" t="s">
        <v>1534</v>
      </c>
      <c r="B3992" t="s">
        <v>13007</v>
      </c>
      <c r="C3992" t="s">
        <v>91</v>
      </c>
      <c r="D3992" t="s">
        <v>92</v>
      </c>
      <c r="E3992" t="s">
        <v>392</v>
      </c>
      <c r="F3992" t="s">
        <v>393</v>
      </c>
      <c r="G3992" t="s">
        <v>3292</v>
      </c>
      <c r="H3992" t="s">
        <v>13008</v>
      </c>
      <c r="I3992" t="s">
        <v>13009</v>
      </c>
      <c r="J3992" s="5">
        <v>46161</v>
      </c>
      <c r="K3992" s="6">
        <v>100000</v>
      </c>
      <c r="L3992" t="s">
        <v>15</v>
      </c>
      <c r="M3992"/>
      <c r="N3992" s="6">
        <v>265</v>
      </c>
    </row>
    <row r="3993" spans="1:14">
      <c r="A3993" t="s">
        <v>1534</v>
      </c>
      <c r="B3993" t="s">
        <v>13010</v>
      </c>
      <c r="C3993" t="s">
        <v>91</v>
      </c>
      <c r="D3993" t="s">
        <v>92</v>
      </c>
      <c r="E3993" t="s">
        <v>392</v>
      </c>
      <c r="F3993" t="s">
        <v>393</v>
      </c>
      <c r="G3993" t="s">
        <v>1906</v>
      </c>
      <c r="H3993" t="s">
        <v>13011</v>
      </c>
      <c r="I3993" t="s">
        <v>13012</v>
      </c>
      <c r="J3993" s="5">
        <v>46161</v>
      </c>
      <c r="K3993" s="6">
        <v>100000</v>
      </c>
      <c r="L3993" t="s">
        <v>15</v>
      </c>
      <c r="M3993"/>
      <c r="N3993" s="6">
        <v>630</v>
      </c>
    </row>
    <row r="3994" spans="1:14">
      <c r="A3994" t="s">
        <v>1534</v>
      </c>
      <c r="B3994" t="s">
        <v>13013</v>
      </c>
      <c r="C3994" t="s">
        <v>91</v>
      </c>
      <c r="D3994" t="s">
        <v>93</v>
      </c>
      <c r="E3994" t="s">
        <v>100</v>
      </c>
      <c r="F3994" t="s">
        <v>166</v>
      </c>
      <c r="G3994" t="s">
        <v>767</v>
      </c>
      <c r="H3994" t="s">
        <v>13014</v>
      </c>
      <c r="I3994" t="s">
        <v>13015</v>
      </c>
      <c r="J3994" s="5">
        <v>46161</v>
      </c>
      <c r="K3994" s="6">
        <v>150000</v>
      </c>
      <c r="L3994" t="s">
        <v>17</v>
      </c>
      <c r="M3994"/>
      <c r="N3994" s="6">
        <v>5408</v>
      </c>
    </row>
    <row r="3995" spans="1:14">
      <c r="A3995" t="s">
        <v>1533</v>
      </c>
      <c r="B3995" t="s">
        <v>13016</v>
      </c>
      <c r="C3995" t="s">
        <v>91</v>
      </c>
      <c r="D3995" t="s">
        <v>93</v>
      </c>
      <c r="E3995" t="s">
        <v>103</v>
      </c>
      <c r="F3995" t="s">
        <v>979</v>
      </c>
      <c r="G3995" t="s">
        <v>13017</v>
      </c>
      <c r="H3995" t="s">
        <v>13018</v>
      </c>
      <c r="I3995" t="s">
        <v>13019</v>
      </c>
      <c r="J3995" s="5">
        <v>46161</v>
      </c>
      <c r="K3995" s="6">
        <v>1000000</v>
      </c>
      <c r="L3995" t="s">
        <v>15</v>
      </c>
      <c r="M3995"/>
      <c r="N3995" t="s">
        <v>2259</v>
      </c>
    </row>
    <row r="3996" spans="1:14">
      <c r="A3996" t="s">
        <v>1534</v>
      </c>
      <c r="B3996" t="s">
        <v>11609</v>
      </c>
      <c r="C3996" t="s">
        <v>91</v>
      </c>
      <c r="D3996" t="s">
        <v>93</v>
      </c>
      <c r="E3996" t="s">
        <v>109</v>
      </c>
      <c r="F3996" t="s">
        <v>110</v>
      </c>
      <c r="G3996" t="s">
        <v>1899</v>
      </c>
      <c r="H3996"/>
      <c r="I3996" t="s">
        <v>13020</v>
      </c>
      <c r="J3996" s="5">
        <v>46161</v>
      </c>
      <c r="K3996" s="6">
        <v>400000</v>
      </c>
      <c r="L3996" t="s">
        <v>15</v>
      </c>
      <c r="M3996" t="s">
        <v>11611</v>
      </c>
      <c r="N3996" s="6">
        <v>2220</v>
      </c>
    </row>
    <row r="3997" spans="1:14">
      <c r="A3997" t="s">
        <v>1534</v>
      </c>
      <c r="B3997" t="s">
        <v>3315</v>
      </c>
      <c r="C3997" t="s">
        <v>91</v>
      </c>
      <c r="D3997" t="s">
        <v>93</v>
      </c>
      <c r="E3997" t="s">
        <v>100</v>
      </c>
      <c r="F3997" t="s">
        <v>166</v>
      </c>
      <c r="G3997" t="s">
        <v>1880</v>
      </c>
      <c r="H3997" t="s">
        <v>3316</v>
      </c>
      <c r="I3997" t="s">
        <v>13021</v>
      </c>
      <c r="J3997" s="5">
        <v>46161</v>
      </c>
      <c r="K3997" s="6">
        <v>100000</v>
      </c>
      <c r="L3997" t="s">
        <v>15</v>
      </c>
      <c r="M3997"/>
      <c r="N3997" t="s">
        <v>2259</v>
      </c>
    </row>
    <row r="3998" spans="1:14">
      <c r="A3998" t="s">
        <v>1534</v>
      </c>
      <c r="B3998" t="s">
        <v>10240</v>
      </c>
      <c r="C3998" t="s">
        <v>91</v>
      </c>
      <c r="D3998" t="s">
        <v>93</v>
      </c>
      <c r="E3998" t="s">
        <v>109</v>
      </c>
      <c r="F3998" t="s">
        <v>110</v>
      </c>
      <c r="G3998" t="s">
        <v>10241</v>
      </c>
      <c r="H3998" t="s">
        <v>10242</v>
      </c>
      <c r="I3998" t="s">
        <v>13022</v>
      </c>
      <c r="J3998" s="5">
        <v>46161</v>
      </c>
      <c r="K3998" s="6">
        <v>100000</v>
      </c>
      <c r="L3998" t="s">
        <v>15</v>
      </c>
      <c r="M3998"/>
      <c r="N3998" s="6">
        <v>650</v>
      </c>
    </row>
    <row r="3999" spans="1:14">
      <c r="A3999" t="s">
        <v>1534</v>
      </c>
      <c r="B3999" t="s">
        <v>13023</v>
      </c>
      <c r="C3999" t="s">
        <v>91</v>
      </c>
      <c r="D3999" t="s">
        <v>93</v>
      </c>
      <c r="E3999" t="s">
        <v>121</v>
      </c>
      <c r="F3999" t="s">
        <v>122</v>
      </c>
      <c r="G3999" t="s">
        <v>5142</v>
      </c>
      <c r="H3999" t="s">
        <v>13024</v>
      </c>
      <c r="I3999" t="s">
        <v>13025</v>
      </c>
      <c r="J3999" s="5">
        <v>46161</v>
      </c>
      <c r="K3999" s="6">
        <v>100000</v>
      </c>
      <c r="L3999" t="s">
        <v>15</v>
      </c>
      <c r="M3999"/>
      <c r="N3999" s="6">
        <v>1060</v>
      </c>
    </row>
    <row r="4000" spans="1:14">
      <c r="A4000" t="s">
        <v>1534</v>
      </c>
      <c r="B4000" t="s">
        <v>1901</v>
      </c>
      <c r="C4000" t="s">
        <v>91</v>
      </c>
      <c r="D4000" t="s">
        <v>93</v>
      </c>
      <c r="E4000" t="s">
        <v>109</v>
      </c>
      <c r="F4000" t="s">
        <v>110</v>
      </c>
      <c r="G4000" t="s">
        <v>982</v>
      </c>
      <c r="H4000" t="s">
        <v>1900</v>
      </c>
      <c r="I4000" t="s">
        <v>13026</v>
      </c>
      <c r="J4000" s="5">
        <v>46161</v>
      </c>
      <c r="K4000" s="6">
        <v>150000</v>
      </c>
      <c r="L4000" t="s">
        <v>15</v>
      </c>
      <c r="M4000"/>
      <c r="N4000" s="6">
        <v>526</v>
      </c>
    </row>
    <row r="4001" spans="1:14">
      <c r="A4001" t="s">
        <v>1533</v>
      </c>
      <c r="B4001" t="s">
        <v>3322</v>
      </c>
      <c r="C4001" t="s">
        <v>91</v>
      </c>
      <c r="D4001" t="s">
        <v>93</v>
      </c>
      <c r="E4001" t="s">
        <v>109</v>
      </c>
      <c r="F4001" t="s">
        <v>110</v>
      </c>
      <c r="G4001" t="s">
        <v>868</v>
      </c>
      <c r="H4001" t="s">
        <v>3323</v>
      </c>
      <c r="I4001" t="s">
        <v>13027</v>
      </c>
      <c r="J4001" s="5">
        <v>46161</v>
      </c>
      <c r="K4001" s="6">
        <v>150000</v>
      </c>
      <c r="L4001" t="s">
        <v>15</v>
      </c>
      <c r="M4001"/>
      <c r="N4001" s="6">
        <v>1043</v>
      </c>
    </row>
    <row r="4002" spans="1:14">
      <c r="A4002" t="s">
        <v>1533</v>
      </c>
      <c r="B4002" t="s">
        <v>13028</v>
      </c>
      <c r="C4002" t="s">
        <v>91</v>
      </c>
      <c r="D4002" t="s">
        <v>93</v>
      </c>
      <c r="E4002" t="s">
        <v>121</v>
      </c>
      <c r="F4002" t="s">
        <v>122</v>
      </c>
      <c r="G4002" t="s">
        <v>552</v>
      </c>
      <c r="H4002" t="s">
        <v>13029</v>
      </c>
      <c r="I4002" t="s">
        <v>13030</v>
      </c>
      <c r="J4002" s="5">
        <v>46161</v>
      </c>
      <c r="K4002" s="6">
        <v>1000000</v>
      </c>
      <c r="L4002" t="s">
        <v>15</v>
      </c>
      <c r="M4002"/>
      <c r="N4002" s="6">
        <v>2950</v>
      </c>
    </row>
    <row r="4003" spans="1:14">
      <c r="A4003" t="s">
        <v>1534</v>
      </c>
      <c r="B4003" t="s">
        <v>13031</v>
      </c>
      <c r="C4003" t="s">
        <v>91</v>
      </c>
      <c r="D4003" t="s">
        <v>93</v>
      </c>
      <c r="E4003" t="s">
        <v>109</v>
      </c>
      <c r="F4003" t="s">
        <v>110</v>
      </c>
      <c r="G4003" t="s">
        <v>13032</v>
      </c>
      <c r="H4003"/>
      <c r="I4003" t="s">
        <v>13033</v>
      </c>
      <c r="J4003" s="5">
        <v>46161</v>
      </c>
      <c r="K4003" s="6">
        <v>250000</v>
      </c>
      <c r="L4003" t="s">
        <v>15</v>
      </c>
      <c r="M4003" t="s">
        <v>13034</v>
      </c>
      <c r="N4003" s="6">
        <v>1651</v>
      </c>
    </row>
    <row r="4004" spans="1:14">
      <c r="A4004" t="s">
        <v>1534</v>
      </c>
      <c r="B4004" t="s">
        <v>13035</v>
      </c>
      <c r="C4004" t="s">
        <v>91</v>
      </c>
      <c r="D4004" t="s">
        <v>92</v>
      </c>
      <c r="E4004" t="s">
        <v>975</v>
      </c>
      <c r="F4004" t="s">
        <v>978</v>
      </c>
      <c r="G4004" t="s">
        <v>13036</v>
      </c>
      <c r="H4004" t="s">
        <v>13037</v>
      </c>
      <c r="I4004" t="s">
        <v>13038</v>
      </c>
      <c r="J4004" s="5">
        <v>46161</v>
      </c>
      <c r="K4004" s="6">
        <v>10000</v>
      </c>
      <c r="L4004" t="s">
        <v>16</v>
      </c>
      <c r="M4004"/>
      <c r="N4004" s="6">
        <v>262</v>
      </c>
    </row>
    <row r="4005" spans="1:14">
      <c r="A4005" t="s">
        <v>1534</v>
      </c>
      <c r="B4005" t="s">
        <v>13039</v>
      </c>
      <c r="C4005" t="s">
        <v>91</v>
      </c>
      <c r="D4005" t="s">
        <v>93</v>
      </c>
      <c r="E4005" t="s">
        <v>104</v>
      </c>
      <c r="F4005" t="s">
        <v>106</v>
      </c>
      <c r="G4005" t="s">
        <v>13040</v>
      </c>
      <c r="H4005" t="s">
        <v>13041</v>
      </c>
      <c r="I4005" t="s">
        <v>13042</v>
      </c>
      <c r="J4005" s="5">
        <v>46161</v>
      </c>
      <c r="K4005" s="6">
        <v>40000</v>
      </c>
      <c r="L4005" t="s">
        <v>15</v>
      </c>
      <c r="M4005"/>
      <c r="N4005" s="6">
        <v>218</v>
      </c>
    </row>
    <row r="4006" spans="1:14">
      <c r="A4006" t="s">
        <v>1534</v>
      </c>
      <c r="B4006" t="s">
        <v>1168</v>
      </c>
      <c r="C4006" t="s">
        <v>91</v>
      </c>
      <c r="D4006" t="s">
        <v>93</v>
      </c>
      <c r="E4006" t="s">
        <v>104</v>
      </c>
      <c r="F4006" t="s">
        <v>106</v>
      </c>
      <c r="G4006" t="s">
        <v>768</v>
      </c>
      <c r="H4006" t="s">
        <v>1169</v>
      </c>
      <c r="I4006" t="s">
        <v>13043</v>
      </c>
      <c r="J4006" s="5">
        <v>46161</v>
      </c>
      <c r="K4006" s="6">
        <v>100000</v>
      </c>
      <c r="L4006" t="s">
        <v>15</v>
      </c>
      <c r="M4006"/>
      <c r="N4006" s="6">
        <v>940</v>
      </c>
    </row>
    <row r="4007" spans="1:14">
      <c r="A4007" t="s">
        <v>1533</v>
      </c>
      <c r="B4007" t="s">
        <v>13044</v>
      </c>
      <c r="C4007" t="s">
        <v>91</v>
      </c>
      <c r="D4007" t="s">
        <v>93</v>
      </c>
      <c r="E4007" t="s">
        <v>104</v>
      </c>
      <c r="F4007" t="s">
        <v>106</v>
      </c>
      <c r="G4007" t="s">
        <v>6850</v>
      </c>
      <c r="H4007" t="s">
        <v>13045</v>
      </c>
      <c r="I4007" t="s">
        <v>13046</v>
      </c>
      <c r="J4007" s="5">
        <v>46161</v>
      </c>
      <c r="K4007" s="6">
        <v>200000</v>
      </c>
      <c r="L4007" t="s">
        <v>15</v>
      </c>
      <c r="M4007"/>
      <c r="N4007" s="6">
        <v>1550</v>
      </c>
    </row>
    <row r="4008" spans="1:14">
      <c r="A4008" t="s">
        <v>1534</v>
      </c>
      <c r="B4008" t="s">
        <v>8676</v>
      </c>
      <c r="C4008" t="s">
        <v>91</v>
      </c>
      <c r="D4008" t="s">
        <v>93</v>
      </c>
      <c r="E4008" t="s">
        <v>104</v>
      </c>
      <c r="F4008" t="s">
        <v>105</v>
      </c>
      <c r="G4008" t="s">
        <v>8677</v>
      </c>
      <c r="H4008" t="s">
        <v>8678</v>
      </c>
      <c r="I4008" t="s">
        <v>13047</v>
      </c>
      <c r="J4008" s="5">
        <v>46161</v>
      </c>
      <c r="K4008" s="6">
        <v>100000</v>
      </c>
      <c r="L4008" t="s">
        <v>16</v>
      </c>
      <c r="M4008"/>
      <c r="N4008" s="6">
        <v>4115</v>
      </c>
    </row>
    <row r="4009" spans="1:14">
      <c r="A4009" t="s">
        <v>1534</v>
      </c>
      <c r="B4009" t="s">
        <v>8690</v>
      </c>
      <c r="C4009" t="s">
        <v>91</v>
      </c>
      <c r="D4009" t="s">
        <v>93</v>
      </c>
      <c r="E4009" t="s">
        <v>94</v>
      </c>
      <c r="F4009" t="s">
        <v>96</v>
      </c>
      <c r="G4009" t="s">
        <v>800</v>
      </c>
      <c r="H4009" t="s">
        <v>8691</v>
      </c>
      <c r="I4009" t="s">
        <v>13048</v>
      </c>
      <c r="J4009" s="5">
        <v>46161</v>
      </c>
      <c r="K4009" s="6">
        <v>65000</v>
      </c>
      <c r="L4009" t="s">
        <v>15</v>
      </c>
      <c r="M4009"/>
      <c r="N4009" s="6">
        <v>611</v>
      </c>
    </row>
    <row r="4010" spans="1:14">
      <c r="A4010" t="s">
        <v>1533</v>
      </c>
      <c r="B4010" t="s">
        <v>11632</v>
      </c>
      <c r="C4010" t="s">
        <v>91</v>
      </c>
      <c r="D4010" t="s">
        <v>93</v>
      </c>
      <c r="E4010" t="s">
        <v>104</v>
      </c>
      <c r="F4010" t="s">
        <v>105</v>
      </c>
      <c r="G4010" t="s">
        <v>11633</v>
      </c>
      <c r="H4010" t="s">
        <v>11634</v>
      </c>
      <c r="I4010" t="s">
        <v>13049</v>
      </c>
      <c r="J4010" s="5">
        <v>46161</v>
      </c>
      <c r="K4010" s="6">
        <v>350000</v>
      </c>
      <c r="L4010" t="s">
        <v>15</v>
      </c>
      <c r="M4010"/>
      <c r="N4010" s="6">
        <v>2083</v>
      </c>
    </row>
    <row r="4011" spans="1:14">
      <c r="A4011" t="s">
        <v>1534</v>
      </c>
      <c r="B4011" t="s">
        <v>1877</v>
      </c>
      <c r="C4011" t="s">
        <v>91</v>
      </c>
      <c r="D4011" t="s">
        <v>93</v>
      </c>
      <c r="E4011" t="s">
        <v>98</v>
      </c>
      <c r="F4011" t="s">
        <v>99</v>
      </c>
      <c r="G4011" t="s">
        <v>6863</v>
      </c>
      <c r="H4011" t="s">
        <v>1876</v>
      </c>
      <c r="I4011" t="s">
        <v>13050</v>
      </c>
      <c r="J4011" s="5">
        <v>46161</v>
      </c>
      <c r="K4011" s="6">
        <v>185000</v>
      </c>
      <c r="L4011" t="s">
        <v>15</v>
      </c>
      <c r="M4011"/>
      <c r="N4011" s="6">
        <v>1009</v>
      </c>
    </row>
    <row r="4012" spans="1:14">
      <c r="A4012" t="s">
        <v>1534</v>
      </c>
      <c r="B4012" t="s">
        <v>13051</v>
      </c>
      <c r="C4012" t="s">
        <v>91</v>
      </c>
      <c r="D4012" t="s">
        <v>93</v>
      </c>
      <c r="E4012" t="s">
        <v>94</v>
      </c>
      <c r="F4012" t="s">
        <v>95</v>
      </c>
      <c r="G4012" t="s">
        <v>3350</v>
      </c>
      <c r="H4012"/>
      <c r="I4012" t="s">
        <v>13052</v>
      </c>
      <c r="J4012" s="5">
        <v>46161</v>
      </c>
      <c r="K4012" s="6">
        <v>500000</v>
      </c>
      <c r="L4012" t="s">
        <v>15</v>
      </c>
      <c r="M4012" t="s">
        <v>13053</v>
      </c>
      <c r="N4012" s="6">
        <v>7600</v>
      </c>
    </row>
    <row r="4013" spans="1:14">
      <c r="A4013" t="s">
        <v>1533</v>
      </c>
      <c r="B4013" t="s">
        <v>13054</v>
      </c>
      <c r="C4013" t="s">
        <v>91</v>
      </c>
      <c r="D4013" t="s">
        <v>93</v>
      </c>
      <c r="E4013" t="s">
        <v>94</v>
      </c>
      <c r="F4013" t="s">
        <v>95</v>
      </c>
      <c r="G4013" t="s">
        <v>13055</v>
      </c>
      <c r="H4013"/>
      <c r="I4013" t="s">
        <v>13056</v>
      </c>
      <c r="J4013" s="5">
        <v>46161</v>
      </c>
      <c r="K4013" s="6">
        <v>520000</v>
      </c>
      <c r="L4013"/>
      <c r="M4013" t="s">
        <v>13057</v>
      </c>
      <c r="N4013" s="6">
        <v>12995</v>
      </c>
    </row>
    <row r="4014" spans="1:14">
      <c r="A4014" t="s">
        <v>1534</v>
      </c>
      <c r="B4014" t="s">
        <v>6871</v>
      </c>
      <c r="C4014" t="s">
        <v>91</v>
      </c>
      <c r="D4014" t="s">
        <v>93</v>
      </c>
      <c r="E4014" t="s">
        <v>104</v>
      </c>
      <c r="F4014" t="s">
        <v>105</v>
      </c>
      <c r="G4014" t="s">
        <v>6872</v>
      </c>
      <c r="H4014" t="s">
        <v>6873</v>
      </c>
      <c r="I4014" t="s">
        <v>13058</v>
      </c>
      <c r="J4014" s="5">
        <v>46161</v>
      </c>
      <c r="K4014" s="6">
        <v>110000</v>
      </c>
      <c r="L4014" t="s">
        <v>15</v>
      </c>
      <c r="M4014"/>
      <c r="N4014" s="6">
        <v>639</v>
      </c>
    </row>
    <row r="4015" spans="1:14">
      <c r="A4015" t="s">
        <v>1534</v>
      </c>
      <c r="B4015" t="s">
        <v>5200</v>
      </c>
      <c r="C4015" t="s">
        <v>91</v>
      </c>
      <c r="D4015" t="s">
        <v>93</v>
      </c>
      <c r="E4015" t="s">
        <v>104</v>
      </c>
      <c r="F4015" t="s">
        <v>106</v>
      </c>
      <c r="G4015" t="s">
        <v>1144</v>
      </c>
      <c r="H4015"/>
      <c r="I4015" t="s">
        <v>13059</v>
      </c>
      <c r="J4015" s="5">
        <v>46161</v>
      </c>
      <c r="K4015" s="6">
        <v>120000</v>
      </c>
      <c r="L4015" t="s">
        <v>15</v>
      </c>
      <c r="M4015" t="s">
        <v>5202</v>
      </c>
      <c r="N4015" s="6">
        <v>2064</v>
      </c>
    </row>
    <row r="4016" spans="1:14">
      <c r="A4016" t="s">
        <v>1534</v>
      </c>
      <c r="B4016" t="s">
        <v>13060</v>
      </c>
      <c r="C4016" t="s">
        <v>91</v>
      </c>
      <c r="D4016" t="s">
        <v>93</v>
      </c>
      <c r="E4016" t="s">
        <v>94</v>
      </c>
      <c r="F4016" t="s">
        <v>96</v>
      </c>
      <c r="G4016" t="s">
        <v>13061</v>
      </c>
      <c r="H4016" t="s">
        <v>13062</v>
      </c>
      <c r="I4016" t="s">
        <v>13063</v>
      </c>
      <c r="J4016" s="5">
        <v>46161</v>
      </c>
      <c r="K4016" s="6">
        <v>100000</v>
      </c>
      <c r="L4016" t="s">
        <v>15</v>
      </c>
      <c r="M4016"/>
      <c r="N4016" s="6">
        <v>1044</v>
      </c>
    </row>
    <row r="4017" spans="1:14">
      <c r="A4017" t="s">
        <v>1533</v>
      </c>
      <c r="B4017" t="s">
        <v>13064</v>
      </c>
      <c r="C4017" t="s">
        <v>91</v>
      </c>
      <c r="D4017" t="s">
        <v>93</v>
      </c>
      <c r="E4017" t="s">
        <v>394</v>
      </c>
      <c r="F4017" t="s">
        <v>395</v>
      </c>
      <c r="G4017" t="s">
        <v>13065</v>
      </c>
      <c r="H4017"/>
      <c r="I4017" t="s">
        <v>13066</v>
      </c>
      <c r="J4017" s="5">
        <v>46161</v>
      </c>
      <c r="K4017" s="6">
        <v>700000</v>
      </c>
      <c r="L4017" t="s">
        <v>15</v>
      </c>
      <c r="M4017" t="s">
        <v>13067</v>
      </c>
      <c r="N4017" s="6">
        <v>3465</v>
      </c>
    </row>
    <row r="4018" spans="1:14">
      <c r="A4018" t="s">
        <v>1533</v>
      </c>
      <c r="B4018" t="s">
        <v>10281</v>
      </c>
      <c r="C4018" t="s">
        <v>91</v>
      </c>
      <c r="D4018" t="s">
        <v>93</v>
      </c>
      <c r="E4018" t="s">
        <v>111</v>
      </c>
      <c r="F4018" t="s">
        <v>112</v>
      </c>
      <c r="G4018" t="s">
        <v>803</v>
      </c>
      <c r="H4018" t="s">
        <v>10282</v>
      </c>
      <c r="I4018" t="s">
        <v>13068</v>
      </c>
      <c r="J4018" s="5">
        <v>46161</v>
      </c>
      <c r="K4018" s="6">
        <v>600000</v>
      </c>
      <c r="L4018" t="s">
        <v>15</v>
      </c>
      <c r="M4018"/>
      <c r="N4018" s="6">
        <v>2850</v>
      </c>
    </row>
    <row r="4019" spans="1:14">
      <c r="A4019" t="s">
        <v>1534</v>
      </c>
      <c r="B4019" t="s">
        <v>13069</v>
      </c>
      <c r="C4019" t="s">
        <v>91</v>
      </c>
      <c r="D4019" t="s">
        <v>93</v>
      </c>
      <c r="E4019" t="s">
        <v>111</v>
      </c>
      <c r="F4019" t="s">
        <v>112</v>
      </c>
      <c r="G4019" t="s">
        <v>871</v>
      </c>
      <c r="H4019" t="s">
        <v>13070</v>
      </c>
      <c r="I4019" t="s">
        <v>13071</v>
      </c>
      <c r="J4019" s="5">
        <v>46161</v>
      </c>
      <c r="K4019" s="6">
        <v>120000</v>
      </c>
      <c r="L4019" t="s">
        <v>15</v>
      </c>
      <c r="M4019"/>
      <c r="N4019" t="s">
        <v>2259</v>
      </c>
    </row>
    <row r="4020" spans="1:14">
      <c r="A4020" t="s">
        <v>1534</v>
      </c>
      <c r="B4020" t="s">
        <v>6903</v>
      </c>
      <c r="C4020" t="s">
        <v>91</v>
      </c>
      <c r="D4020" t="s">
        <v>93</v>
      </c>
      <c r="E4020" t="s">
        <v>111</v>
      </c>
      <c r="F4020" t="s">
        <v>112</v>
      </c>
      <c r="G4020" t="s">
        <v>991</v>
      </c>
      <c r="H4020" t="s">
        <v>6904</v>
      </c>
      <c r="I4020" t="s">
        <v>13072</v>
      </c>
      <c r="J4020" s="5">
        <v>46161</v>
      </c>
      <c r="K4020" s="6">
        <v>250000</v>
      </c>
      <c r="L4020" t="s">
        <v>17</v>
      </c>
      <c r="M4020"/>
      <c r="N4020" s="6">
        <v>6241</v>
      </c>
    </row>
    <row r="4021" spans="1:14">
      <c r="A4021" t="s">
        <v>1534</v>
      </c>
      <c r="B4021" t="s">
        <v>13073</v>
      </c>
      <c r="C4021" t="s">
        <v>91</v>
      </c>
      <c r="D4021" t="s">
        <v>93</v>
      </c>
      <c r="E4021" t="s">
        <v>111</v>
      </c>
      <c r="F4021" t="s">
        <v>112</v>
      </c>
      <c r="G4021" t="s">
        <v>769</v>
      </c>
      <c r="H4021" t="s">
        <v>13074</v>
      </c>
      <c r="I4021" t="s">
        <v>13075</v>
      </c>
      <c r="J4021" s="5">
        <v>46161</v>
      </c>
      <c r="K4021" s="6">
        <v>200000</v>
      </c>
      <c r="L4021" t="s">
        <v>15</v>
      </c>
      <c r="M4021"/>
      <c r="N4021" s="6">
        <v>1680</v>
      </c>
    </row>
    <row r="4022" spans="1:14">
      <c r="A4022" t="s">
        <v>1534</v>
      </c>
      <c r="B4022" t="s">
        <v>13076</v>
      </c>
      <c r="C4022" t="s">
        <v>91</v>
      </c>
      <c r="D4022" t="s">
        <v>93</v>
      </c>
      <c r="E4022" t="s">
        <v>394</v>
      </c>
      <c r="F4022" t="s">
        <v>395</v>
      </c>
      <c r="G4022" t="s">
        <v>13077</v>
      </c>
      <c r="H4022" t="s">
        <v>13078</v>
      </c>
      <c r="I4022" t="s">
        <v>13079</v>
      </c>
      <c r="J4022" s="5">
        <v>46161</v>
      </c>
      <c r="K4022" s="6">
        <v>800000</v>
      </c>
      <c r="L4022" t="s">
        <v>15</v>
      </c>
      <c r="M4022"/>
      <c r="N4022" s="6">
        <v>1960</v>
      </c>
    </row>
    <row r="4023" spans="1:14">
      <c r="A4023" t="s">
        <v>1534</v>
      </c>
      <c r="B4023" t="s">
        <v>13080</v>
      </c>
      <c r="C4023" t="s">
        <v>91</v>
      </c>
      <c r="D4023" t="s">
        <v>93</v>
      </c>
      <c r="E4023" t="s">
        <v>111</v>
      </c>
      <c r="F4023" t="s">
        <v>112</v>
      </c>
      <c r="G4023" t="s">
        <v>869</v>
      </c>
      <c r="H4023" t="s">
        <v>13081</v>
      </c>
      <c r="I4023" t="s">
        <v>13082</v>
      </c>
      <c r="J4023" s="5">
        <v>46161</v>
      </c>
      <c r="K4023" s="6">
        <v>75000</v>
      </c>
      <c r="L4023" t="s">
        <v>15</v>
      </c>
      <c r="M4023"/>
      <c r="N4023" s="6">
        <v>263</v>
      </c>
    </row>
    <row r="4024" spans="1:14">
      <c r="A4024" t="s">
        <v>1534</v>
      </c>
      <c r="B4024" t="s">
        <v>6929</v>
      </c>
      <c r="C4024" t="s">
        <v>91</v>
      </c>
      <c r="D4024" t="s">
        <v>93</v>
      </c>
      <c r="E4024" t="s">
        <v>111</v>
      </c>
      <c r="F4024" t="s">
        <v>112</v>
      </c>
      <c r="G4024" t="s">
        <v>1910</v>
      </c>
      <c r="H4024"/>
      <c r="I4024" t="s">
        <v>13083</v>
      </c>
      <c r="J4024" s="5">
        <v>46161</v>
      </c>
      <c r="K4024" s="6">
        <v>100000</v>
      </c>
      <c r="L4024" t="s">
        <v>15</v>
      </c>
      <c r="M4024" t="s">
        <v>6931</v>
      </c>
      <c r="N4024" s="6">
        <v>940</v>
      </c>
    </row>
    <row r="4025" spans="1:14">
      <c r="A4025" t="s">
        <v>1534</v>
      </c>
      <c r="B4025" t="s">
        <v>13084</v>
      </c>
      <c r="C4025" t="s">
        <v>91</v>
      </c>
      <c r="D4025" t="s">
        <v>93</v>
      </c>
      <c r="E4025" t="s">
        <v>111</v>
      </c>
      <c r="F4025" t="s">
        <v>112</v>
      </c>
      <c r="G4025" t="s">
        <v>710</v>
      </c>
      <c r="H4025" t="s">
        <v>13085</v>
      </c>
      <c r="I4025" t="s">
        <v>13086</v>
      </c>
      <c r="J4025" s="5">
        <v>46161</v>
      </c>
      <c r="K4025" s="6">
        <v>50000</v>
      </c>
      <c r="L4025" t="s">
        <v>15</v>
      </c>
      <c r="M4025"/>
      <c r="N4025" s="6">
        <v>468</v>
      </c>
    </row>
    <row r="4026" spans="1:14">
      <c r="A4026" t="s">
        <v>1534</v>
      </c>
      <c r="B4026" t="s">
        <v>5228</v>
      </c>
      <c r="C4026" t="s">
        <v>91</v>
      </c>
      <c r="D4026" t="s">
        <v>93</v>
      </c>
      <c r="E4026" t="s">
        <v>111</v>
      </c>
      <c r="F4026" t="s">
        <v>112</v>
      </c>
      <c r="G4026" t="s">
        <v>1079</v>
      </c>
      <c r="H4026" t="s">
        <v>5229</v>
      </c>
      <c r="I4026" t="s">
        <v>13087</v>
      </c>
      <c r="J4026" s="5">
        <v>46161</v>
      </c>
      <c r="K4026" s="6">
        <v>200000</v>
      </c>
      <c r="L4026" t="s">
        <v>15</v>
      </c>
      <c r="M4026"/>
      <c r="N4026" s="6">
        <v>1180</v>
      </c>
    </row>
    <row r="4027" spans="1:14">
      <c r="A4027" t="s">
        <v>1533</v>
      </c>
      <c r="B4027" t="s">
        <v>8755</v>
      </c>
      <c r="C4027" t="s">
        <v>91</v>
      </c>
      <c r="D4027" t="s">
        <v>102</v>
      </c>
      <c r="E4027" t="s">
        <v>399</v>
      </c>
      <c r="F4027" t="s">
        <v>464</v>
      </c>
      <c r="G4027" t="s">
        <v>8756</v>
      </c>
      <c r="H4027" t="s">
        <v>8757</v>
      </c>
      <c r="I4027" t="s">
        <v>13088</v>
      </c>
      <c r="J4027" s="5">
        <v>46161</v>
      </c>
      <c r="K4027" s="6">
        <v>800000</v>
      </c>
      <c r="L4027" t="s">
        <v>15</v>
      </c>
      <c r="M4027"/>
      <c r="N4027" s="6">
        <v>3000</v>
      </c>
    </row>
    <row r="4028" spans="1:14">
      <c r="A4028" t="s">
        <v>1533</v>
      </c>
      <c r="B4028" t="s">
        <v>13089</v>
      </c>
      <c r="C4028" t="s">
        <v>91</v>
      </c>
      <c r="D4028" t="s">
        <v>102</v>
      </c>
      <c r="E4028" t="s">
        <v>399</v>
      </c>
      <c r="F4028" t="s">
        <v>464</v>
      </c>
      <c r="G4028" t="s">
        <v>13090</v>
      </c>
      <c r="H4028" t="s">
        <v>13091</v>
      </c>
      <c r="I4028" t="s">
        <v>13092</v>
      </c>
      <c r="J4028" s="5">
        <v>46161</v>
      </c>
      <c r="K4028" s="6">
        <v>20000</v>
      </c>
      <c r="L4028" t="s">
        <v>15</v>
      </c>
      <c r="M4028"/>
      <c r="N4028" s="6">
        <v>35</v>
      </c>
    </row>
    <row r="4029" spans="1:14">
      <c r="A4029" t="s">
        <v>1534</v>
      </c>
      <c r="B4029" t="s">
        <v>13093</v>
      </c>
      <c r="C4029" t="s">
        <v>91</v>
      </c>
      <c r="D4029" t="s">
        <v>93</v>
      </c>
      <c r="E4029" t="s">
        <v>111</v>
      </c>
      <c r="F4029" t="s">
        <v>112</v>
      </c>
      <c r="G4029" t="s">
        <v>463</v>
      </c>
      <c r="H4029" t="s">
        <v>13094</v>
      </c>
      <c r="I4029" t="s">
        <v>13095</v>
      </c>
      <c r="J4029" s="5">
        <v>46161</v>
      </c>
      <c r="K4029" s="6">
        <v>200000</v>
      </c>
      <c r="L4029" t="s">
        <v>16</v>
      </c>
      <c r="M4029"/>
      <c r="N4029" s="6">
        <v>20270</v>
      </c>
    </row>
    <row r="4030" spans="1:14">
      <c r="A4030" t="s">
        <v>1534</v>
      </c>
      <c r="B4030" t="s">
        <v>3396</v>
      </c>
      <c r="C4030" t="s">
        <v>91</v>
      </c>
      <c r="D4030" t="s">
        <v>102</v>
      </c>
      <c r="E4030" t="s">
        <v>388</v>
      </c>
      <c r="F4030" t="s">
        <v>389</v>
      </c>
      <c r="G4030" t="s">
        <v>3397</v>
      </c>
      <c r="H4030"/>
      <c r="I4030" t="s">
        <v>13096</v>
      </c>
      <c r="J4030" s="5">
        <v>46161</v>
      </c>
      <c r="K4030" s="6">
        <v>1000000</v>
      </c>
      <c r="L4030" t="s">
        <v>16</v>
      </c>
      <c r="M4030" t="s">
        <v>3399</v>
      </c>
      <c r="N4030" s="6">
        <v>80750</v>
      </c>
    </row>
    <row r="4031" spans="1:14">
      <c r="A4031" t="s">
        <v>1533</v>
      </c>
      <c r="B4031" t="s">
        <v>6949</v>
      </c>
      <c r="C4031" t="s">
        <v>91</v>
      </c>
      <c r="D4031" t="s">
        <v>102</v>
      </c>
      <c r="E4031" t="s">
        <v>388</v>
      </c>
      <c r="F4031" t="s">
        <v>389</v>
      </c>
      <c r="G4031" t="s">
        <v>3397</v>
      </c>
      <c r="H4031" t="s">
        <v>6950</v>
      </c>
      <c r="I4031" t="s">
        <v>13097</v>
      </c>
      <c r="J4031" s="5">
        <v>46161</v>
      </c>
      <c r="K4031" s="6">
        <v>1980000</v>
      </c>
      <c r="L4031" t="s">
        <v>15</v>
      </c>
      <c r="M4031"/>
      <c r="N4031" s="6">
        <v>28413</v>
      </c>
    </row>
    <row r="4032" spans="1:14">
      <c r="A4032" t="s">
        <v>1534</v>
      </c>
      <c r="B4032" t="s">
        <v>5246</v>
      </c>
      <c r="C4032" t="s">
        <v>91</v>
      </c>
      <c r="D4032" t="s">
        <v>102</v>
      </c>
      <c r="E4032" t="s">
        <v>107</v>
      </c>
      <c r="F4032" t="s">
        <v>391</v>
      </c>
      <c r="G4032" t="s">
        <v>5247</v>
      </c>
      <c r="H4032" t="s">
        <v>5248</v>
      </c>
      <c r="I4032" t="s">
        <v>13098</v>
      </c>
      <c r="J4032" s="5">
        <v>46161</v>
      </c>
      <c r="K4032" s="6">
        <v>100000</v>
      </c>
      <c r="L4032" t="s">
        <v>15</v>
      </c>
      <c r="M4032"/>
      <c r="N4032" s="6">
        <v>760</v>
      </c>
    </row>
    <row r="4033" spans="1:14">
      <c r="A4033" t="s">
        <v>1534</v>
      </c>
      <c r="B4033" t="s">
        <v>8763</v>
      </c>
      <c r="C4033" t="s">
        <v>91</v>
      </c>
      <c r="D4033" t="s">
        <v>102</v>
      </c>
      <c r="E4033" t="s">
        <v>388</v>
      </c>
      <c r="F4033" t="s">
        <v>389</v>
      </c>
      <c r="G4033" t="s">
        <v>8764</v>
      </c>
      <c r="H4033" t="s">
        <v>8765</v>
      </c>
      <c r="I4033" t="s">
        <v>13099</v>
      </c>
      <c r="J4033" s="5">
        <v>46161</v>
      </c>
      <c r="K4033" s="6">
        <v>200000</v>
      </c>
      <c r="L4033" t="s">
        <v>15</v>
      </c>
      <c r="M4033"/>
      <c r="N4033" s="6">
        <v>890</v>
      </c>
    </row>
    <row r="4034" spans="1:14">
      <c r="A4034" t="s">
        <v>1534</v>
      </c>
      <c r="B4034" t="s">
        <v>13100</v>
      </c>
      <c r="C4034" t="s">
        <v>91</v>
      </c>
      <c r="D4034" t="s">
        <v>102</v>
      </c>
      <c r="E4034" t="s">
        <v>388</v>
      </c>
      <c r="F4034" t="s">
        <v>389</v>
      </c>
      <c r="G4034" t="s">
        <v>13101</v>
      </c>
      <c r="H4034" t="s">
        <v>13102</v>
      </c>
      <c r="I4034" t="s">
        <v>13103</v>
      </c>
      <c r="J4034" s="5">
        <v>46161</v>
      </c>
      <c r="K4034" s="6">
        <v>300000</v>
      </c>
      <c r="L4034"/>
      <c r="M4034"/>
      <c r="N4034" t="s">
        <v>2259</v>
      </c>
    </row>
    <row r="4035" spans="1:14">
      <c r="A4035" t="s">
        <v>1534</v>
      </c>
      <c r="B4035" t="s">
        <v>1896</v>
      </c>
      <c r="C4035" t="s">
        <v>91</v>
      </c>
      <c r="D4035" t="s">
        <v>102</v>
      </c>
      <c r="E4035" t="s">
        <v>107</v>
      </c>
      <c r="F4035" t="s">
        <v>108</v>
      </c>
      <c r="G4035" t="s">
        <v>1894</v>
      </c>
      <c r="H4035" t="s">
        <v>1895</v>
      </c>
      <c r="I4035" t="s">
        <v>13104</v>
      </c>
      <c r="J4035" s="5">
        <v>46161</v>
      </c>
      <c r="K4035" s="6">
        <v>100000</v>
      </c>
      <c r="L4035" t="s">
        <v>15</v>
      </c>
      <c r="M4035"/>
      <c r="N4035" s="6">
        <v>445</v>
      </c>
    </row>
    <row r="4036" spans="1:14">
      <c r="A4036" t="s">
        <v>1534</v>
      </c>
      <c r="B4036" t="s">
        <v>13105</v>
      </c>
      <c r="C4036" t="s">
        <v>91</v>
      </c>
      <c r="D4036" t="s">
        <v>102</v>
      </c>
      <c r="E4036" t="s">
        <v>388</v>
      </c>
      <c r="F4036" t="s">
        <v>389</v>
      </c>
      <c r="G4036" t="s">
        <v>13106</v>
      </c>
      <c r="H4036" t="s">
        <v>13107</v>
      </c>
      <c r="I4036" t="s">
        <v>13108</v>
      </c>
      <c r="J4036" s="5">
        <v>46161</v>
      </c>
      <c r="K4036" s="6">
        <v>500000</v>
      </c>
      <c r="L4036" t="s">
        <v>15</v>
      </c>
      <c r="M4036"/>
      <c r="N4036" t="s">
        <v>2259</v>
      </c>
    </row>
    <row r="4037" spans="1:14">
      <c r="A4037" t="s">
        <v>1534</v>
      </c>
      <c r="B4037" t="s">
        <v>13105</v>
      </c>
      <c r="C4037" t="s">
        <v>91</v>
      </c>
      <c r="D4037" t="s">
        <v>102</v>
      </c>
      <c r="E4037" t="s">
        <v>388</v>
      </c>
      <c r="F4037" t="s">
        <v>389</v>
      </c>
      <c r="G4037" t="s">
        <v>13106</v>
      </c>
      <c r="H4037" t="s">
        <v>13107</v>
      </c>
      <c r="I4037" t="s">
        <v>13109</v>
      </c>
      <c r="J4037" s="5">
        <v>46161</v>
      </c>
      <c r="K4037" s="6">
        <v>500000</v>
      </c>
      <c r="L4037" t="s">
        <v>15</v>
      </c>
      <c r="M4037"/>
      <c r="N4037" s="6">
        <v>1525</v>
      </c>
    </row>
    <row r="4038" spans="1:14">
      <c r="A4038" t="s">
        <v>1534</v>
      </c>
      <c r="B4038" t="s">
        <v>6963</v>
      </c>
      <c r="C4038" t="s">
        <v>91</v>
      </c>
      <c r="D4038" t="s">
        <v>102</v>
      </c>
      <c r="E4038" t="s">
        <v>388</v>
      </c>
      <c r="F4038" t="s">
        <v>389</v>
      </c>
      <c r="G4038" t="s">
        <v>5255</v>
      </c>
      <c r="H4038" t="s">
        <v>6964</v>
      </c>
      <c r="I4038" t="s">
        <v>13110</v>
      </c>
      <c r="J4038" s="5">
        <v>46161</v>
      </c>
      <c r="K4038" s="6">
        <v>100000</v>
      </c>
      <c r="L4038" t="s">
        <v>15</v>
      </c>
      <c r="M4038"/>
      <c r="N4038" s="6">
        <v>1044</v>
      </c>
    </row>
    <row r="4039" spans="1:14">
      <c r="A4039" t="s">
        <v>1534</v>
      </c>
      <c r="B4039" t="s">
        <v>10332</v>
      </c>
      <c r="C4039" t="s">
        <v>91</v>
      </c>
      <c r="D4039" t="s">
        <v>102</v>
      </c>
      <c r="E4039" t="s">
        <v>123</v>
      </c>
      <c r="F4039" t="s">
        <v>1345</v>
      </c>
      <c r="G4039" t="s">
        <v>10329</v>
      </c>
      <c r="H4039" t="s">
        <v>10333</v>
      </c>
      <c r="I4039" t="s">
        <v>13111</v>
      </c>
      <c r="J4039" s="5">
        <v>46161</v>
      </c>
      <c r="K4039" s="6">
        <v>100000</v>
      </c>
      <c r="L4039" t="s">
        <v>15</v>
      </c>
      <c r="M4039"/>
      <c r="N4039" s="6">
        <v>510</v>
      </c>
    </row>
    <row r="4040" spans="1:14">
      <c r="A4040" t="s">
        <v>1534</v>
      </c>
      <c r="B4040" t="s">
        <v>10335</v>
      </c>
      <c r="C4040" t="s">
        <v>91</v>
      </c>
      <c r="D4040" t="s">
        <v>102</v>
      </c>
      <c r="E4040" t="s">
        <v>123</v>
      </c>
      <c r="F4040" t="s">
        <v>1345</v>
      </c>
      <c r="G4040" t="s">
        <v>10329</v>
      </c>
      <c r="H4040" t="s">
        <v>10336</v>
      </c>
      <c r="I4040" t="s">
        <v>13112</v>
      </c>
      <c r="J4040" s="5">
        <v>46161</v>
      </c>
      <c r="K4040" s="6">
        <v>120000</v>
      </c>
      <c r="L4040" t="s">
        <v>15</v>
      </c>
      <c r="M4040"/>
      <c r="N4040" s="6">
        <v>2064</v>
      </c>
    </row>
    <row r="4041" spans="1:14">
      <c r="A4041" t="s">
        <v>1533</v>
      </c>
      <c r="B4041" t="s">
        <v>8772</v>
      </c>
      <c r="C4041" t="s">
        <v>91</v>
      </c>
      <c r="D4041" t="s">
        <v>102</v>
      </c>
      <c r="E4041" t="s">
        <v>123</v>
      </c>
      <c r="F4041" t="s">
        <v>1345</v>
      </c>
      <c r="G4041" t="s">
        <v>8773</v>
      </c>
      <c r="H4041"/>
      <c r="I4041" t="s">
        <v>13113</v>
      </c>
      <c r="J4041" s="5">
        <v>46161</v>
      </c>
      <c r="K4041" s="6">
        <v>800000</v>
      </c>
      <c r="L4041" t="s">
        <v>15</v>
      </c>
      <c r="M4041" t="s">
        <v>13114</v>
      </c>
      <c r="N4041" s="6">
        <v>3800</v>
      </c>
    </row>
    <row r="4042" spans="1:14">
      <c r="A4042" t="s">
        <v>1534</v>
      </c>
      <c r="B4042" t="s">
        <v>11709</v>
      </c>
      <c r="C4042" t="s">
        <v>91</v>
      </c>
      <c r="D4042" t="s">
        <v>102</v>
      </c>
      <c r="E4042" t="s">
        <v>123</v>
      </c>
      <c r="F4042" t="s">
        <v>398</v>
      </c>
      <c r="G4042" t="s">
        <v>3416</v>
      </c>
      <c r="H4042" t="s">
        <v>11710</v>
      </c>
      <c r="I4042" t="s">
        <v>13115</v>
      </c>
      <c r="J4042" s="5">
        <v>46161</v>
      </c>
      <c r="K4042" s="6">
        <v>150000</v>
      </c>
      <c r="L4042" t="s">
        <v>15</v>
      </c>
      <c r="M4042"/>
      <c r="N4042" t="s">
        <v>2259</v>
      </c>
    </row>
    <row r="4043" spans="1:14">
      <c r="A4043" t="s">
        <v>1534</v>
      </c>
      <c r="B4043" t="s">
        <v>5262</v>
      </c>
      <c r="C4043" t="s">
        <v>124</v>
      </c>
      <c r="D4043" t="s">
        <v>126</v>
      </c>
      <c r="E4043" t="s">
        <v>128</v>
      </c>
      <c r="F4043" t="s">
        <v>173</v>
      </c>
      <c r="G4043" t="s">
        <v>5263</v>
      </c>
      <c r="H4043"/>
      <c r="I4043" t="s">
        <v>13116</v>
      </c>
      <c r="J4043" s="5">
        <v>46161</v>
      </c>
      <c r="K4043" s="6">
        <v>240000</v>
      </c>
      <c r="L4043" t="s">
        <v>15</v>
      </c>
      <c r="M4043"/>
      <c r="N4043" t="s">
        <v>2259</v>
      </c>
    </row>
    <row r="4044" spans="1:14">
      <c r="A4044" t="s">
        <v>1533</v>
      </c>
      <c r="B4044" t="s">
        <v>5262</v>
      </c>
      <c r="C4044" t="s">
        <v>124</v>
      </c>
      <c r="D4044" t="s">
        <v>126</v>
      </c>
      <c r="E4044" t="s">
        <v>128</v>
      </c>
      <c r="F4044" t="s">
        <v>173</v>
      </c>
      <c r="G4044" t="s">
        <v>5263</v>
      </c>
      <c r="H4044"/>
      <c r="I4044" t="s">
        <v>13117</v>
      </c>
      <c r="J4044" s="5">
        <v>46161</v>
      </c>
      <c r="K4044" s="6">
        <v>160000</v>
      </c>
      <c r="L4044" t="s">
        <v>17</v>
      </c>
      <c r="M4044" t="s">
        <v>13118</v>
      </c>
      <c r="N4044" s="6">
        <v>6006</v>
      </c>
    </row>
    <row r="4045" spans="1:14">
      <c r="A4045" t="s">
        <v>1533</v>
      </c>
      <c r="B4045" t="s">
        <v>8780</v>
      </c>
      <c r="C4045" t="s">
        <v>124</v>
      </c>
      <c r="D4045" t="s">
        <v>126</v>
      </c>
      <c r="E4045" t="s">
        <v>127</v>
      </c>
      <c r="F4045" t="s">
        <v>177</v>
      </c>
      <c r="G4045" t="s">
        <v>8781</v>
      </c>
      <c r="H4045"/>
      <c r="I4045" t="s">
        <v>13119</v>
      </c>
      <c r="J4045" s="5">
        <v>46161</v>
      </c>
      <c r="K4045" s="6">
        <v>500000</v>
      </c>
      <c r="L4045" t="s">
        <v>15</v>
      </c>
      <c r="M4045" t="s">
        <v>8783</v>
      </c>
      <c r="N4045" s="6">
        <v>2875</v>
      </c>
    </row>
    <row r="4046" spans="1:14">
      <c r="A4046" t="s">
        <v>1533</v>
      </c>
      <c r="B4046" t="s">
        <v>6983</v>
      </c>
      <c r="C4046" t="s">
        <v>124</v>
      </c>
      <c r="D4046" t="s">
        <v>126</v>
      </c>
      <c r="E4046" t="s">
        <v>128</v>
      </c>
      <c r="F4046" t="s">
        <v>173</v>
      </c>
      <c r="G4046" t="s">
        <v>6984</v>
      </c>
      <c r="H4046"/>
      <c r="I4046" t="s">
        <v>13120</v>
      </c>
      <c r="J4046" s="5">
        <v>46161</v>
      </c>
      <c r="K4046" s="6">
        <v>500000</v>
      </c>
      <c r="L4046" t="s">
        <v>15</v>
      </c>
      <c r="M4046"/>
      <c r="N4046" s="6">
        <v>57150</v>
      </c>
    </row>
    <row r="4047" spans="1:14">
      <c r="A4047" t="s">
        <v>1534</v>
      </c>
      <c r="B4047" t="s">
        <v>6990</v>
      </c>
      <c r="C4047" t="s">
        <v>124</v>
      </c>
      <c r="D4047" t="s">
        <v>126</v>
      </c>
      <c r="E4047" t="s">
        <v>127</v>
      </c>
      <c r="F4047" t="s">
        <v>177</v>
      </c>
      <c r="G4047" t="s">
        <v>6991</v>
      </c>
      <c r="H4047" t="s">
        <v>6992</v>
      </c>
      <c r="I4047" t="s">
        <v>13121</v>
      </c>
      <c r="J4047" s="5">
        <v>46161</v>
      </c>
      <c r="K4047" s="6">
        <v>200000</v>
      </c>
      <c r="L4047" t="s">
        <v>15</v>
      </c>
      <c r="M4047"/>
      <c r="N4047" s="6">
        <v>2140</v>
      </c>
    </row>
    <row r="4048" spans="1:14">
      <c r="A4048" t="s">
        <v>1533</v>
      </c>
      <c r="B4048" t="s">
        <v>3441</v>
      </c>
      <c r="C4048" t="s">
        <v>124</v>
      </c>
      <c r="D4048" t="s">
        <v>126</v>
      </c>
      <c r="E4048" t="s">
        <v>127</v>
      </c>
      <c r="F4048" t="s">
        <v>3426</v>
      </c>
      <c r="G4048" t="s">
        <v>3442</v>
      </c>
      <c r="H4048"/>
      <c r="I4048" t="s">
        <v>13122</v>
      </c>
      <c r="J4048" s="5">
        <v>46161</v>
      </c>
      <c r="K4048" s="6">
        <v>1500000</v>
      </c>
      <c r="L4048" t="s">
        <v>15</v>
      </c>
      <c r="M4048"/>
      <c r="N4048" s="6">
        <v>13125</v>
      </c>
    </row>
    <row r="4049" spans="1:14">
      <c r="A4049" t="s">
        <v>1534</v>
      </c>
      <c r="B4049" t="s">
        <v>6997</v>
      </c>
      <c r="C4049" t="s">
        <v>124</v>
      </c>
      <c r="D4049" t="s">
        <v>126</v>
      </c>
      <c r="E4049" t="s">
        <v>127</v>
      </c>
      <c r="F4049" t="s">
        <v>3426</v>
      </c>
      <c r="G4049" t="s">
        <v>6998</v>
      </c>
      <c r="H4049" t="s">
        <v>6999</v>
      </c>
      <c r="I4049" t="s">
        <v>13123</v>
      </c>
      <c r="J4049" s="5">
        <v>46161</v>
      </c>
      <c r="K4049" s="6">
        <v>50000</v>
      </c>
      <c r="L4049" t="s">
        <v>15</v>
      </c>
      <c r="M4049"/>
      <c r="N4049" s="6">
        <v>531</v>
      </c>
    </row>
    <row r="4050" spans="1:14">
      <c r="A4050" t="s">
        <v>1533</v>
      </c>
      <c r="B4050" t="s">
        <v>1942</v>
      </c>
      <c r="C4050" t="s">
        <v>124</v>
      </c>
      <c r="D4050" t="s">
        <v>126</v>
      </c>
      <c r="E4050" t="s">
        <v>3431</v>
      </c>
      <c r="F4050" t="s">
        <v>3432</v>
      </c>
      <c r="G4050" t="s">
        <v>1941</v>
      </c>
      <c r="H4050"/>
      <c r="I4050" t="s">
        <v>13124</v>
      </c>
      <c r="J4050" s="5">
        <v>46161</v>
      </c>
      <c r="K4050" s="6">
        <v>1000000</v>
      </c>
      <c r="L4050" t="s">
        <v>15</v>
      </c>
      <c r="M4050" t="s">
        <v>1943</v>
      </c>
      <c r="N4050" s="6">
        <v>3750</v>
      </c>
    </row>
    <row r="4051" spans="1:14">
      <c r="A4051" t="s">
        <v>1534</v>
      </c>
      <c r="B4051" t="s">
        <v>13125</v>
      </c>
      <c r="C4051" t="s">
        <v>124</v>
      </c>
      <c r="D4051" t="s">
        <v>126</v>
      </c>
      <c r="E4051" t="s">
        <v>7019</v>
      </c>
      <c r="F4051" t="s">
        <v>995</v>
      </c>
      <c r="G4051" t="s">
        <v>1170</v>
      </c>
      <c r="H4051" t="s">
        <v>13126</v>
      </c>
      <c r="I4051" t="s">
        <v>13127</v>
      </c>
      <c r="J4051" s="5">
        <v>46161</v>
      </c>
      <c r="K4051" s="6">
        <v>100000</v>
      </c>
      <c r="L4051" t="s">
        <v>15</v>
      </c>
      <c r="M4051"/>
      <c r="N4051" s="6">
        <v>960</v>
      </c>
    </row>
    <row r="4052" spans="1:14">
      <c r="A4052" t="s">
        <v>1534</v>
      </c>
      <c r="B4052" t="s">
        <v>13128</v>
      </c>
      <c r="C4052" t="s">
        <v>124</v>
      </c>
      <c r="D4052" t="s">
        <v>126</v>
      </c>
      <c r="E4052" t="s">
        <v>7019</v>
      </c>
      <c r="F4052" t="s">
        <v>995</v>
      </c>
      <c r="G4052" t="s">
        <v>13129</v>
      </c>
      <c r="H4052"/>
      <c r="I4052" t="s">
        <v>13130</v>
      </c>
      <c r="J4052" s="5">
        <v>46161</v>
      </c>
      <c r="K4052" s="6">
        <v>500000</v>
      </c>
      <c r="L4052" t="s">
        <v>15</v>
      </c>
      <c r="M4052"/>
      <c r="N4052" t="s">
        <v>2259</v>
      </c>
    </row>
    <row r="4053" spans="1:14">
      <c r="A4053" t="s">
        <v>1534</v>
      </c>
      <c r="B4053" t="s">
        <v>13128</v>
      </c>
      <c r="C4053" t="s">
        <v>124</v>
      </c>
      <c r="D4053" t="s">
        <v>126</v>
      </c>
      <c r="E4053" t="s">
        <v>7019</v>
      </c>
      <c r="F4053" t="s">
        <v>995</v>
      </c>
      <c r="G4053" t="s">
        <v>13129</v>
      </c>
      <c r="H4053"/>
      <c r="I4053" t="s">
        <v>13131</v>
      </c>
      <c r="J4053" s="5">
        <v>46161</v>
      </c>
      <c r="K4053" s="6">
        <v>200000</v>
      </c>
      <c r="L4053" t="s">
        <v>15</v>
      </c>
      <c r="M4053"/>
      <c r="N4053" t="s">
        <v>2259</v>
      </c>
    </row>
    <row r="4054" spans="1:14">
      <c r="A4054" t="s">
        <v>1534</v>
      </c>
      <c r="B4054" t="s">
        <v>13132</v>
      </c>
      <c r="C4054" t="s">
        <v>124</v>
      </c>
      <c r="D4054" t="s">
        <v>125</v>
      </c>
      <c r="E4054" t="s">
        <v>3445</v>
      </c>
      <c r="F4054" t="s">
        <v>712</v>
      </c>
      <c r="G4054" t="s">
        <v>13133</v>
      </c>
      <c r="H4054"/>
      <c r="I4054" t="s">
        <v>13134</v>
      </c>
      <c r="J4054" s="5">
        <v>46161</v>
      </c>
      <c r="K4054" s="6">
        <v>140000</v>
      </c>
      <c r="L4054" t="s">
        <v>15</v>
      </c>
      <c r="M4054"/>
      <c r="N4054" s="6">
        <v>2016</v>
      </c>
    </row>
    <row r="4055" spans="1:14">
      <c r="A4055" t="s">
        <v>1534</v>
      </c>
      <c r="B4055" t="s">
        <v>8792</v>
      </c>
      <c r="C4055" t="s">
        <v>124</v>
      </c>
      <c r="D4055" t="s">
        <v>125</v>
      </c>
      <c r="E4055" t="s">
        <v>3453</v>
      </c>
      <c r="F4055" t="s">
        <v>400</v>
      </c>
      <c r="G4055" t="s">
        <v>1064</v>
      </c>
      <c r="H4055" t="s">
        <v>8793</v>
      </c>
      <c r="I4055" t="s">
        <v>13135</v>
      </c>
      <c r="J4055" s="5">
        <v>46161</v>
      </c>
      <c r="K4055" s="6">
        <v>200000</v>
      </c>
      <c r="L4055" t="s">
        <v>15</v>
      </c>
      <c r="M4055"/>
      <c r="N4055" s="6">
        <v>550</v>
      </c>
    </row>
    <row r="4056" spans="1:14">
      <c r="A4056" t="s">
        <v>1534</v>
      </c>
      <c r="B4056" t="s">
        <v>13136</v>
      </c>
      <c r="C4056" t="s">
        <v>124</v>
      </c>
      <c r="D4056" t="s">
        <v>125</v>
      </c>
      <c r="E4056" t="s">
        <v>713</v>
      </c>
      <c r="F4056" t="s">
        <v>714</v>
      </c>
      <c r="G4056" t="s">
        <v>13137</v>
      </c>
      <c r="H4056" t="s">
        <v>13138</v>
      </c>
      <c r="I4056" t="s">
        <v>13139</v>
      </c>
      <c r="J4056" s="5">
        <v>46161</v>
      </c>
      <c r="K4056" s="6">
        <v>30000</v>
      </c>
      <c r="L4056" t="s">
        <v>15</v>
      </c>
      <c r="M4056"/>
      <c r="N4056" s="6">
        <v>143</v>
      </c>
    </row>
    <row r="4057" spans="1:14">
      <c r="A4057" t="s">
        <v>1533</v>
      </c>
      <c r="B4057" t="s">
        <v>7025</v>
      </c>
      <c r="C4057" t="s">
        <v>124</v>
      </c>
      <c r="D4057" t="s">
        <v>125</v>
      </c>
      <c r="E4057" t="s">
        <v>401</v>
      </c>
      <c r="F4057" t="s">
        <v>403</v>
      </c>
      <c r="G4057" t="s">
        <v>7026</v>
      </c>
      <c r="H4057"/>
      <c r="I4057" t="s">
        <v>13140</v>
      </c>
      <c r="J4057" s="5">
        <v>46161</v>
      </c>
      <c r="K4057" s="6">
        <v>300000</v>
      </c>
      <c r="L4057" t="s">
        <v>15</v>
      </c>
      <c r="M4057" t="s">
        <v>7029</v>
      </c>
      <c r="N4057" s="6">
        <v>3945</v>
      </c>
    </row>
    <row r="4058" spans="1:14">
      <c r="A4058" t="s">
        <v>1534</v>
      </c>
      <c r="B4058" t="s">
        <v>7025</v>
      </c>
      <c r="C4058" t="s">
        <v>124</v>
      </c>
      <c r="D4058" t="s">
        <v>125</v>
      </c>
      <c r="E4058" t="s">
        <v>401</v>
      </c>
      <c r="F4058" t="s">
        <v>403</v>
      </c>
      <c r="G4058" t="s">
        <v>7026</v>
      </c>
      <c r="H4058"/>
      <c r="I4058" t="s">
        <v>13141</v>
      </c>
      <c r="J4058" s="5">
        <v>46161</v>
      </c>
      <c r="K4058" s="6">
        <v>1000000</v>
      </c>
      <c r="L4058" t="s">
        <v>15</v>
      </c>
      <c r="M4058" t="s">
        <v>7029</v>
      </c>
      <c r="N4058" s="6">
        <v>2150</v>
      </c>
    </row>
    <row r="4059" spans="1:14">
      <c r="A4059" t="s">
        <v>1534</v>
      </c>
      <c r="B4059" t="s">
        <v>13142</v>
      </c>
      <c r="C4059" t="s">
        <v>124</v>
      </c>
      <c r="D4059" t="s">
        <v>125</v>
      </c>
      <c r="E4059" t="s">
        <v>401</v>
      </c>
      <c r="F4059" t="s">
        <v>403</v>
      </c>
      <c r="G4059" t="s">
        <v>7026</v>
      </c>
      <c r="H4059" t="s">
        <v>13143</v>
      </c>
      <c r="I4059" t="s">
        <v>13144</v>
      </c>
      <c r="J4059" s="5">
        <v>46161</v>
      </c>
      <c r="K4059" s="6">
        <v>150000</v>
      </c>
      <c r="L4059" t="s">
        <v>15</v>
      </c>
      <c r="M4059"/>
      <c r="N4059" s="6">
        <v>1403</v>
      </c>
    </row>
    <row r="4060" spans="1:14">
      <c r="A4060" t="s">
        <v>1533</v>
      </c>
      <c r="B4060" t="s">
        <v>8799</v>
      </c>
      <c r="C4060" t="s">
        <v>124</v>
      </c>
      <c r="D4060" t="s">
        <v>125</v>
      </c>
      <c r="E4060" t="s">
        <v>7031</v>
      </c>
      <c r="F4060" t="s">
        <v>7032</v>
      </c>
      <c r="G4060" t="s">
        <v>8800</v>
      </c>
      <c r="H4060"/>
      <c r="I4060" t="s">
        <v>13145</v>
      </c>
      <c r="J4060" s="5">
        <v>46161</v>
      </c>
      <c r="K4060" s="6">
        <v>230000</v>
      </c>
      <c r="L4060" t="s">
        <v>15</v>
      </c>
      <c r="M4060" t="s">
        <v>8802</v>
      </c>
      <c r="N4060" s="6">
        <v>1461</v>
      </c>
    </row>
    <row r="4061" spans="1:14">
      <c r="A4061" t="s">
        <v>1534</v>
      </c>
      <c r="B4061" t="s">
        <v>13146</v>
      </c>
      <c r="C4061" t="s">
        <v>124</v>
      </c>
      <c r="D4061" t="s">
        <v>125</v>
      </c>
      <c r="E4061" t="s">
        <v>3463</v>
      </c>
      <c r="F4061" t="s">
        <v>167</v>
      </c>
      <c r="G4061" t="s">
        <v>13147</v>
      </c>
      <c r="H4061" t="s">
        <v>13148</v>
      </c>
      <c r="I4061" t="s">
        <v>13149</v>
      </c>
      <c r="J4061" s="5">
        <v>46161</v>
      </c>
      <c r="K4061" s="6">
        <v>100000</v>
      </c>
      <c r="L4061" t="s">
        <v>15</v>
      </c>
      <c r="M4061"/>
      <c r="N4061" s="6">
        <v>1230</v>
      </c>
    </row>
    <row r="4062" spans="1:14">
      <c r="A4062" t="s">
        <v>1533</v>
      </c>
      <c r="B4062" t="s">
        <v>13150</v>
      </c>
      <c r="C4062" t="s">
        <v>124</v>
      </c>
      <c r="D4062" t="s">
        <v>125</v>
      </c>
      <c r="E4062" t="s">
        <v>401</v>
      </c>
      <c r="F4062" t="s">
        <v>402</v>
      </c>
      <c r="G4062" t="s">
        <v>1181</v>
      </c>
      <c r="H4062" t="s">
        <v>13151</v>
      </c>
      <c r="I4062" t="s">
        <v>13152</v>
      </c>
      <c r="J4062" s="5">
        <v>46161</v>
      </c>
      <c r="K4062" s="6">
        <v>1000000</v>
      </c>
      <c r="L4062" t="s">
        <v>15</v>
      </c>
      <c r="M4062"/>
      <c r="N4062" s="6">
        <v>3750</v>
      </c>
    </row>
    <row r="4063" spans="1:14">
      <c r="A4063" t="s">
        <v>1533</v>
      </c>
      <c r="B4063" t="s">
        <v>13153</v>
      </c>
      <c r="C4063" t="s">
        <v>124</v>
      </c>
      <c r="D4063" t="s">
        <v>125</v>
      </c>
      <c r="E4063" t="s">
        <v>401</v>
      </c>
      <c r="F4063" t="s">
        <v>402</v>
      </c>
      <c r="G4063" t="s">
        <v>1181</v>
      </c>
      <c r="H4063" t="s">
        <v>13154</v>
      </c>
      <c r="I4063" t="s">
        <v>13155</v>
      </c>
      <c r="J4063" s="5">
        <v>46161</v>
      </c>
      <c r="K4063" s="6">
        <v>500000</v>
      </c>
      <c r="L4063" t="s">
        <v>15</v>
      </c>
      <c r="M4063"/>
      <c r="N4063" s="6">
        <v>975</v>
      </c>
    </row>
    <row r="4064" spans="1:14">
      <c r="A4064" t="s">
        <v>1533</v>
      </c>
      <c r="B4064" t="s">
        <v>3489</v>
      </c>
      <c r="C4064" t="s">
        <v>129</v>
      </c>
      <c r="D4064" t="s">
        <v>130</v>
      </c>
      <c r="E4064" t="s">
        <v>406</v>
      </c>
      <c r="F4064" t="s">
        <v>3490</v>
      </c>
      <c r="G4064" t="s">
        <v>3491</v>
      </c>
      <c r="H4064"/>
      <c r="I4064" t="s">
        <v>13156</v>
      </c>
      <c r="J4064" s="5">
        <v>46161</v>
      </c>
      <c r="K4064" s="6">
        <v>340000</v>
      </c>
      <c r="L4064" t="s">
        <v>15</v>
      </c>
      <c r="M4064"/>
      <c r="N4064" t="s">
        <v>2259</v>
      </c>
    </row>
    <row r="4065" spans="1:14">
      <c r="A4065" t="s">
        <v>1534</v>
      </c>
      <c r="B4065" t="s">
        <v>5321</v>
      </c>
      <c r="C4065" t="s">
        <v>129</v>
      </c>
      <c r="D4065" t="s">
        <v>130</v>
      </c>
      <c r="E4065" t="s">
        <v>187</v>
      </c>
      <c r="F4065" t="s">
        <v>1000</v>
      </c>
      <c r="G4065" t="s">
        <v>5322</v>
      </c>
      <c r="H4065" t="s">
        <v>5323</v>
      </c>
      <c r="I4065" t="s">
        <v>13157</v>
      </c>
      <c r="J4065" s="5">
        <v>46161</v>
      </c>
      <c r="K4065" s="6">
        <v>150000</v>
      </c>
      <c r="L4065" t="s">
        <v>15</v>
      </c>
      <c r="M4065"/>
      <c r="N4065" s="6">
        <v>5030</v>
      </c>
    </row>
    <row r="4066" spans="1:14">
      <c r="A4066" t="s">
        <v>1534</v>
      </c>
      <c r="B4066" t="s">
        <v>3493</v>
      </c>
      <c r="C4066" t="s">
        <v>124</v>
      </c>
      <c r="D4066" t="s">
        <v>125</v>
      </c>
      <c r="E4066" t="s">
        <v>404</v>
      </c>
      <c r="F4066" t="s">
        <v>3479</v>
      </c>
      <c r="G4066" t="s">
        <v>3494</v>
      </c>
      <c r="H4066"/>
      <c r="I4066" t="s">
        <v>13158</v>
      </c>
      <c r="J4066" s="5">
        <v>46161</v>
      </c>
      <c r="K4066" s="6">
        <v>1000000</v>
      </c>
      <c r="L4066" t="s">
        <v>16</v>
      </c>
      <c r="M4066" t="s">
        <v>3496</v>
      </c>
      <c r="N4066" s="6">
        <v>39950</v>
      </c>
    </row>
    <row r="4067" spans="1:14">
      <c r="A4067" t="s">
        <v>1534</v>
      </c>
      <c r="B4067" t="s">
        <v>13159</v>
      </c>
      <c r="C4067" t="s">
        <v>129</v>
      </c>
      <c r="D4067" t="s">
        <v>130</v>
      </c>
      <c r="E4067" t="s">
        <v>176</v>
      </c>
      <c r="F4067" t="s">
        <v>185</v>
      </c>
      <c r="G4067" t="s">
        <v>13160</v>
      </c>
      <c r="H4067"/>
      <c r="I4067" t="s">
        <v>13161</v>
      </c>
      <c r="J4067" s="5">
        <v>46161</v>
      </c>
      <c r="K4067" s="6">
        <v>300000</v>
      </c>
      <c r="L4067" t="s">
        <v>15</v>
      </c>
      <c r="M4067"/>
      <c r="N4067" t="s">
        <v>2259</v>
      </c>
    </row>
    <row r="4068" spans="1:14">
      <c r="A4068" t="s">
        <v>1533</v>
      </c>
      <c r="B4068" t="s">
        <v>7069</v>
      </c>
      <c r="C4068" t="s">
        <v>129</v>
      </c>
      <c r="D4068" t="s">
        <v>130</v>
      </c>
      <c r="E4068" t="s">
        <v>659</v>
      </c>
      <c r="F4068" t="s">
        <v>660</v>
      </c>
      <c r="G4068" t="s">
        <v>7070</v>
      </c>
      <c r="H4068" t="s">
        <v>7071</v>
      </c>
      <c r="I4068" t="s">
        <v>13162</v>
      </c>
      <c r="J4068" s="5">
        <v>46161</v>
      </c>
      <c r="K4068" s="6">
        <v>200000</v>
      </c>
      <c r="L4068" t="s">
        <v>15</v>
      </c>
      <c r="M4068"/>
      <c r="N4068" t="s">
        <v>2259</v>
      </c>
    </row>
    <row r="4069" spans="1:14">
      <c r="A4069" t="s">
        <v>1534</v>
      </c>
      <c r="B4069" t="s">
        <v>13163</v>
      </c>
      <c r="C4069" t="s">
        <v>129</v>
      </c>
      <c r="D4069" t="s">
        <v>130</v>
      </c>
      <c r="E4069" t="s">
        <v>659</v>
      </c>
      <c r="F4069" t="s">
        <v>660</v>
      </c>
      <c r="G4069" t="s">
        <v>3507</v>
      </c>
      <c r="H4069" t="s">
        <v>13164</v>
      </c>
      <c r="I4069" t="s">
        <v>13165</v>
      </c>
      <c r="J4069" s="5">
        <v>46161</v>
      </c>
      <c r="K4069" s="6">
        <v>200000</v>
      </c>
      <c r="L4069" t="s">
        <v>16</v>
      </c>
      <c r="M4069"/>
      <c r="N4069" s="6">
        <v>26860</v>
      </c>
    </row>
    <row r="4070" spans="1:14">
      <c r="A4070" t="s">
        <v>1534</v>
      </c>
      <c r="B4070" t="s">
        <v>7076</v>
      </c>
      <c r="C4070" t="s">
        <v>129</v>
      </c>
      <c r="D4070" t="s">
        <v>130</v>
      </c>
      <c r="E4070" t="s">
        <v>176</v>
      </c>
      <c r="F4070" t="s">
        <v>185</v>
      </c>
      <c r="G4070" t="s">
        <v>7077</v>
      </c>
      <c r="H4070" t="s">
        <v>7078</v>
      </c>
      <c r="I4070" t="s">
        <v>13166</v>
      </c>
      <c r="J4070" s="5">
        <v>46161</v>
      </c>
      <c r="K4070" s="6">
        <v>150000</v>
      </c>
      <c r="L4070" t="s">
        <v>15</v>
      </c>
      <c r="M4070"/>
      <c r="N4070" t="s">
        <v>2259</v>
      </c>
    </row>
    <row r="4071" spans="1:14">
      <c r="A4071" t="s">
        <v>1533</v>
      </c>
      <c r="B4071" t="s">
        <v>13167</v>
      </c>
      <c r="C4071" t="s">
        <v>129</v>
      </c>
      <c r="D4071" t="s">
        <v>130</v>
      </c>
      <c r="E4071" t="s">
        <v>3514</v>
      </c>
      <c r="F4071" t="s">
        <v>3515</v>
      </c>
      <c r="G4071"/>
      <c r="H4071"/>
      <c r="I4071" t="s">
        <v>13168</v>
      </c>
      <c r="J4071" s="5">
        <v>46161</v>
      </c>
      <c r="K4071" s="6">
        <v>2000000</v>
      </c>
      <c r="L4071" t="s">
        <v>15</v>
      </c>
      <c r="M4071" t="s">
        <v>13169</v>
      </c>
      <c r="N4071" s="6">
        <v>5100</v>
      </c>
    </row>
    <row r="4072" spans="1:14">
      <c r="A4072" t="s">
        <v>1534</v>
      </c>
      <c r="B4072" t="s">
        <v>1495</v>
      </c>
      <c r="C4072" t="s">
        <v>129</v>
      </c>
      <c r="D4072" t="s">
        <v>133</v>
      </c>
      <c r="E4072" t="s">
        <v>524</v>
      </c>
      <c r="F4072" t="s">
        <v>525</v>
      </c>
      <c r="G4072"/>
      <c r="H4072"/>
      <c r="I4072" t="s">
        <v>13170</v>
      </c>
      <c r="J4072" s="5">
        <v>46161</v>
      </c>
      <c r="K4072" s="6">
        <v>100000</v>
      </c>
      <c r="L4072" t="s">
        <v>15</v>
      </c>
      <c r="M4072" t="s">
        <v>8833</v>
      </c>
      <c r="N4072" s="6">
        <v>1425</v>
      </c>
    </row>
    <row r="4073" spans="1:14">
      <c r="A4073" t="s">
        <v>1534</v>
      </c>
      <c r="B4073" t="s">
        <v>2000</v>
      </c>
      <c r="C4073" t="s">
        <v>129</v>
      </c>
      <c r="D4073" t="s">
        <v>133</v>
      </c>
      <c r="E4073" t="s">
        <v>661</v>
      </c>
      <c r="F4073" t="s">
        <v>662</v>
      </c>
      <c r="G4073" t="s">
        <v>1999</v>
      </c>
      <c r="H4073"/>
      <c r="I4073" t="s">
        <v>13171</v>
      </c>
      <c r="J4073" s="5">
        <v>46161</v>
      </c>
      <c r="K4073" s="6">
        <v>500000</v>
      </c>
      <c r="L4073" t="s">
        <v>16</v>
      </c>
      <c r="M4073" t="s">
        <v>2001</v>
      </c>
      <c r="N4073" s="6">
        <v>22675</v>
      </c>
    </row>
    <row r="4074" spans="1:14">
      <c r="A4074" t="s">
        <v>1534</v>
      </c>
      <c r="B4074" t="s">
        <v>13172</v>
      </c>
      <c r="C4074" t="s">
        <v>129</v>
      </c>
      <c r="D4074" t="s">
        <v>133</v>
      </c>
      <c r="E4074" t="s">
        <v>412</v>
      </c>
      <c r="F4074" t="s">
        <v>414</v>
      </c>
      <c r="G4074" t="s">
        <v>13173</v>
      </c>
      <c r="H4074" t="s">
        <v>13174</v>
      </c>
      <c r="I4074" t="s">
        <v>13175</v>
      </c>
      <c r="J4074" s="5">
        <v>46161</v>
      </c>
      <c r="K4074" s="6">
        <v>100000</v>
      </c>
      <c r="L4074"/>
      <c r="M4074"/>
      <c r="N4074" t="s">
        <v>2259</v>
      </c>
    </row>
    <row r="4075" spans="1:14">
      <c r="A4075" t="s">
        <v>1533</v>
      </c>
      <c r="B4075" t="s">
        <v>13176</v>
      </c>
      <c r="C4075" t="s">
        <v>129</v>
      </c>
      <c r="D4075" t="s">
        <v>133</v>
      </c>
      <c r="E4075" t="s">
        <v>412</v>
      </c>
      <c r="F4075" t="s">
        <v>413</v>
      </c>
      <c r="G4075" t="s">
        <v>1992</v>
      </c>
      <c r="H4075" t="s">
        <v>13177</v>
      </c>
      <c r="I4075" t="s">
        <v>13178</v>
      </c>
      <c r="J4075" s="5">
        <v>46161</v>
      </c>
      <c r="K4075" s="6">
        <v>500000</v>
      </c>
      <c r="L4075" t="s">
        <v>16</v>
      </c>
      <c r="M4075"/>
      <c r="N4075" s="6">
        <v>28810</v>
      </c>
    </row>
    <row r="4076" spans="1:14">
      <c r="A4076" t="s">
        <v>1533</v>
      </c>
      <c r="B4076" t="s">
        <v>13179</v>
      </c>
      <c r="C4076" t="s">
        <v>129</v>
      </c>
      <c r="D4076" t="s">
        <v>133</v>
      </c>
      <c r="E4076" t="s">
        <v>412</v>
      </c>
      <c r="F4076" t="s">
        <v>414</v>
      </c>
      <c r="G4076" t="s">
        <v>13180</v>
      </c>
      <c r="H4076"/>
      <c r="I4076" t="s">
        <v>13181</v>
      </c>
      <c r="J4076" s="5">
        <v>46161</v>
      </c>
      <c r="K4076" s="6">
        <v>1000000</v>
      </c>
      <c r="L4076" t="s">
        <v>17</v>
      </c>
      <c r="M4076" t="s">
        <v>13182</v>
      </c>
      <c r="N4076" s="6">
        <v>22160</v>
      </c>
    </row>
    <row r="4077" spans="1:14">
      <c r="A4077" t="s">
        <v>1534</v>
      </c>
      <c r="B4077" t="s">
        <v>13183</v>
      </c>
      <c r="C4077" t="s">
        <v>129</v>
      </c>
      <c r="D4077" t="s">
        <v>131</v>
      </c>
      <c r="E4077" t="s">
        <v>553</v>
      </c>
      <c r="F4077" t="s">
        <v>3558</v>
      </c>
      <c r="G4077" t="s">
        <v>13184</v>
      </c>
      <c r="H4077"/>
      <c r="I4077" t="s">
        <v>13185</v>
      </c>
      <c r="J4077" s="5">
        <v>46161</v>
      </c>
      <c r="K4077" s="6">
        <v>600000</v>
      </c>
      <c r="L4077" t="s">
        <v>16</v>
      </c>
      <c r="M4077"/>
      <c r="N4077" s="6">
        <v>44490</v>
      </c>
    </row>
    <row r="4078" spans="1:14">
      <c r="A4078" t="s">
        <v>1534</v>
      </c>
      <c r="B4078" t="s">
        <v>1975</v>
      </c>
      <c r="C4078" t="s">
        <v>129</v>
      </c>
      <c r="D4078" t="s">
        <v>131</v>
      </c>
      <c r="E4078" t="s">
        <v>553</v>
      </c>
      <c r="F4078" t="s">
        <v>554</v>
      </c>
      <c r="G4078" t="s">
        <v>1189</v>
      </c>
      <c r="H4078"/>
      <c r="I4078" t="s">
        <v>13186</v>
      </c>
      <c r="J4078" s="5">
        <v>46161</v>
      </c>
      <c r="K4078" s="6">
        <v>200000</v>
      </c>
      <c r="L4078" t="s">
        <v>15</v>
      </c>
      <c r="M4078" t="s">
        <v>11791</v>
      </c>
      <c r="N4078" s="6">
        <v>1740</v>
      </c>
    </row>
    <row r="4079" spans="1:14">
      <c r="A4079" t="s">
        <v>1533</v>
      </c>
      <c r="B4079" t="s">
        <v>13187</v>
      </c>
      <c r="C4079" t="s">
        <v>129</v>
      </c>
      <c r="D4079" t="s">
        <v>131</v>
      </c>
      <c r="E4079" t="s">
        <v>553</v>
      </c>
      <c r="F4079" t="s">
        <v>3558</v>
      </c>
      <c r="G4079" t="s">
        <v>5388</v>
      </c>
      <c r="H4079" t="s">
        <v>13188</v>
      </c>
      <c r="I4079" t="s">
        <v>13189</v>
      </c>
      <c r="J4079" s="5">
        <v>46161</v>
      </c>
      <c r="K4079" s="6">
        <v>200000</v>
      </c>
      <c r="L4079" t="s">
        <v>15</v>
      </c>
      <c r="M4079"/>
      <c r="N4079" t="s">
        <v>2259</v>
      </c>
    </row>
    <row r="4080" spans="1:14">
      <c r="A4080" t="s">
        <v>1533</v>
      </c>
      <c r="B4080" t="s">
        <v>13187</v>
      </c>
      <c r="C4080" t="s">
        <v>129</v>
      </c>
      <c r="D4080" t="s">
        <v>131</v>
      </c>
      <c r="E4080" t="s">
        <v>553</v>
      </c>
      <c r="F4080" t="s">
        <v>3558</v>
      </c>
      <c r="G4080" t="s">
        <v>5388</v>
      </c>
      <c r="H4080" t="s">
        <v>13188</v>
      </c>
      <c r="I4080" t="s">
        <v>13190</v>
      </c>
      <c r="J4080" s="5">
        <v>46161</v>
      </c>
      <c r="K4080" s="6">
        <v>200000</v>
      </c>
      <c r="L4080" t="s">
        <v>15</v>
      </c>
      <c r="M4080"/>
      <c r="N4080" s="6">
        <v>750</v>
      </c>
    </row>
    <row r="4081" spans="1:14">
      <c r="A4081" t="s">
        <v>1534</v>
      </c>
      <c r="B4081" t="s">
        <v>13191</v>
      </c>
      <c r="C4081" t="s">
        <v>129</v>
      </c>
      <c r="D4081" t="s">
        <v>131</v>
      </c>
      <c r="E4081" t="s">
        <v>553</v>
      </c>
      <c r="F4081" t="s">
        <v>554</v>
      </c>
      <c r="G4081" t="s">
        <v>1117</v>
      </c>
      <c r="H4081"/>
      <c r="I4081" t="s">
        <v>13192</v>
      </c>
      <c r="J4081" s="5">
        <v>46161</v>
      </c>
      <c r="K4081" s="6">
        <v>800000</v>
      </c>
      <c r="L4081" t="s">
        <v>15</v>
      </c>
      <c r="M4081" t="s">
        <v>13193</v>
      </c>
      <c r="N4081" s="6">
        <v>2440</v>
      </c>
    </row>
    <row r="4082" spans="1:14">
      <c r="A4082" t="s">
        <v>1533</v>
      </c>
      <c r="B4082" t="s">
        <v>8868</v>
      </c>
      <c r="C4082" t="s">
        <v>129</v>
      </c>
      <c r="D4082" t="s">
        <v>131</v>
      </c>
      <c r="E4082" t="s">
        <v>553</v>
      </c>
      <c r="F4082" t="s">
        <v>3558</v>
      </c>
      <c r="G4082" t="s">
        <v>8869</v>
      </c>
      <c r="H4082"/>
      <c r="I4082" t="s">
        <v>13194</v>
      </c>
      <c r="J4082" s="5">
        <v>46161</v>
      </c>
      <c r="K4082" s="6">
        <v>320000</v>
      </c>
      <c r="L4082" t="s">
        <v>16</v>
      </c>
      <c r="M4082" t="s">
        <v>8871</v>
      </c>
      <c r="N4082" s="6">
        <v>66861</v>
      </c>
    </row>
    <row r="4083" spans="1:14">
      <c r="A4083" t="s">
        <v>1533</v>
      </c>
      <c r="B4083" t="s">
        <v>13195</v>
      </c>
      <c r="C4083" t="s">
        <v>129</v>
      </c>
      <c r="D4083" t="s">
        <v>131</v>
      </c>
      <c r="E4083" t="s">
        <v>553</v>
      </c>
      <c r="F4083" t="s">
        <v>554</v>
      </c>
      <c r="G4083" t="s">
        <v>879</v>
      </c>
      <c r="H4083" t="s">
        <v>13196</v>
      </c>
      <c r="I4083" t="s">
        <v>13197</v>
      </c>
      <c r="J4083" s="5">
        <v>46161</v>
      </c>
      <c r="K4083" s="6">
        <v>500000</v>
      </c>
      <c r="L4083" t="s">
        <v>16</v>
      </c>
      <c r="M4083"/>
      <c r="N4083" s="6">
        <v>70710</v>
      </c>
    </row>
    <row r="4084" spans="1:14">
      <c r="A4084" t="s">
        <v>1533</v>
      </c>
      <c r="B4084" t="s">
        <v>11793</v>
      </c>
      <c r="C4084" t="s">
        <v>129</v>
      </c>
      <c r="D4084" t="s">
        <v>131</v>
      </c>
      <c r="E4084" t="s">
        <v>553</v>
      </c>
      <c r="F4084" t="s">
        <v>3558</v>
      </c>
      <c r="G4084" t="s">
        <v>880</v>
      </c>
      <c r="H4084" t="s">
        <v>11794</v>
      </c>
      <c r="I4084" t="s">
        <v>13198</v>
      </c>
      <c r="J4084" s="5">
        <v>46161</v>
      </c>
      <c r="K4084" s="6">
        <v>1000000</v>
      </c>
      <c r="L4084" t="s">
        <v>16</v>
      </c>
      <c r="M4084"/>
      <c r="N4084" s="6">
        <v>73900</v>
      </c>
    </row>
    <row r="4085" spans="1:14">
      <c r="A4085" t="s">
        <v>1533</v>
      </c>
      <c r="B4085" t="s">
        <v>13199</v>
      </c>
      <c r="C4085" t="s">
        <v>129</v>
      </c>
      <c r="D4085" t="s">
        <v>131</v>
      </c>
      <c r="E4085" t="s">
        <v>139</v>
      </c>
      <c r="F4085" t="s">
        <v>183</v>
      </c>
      <c r="G4085" t="s">
        <v>5406</v>
      </c>
      <c r="H4085"/>
      <c r="I4085" t="s">
        <v>13200</v>
      </c>
      <c r="J4085" s="5">
        <v>46161</v>
      </c>
      <c r="K4085" s="6">
        <v>1500000</v>
      </c>
      <c r="L4085"/>
      <c r="M4085" t="s">
        <v>13201</v>
      </c>
      <c r="N4085" s="6">
        <v>15945</v>
      </c>
    </row>
    <row r="4086" spans="1:14">
      <c r="A4086" t="s">
        <v>1533</v>
      </c>
      <c r="B4086" t="s">
        <v>3577</v>
      </c>
      <c r="C4086" t="s">
        <v>129</v>
      </c>
      <c r="D4086" t="s">
        <v>131</v>
      </c>
      <c r="E4086" t="s">
        <v>553</v>
      </c>
      <c r="F4086" t="s">
        <v>554</v>
      </c>
      <c r="G4086" t="s">
        <v>3578</v>
      </c>
      <c r="H4086" t="s">
        <v>3579</v>
      </c>
      <c r="I4086" t="s">
        <v>13202</v>
      </c>
      <c r="J4086" s="5">
        <v>46161</v>
      </c>
      <c r="K4086" s="6">
        <v>500000</v>
      </c>
      <c r="L4086" t="s">
        <v>17</v>
      </c>
      <c r="M4086"/>
      <c r="N4086" t="s">
        <v>2259</v>
      </c>
    </row>
    <row r="4087" spans="1:14">
      <c r="A4087" t="s">
        <v>1534</v>
      </c>
      <c r="B4087" t="s">
        <v>8880</v>
      </c>
      <c r="C4087" t="s">
        <v>129</v>
      </c>
      <c r="D4087" t="s">
        <v>133</v>
      </c>
      <c r="E4087" t="s">
        <v>3551</v>
      </c>
      <c r="F4087" t="s">
        <v>3552</v>
      </c>
      <c r="G4087" t="s">
        <v>8881</v>
      </c>
      <c r="H4087" t="s">
        <v>8882</v>
      </c>
      <c r="I4087" t="s">
        <v>13203</v>
      </c>
      <c r="J4087" s="5">
        <v>46161</v>
      </c>
      <c r="K4087" s="6">
        <v>500000</v>
      </c>
      <c r="L4087" t="s">
        <v>17</v>
      </c>
      <c r="M4087"/>
      <c r="N4087" s="6">
        <v>12925</v>
      </c>
    </row>
    <row r="4088" spans="1:14">
      <c r="A4088" t="s">
        <v>1534</v>
      </c>
      <c r="B4088" t="s">
        <v>3581</v>
      </c>
      <c r="C4088" t="s">
        <v>129</v>
      </c>
      <c r="D4088" t="s">
        <v>131</v>
      </c>
      <c r="E4088" t="s">
        <v>132</v>
      </c>
      <c r="F4088" t="s">
        <v>157</v>
      </c>
      <c r="G4088" t="s">
        <v>3582</v>
      </c>
      <c r="H4088" t="s">
        <v>3583</v>
      </c>
      <c r="I4088" t="s">
        <v>13204</v>
      </c>
      <c r="J4088" s="5">
        <v>46161</v>
      </c>
      <c r="K4088" s="6">
        <v>500000</v>
      </c>
      <c r="L4088" t="s">
        <v>15</v>
      </c>
      <c r="M4088"/>
      <c r="N4088" s="6">
        <v>2775</v>
      </c>
    </row>
    <row r="4089" spans="1:14">
      <c r="A4089" t="s">
        <v>1533</v>
      </c>
      <c r="B4089" t="s">
        <v>8892</v>
      </c>
      <c r="C4089" t="s">
        <v>129</v>
      </c>
      <c r="D4089" t="s">
        <v>131</v>
      </c>
      <c r="E4089" t="s">
        <v>715</v>
      </c>
      <c r="F4089" t="s">
        <v>716</v>
      </c>
      <c r="G4089" t="s">
        <v>7152</v>
      </c>
      <c r="H4089" t="s">
        <v>8893</v>
      </c>
      <c r="I4089" t="s">
        <v>13205</v>
      </c>
      <c r="J4089" s="5">
        <v>46161</v>
      </c>
      <c r="K4089" s="6">
        <v>300000</v>
      </c>
      <c r="L4089" t="s">
        <v>15</v>
      </c>
      <c r="M4089"/>
      <c r="N4089" s="6">
        <v>1305</v>
      </c>
    </row>
    <row r="4090" spans="1:14">
      <c r="A4090" t="s">
        <v>1533</v>
      </c>
      <c r="B4090" t="s">
        <v>13206</v>
      </c>
      <c r="C4090" t="s">
        <v>129</v>
      </c>
      <c r="D4090" t="s">
        <v>131</v>
      </c>
      <c r="E4090" t="s">
        <v>134</v>
      </c>
      <c r="F4090" t="s">
        <v>455</v>
      </c>
      <c r="G4090" t="s">
        <v>13207</v>
      </c>
      <c r="H4090"/>
      <c r="I4090" t="s">
        <v>13208</v>
      </c>
      <c r="J4090" s="5">
        <v>46161</v>
      </c>
      <c r="K4090" s="6">
        <v>150000</v>
      </c>
      <c r="L4090" t="s">
        <v>15</v>
      </c>
      <c r="M4090" t="s">
        <v>13209</v>
      </c>
      <c r="N4090" s="6">
        <v>2153</v>
      </c>
    </row>
    <row r="4091" spans="1:14">
      <c r="A4091" t="s">
        <v>1534</v>
      </c>
      <c r="B4091" t="s">
        <v>13210</v>
      </c>
      <c r="C4091" t="s">
        <v>129</v>
      </c>
      <c r="D4091" t="s">
        <v>131</v>
      </c>
      <c r="E4091" t="s">
        <v>715</v>
      </c>
      <c r="F4091" t="s">
        <v>717</v>
      </c>
      <c r="G4091" t="s">
        <v>1956</v>
      </c>
      <c r="H4091" t="s">
        <v>13211</v>
      </c>
      <c r="I4091" t="s">
        <v>13212</v>
      </c>
      <c r="J4091" s="5">
        <v>46161</v>
      </c>
      <c r="K4091" s="6">
        <v>100000</v>
      </c>
      <c r="L4091" t="s">
        <v>16</v>
      </c>
      <c r="M4091"/>
      <c r="N4091" s="6">
        <v>11015</v>
      </c>
    </row>
    <row r="4092" spans="1:14">
      <c r="A4092" t="s">
        <v>1533</v>
      </c>
      <c r="B4092" t="s">
        <v>3592</v>
      </c>
      <c r="C4092" t="s">
        <v>129</v>
      </c>
      <c r="D4092" t="s">
        <v>131</v>
      </c>
      <c r="E4092" t="s">
        <v>715</v>
      </c>
      <c r="F4092" t="s">
        <v>717</v>
      </c>
      <c r="G4092" t="s">
        <v>1957</v>
      </c>
      <c r="H4092"/>
      <c r="I4092" t="s">
        <v>13213</v>
      </c>
      <c r="J4092" s="5">
        <v>46161</v>
      </c>
      <c r="K4092" s="6">
        <v>500000</v>
      </c>
      <c r="L4092" t="s">
        <v>16</v>
      </c>
      <c r="M4092" t="s">
        <v>3594</v>
      </c>
      <c r="N4092" s="6">
        <v>22990</v>
      </c>
    </row>
    <row r="4093" spans="1:14">
      <c r="A4093" t="s">
        <v>1533</v>
      </c>
      <c r="B4093" t="s">
        <v>1962</v>
      </c>
      <c r="C4093" t="s">
        <v>129</v>
      </c>
      <c r="D4093" t="s">
        <v>131</v>
      </c>
      <c r="E4093" t="s">
        <v>135</v>
      </c>
      <c r="F4093" t="s">
        <v>411</v>
      </c>
      <c r="G4093"/>
      <c r="H4093"/>
      <c r="I4093" t="s">
        <v>13214</v>
      </c>
      <c r="J4093" s="5">
        <v>46161</v>
      </c>
      <c r="K4093" s="6">
        <v>250000</v>
      </c>
      <c r="L4093" t="s">
        <v>16</v>
      </c>
      <c r="M4093" t="s">
        <v>13215</v>
      </c>
      <c r="N4093" s="6">
        <v>12081</v>
      </c>
    </row>
    <row r="4094" spans="1:14">
      <c r="A4094" t="s">
        <v>1534</v>
      </c>
      <c r="B4094" t="s">
        <v>13216</v>
      </c>
      <c r="C4094" t="s">
        <v>129</v>
      </c>
      <c r="D4094" t="s">
        <v>131</v>
      </c>
      <c r="E4094" t="s">
        <v>135</v>
      </c>
      <c r="F4094" t="s">
        <v>411</v>
      </c>
      <c r="G4094" t="s">
        <v>13217</v>
      </c>
      <c r="H4094"/>
      <c r="I4094" t="s">
        <v>13218</v>
      </c>
      <c r="J4094" s="5">
        <v>46161</v>
      </c>
      <c r="K4094" s="6">
        <v>300000</v>
      </c>
      <c r="L4094" t="s">
        <v>15</v>
      </c>
      <c r="M4094" t="s">
        <v>13219</v>
      </c>
      <c r="N4094" s="6">
        <v>2820</v>
      </c>
    </row>
    <row r="4095" spans="1:14">
      <c r="A4095" t="s">
        <v>1533</v>
      </c>
      <c r="B4095" t="s">
        <v>13220</v>
      </c>
      <c r="C4095" t="s">
        <v>129</v>
      </c>
      <c r="D4095" t="s">
        <v>131</v>
      </c>
      <c r="E4095" t="s">
        <v>135</v>
      </c>
      <c r="F4095" t="s">
        <v>136</v>
      </c>
      <c r="G4095" t="s">
        <v>7166</v>
      </c>
      <c r="H4095" t="s">
        <v>13221</v>
      </c>
      <c r="I4095" t="s">
        <v>13222</v>
      </c>
      <c r="J4095" s="5">
        <v>46161</v>
      </c>
      <c r="K4095" s="6">
        <v>500000</v>
      </c>
      <c r="L4095" t="s">
        <v>15</v>
      </c>
      <c r="M4095"/>
      <c r="N4095" s="6">
        <v>2675</v>
      </c>
    </row>
    <row r="4096" spans="1:14">
      <c r="A4096" t="s">
        <v>1534</v>
      </c>
      <c r="B4096" t="s">
        <v>7165</v>
      </c>
      <c r="C4096" t="s">
        <v>129</v>
      </c>
      <c r="D4096" t="s">
        <v>131</v>
      </c>
      <c r="E4096" t="s">
        <v>135</v>
      </c>
      <c r="F4096" t="s">
        <v>136</v>
      </c>
      <c r="G4096" t="s">
        <v>7166</v>
      </c>
      <c r="H4096" t="s">
        <v>7167</v>
      </c>
      <c r="I4096" t="s">
        <v>13223</v>
      </c>
      <c r="J4096" s="5">
        <v>46161</v>
      </c>
      <c r="K4096" s="6">
        <v>200000</v>
      </c>
      <c r="L4096" t="s">
        <v>15</v>
      </c>
      <c r="M4096"/>
      <c r="N4096" t="s">
        <v>2259</v>
      </c>
    </row>
    <row r="4097" spans="1:14">
      <c r="A4097" t="s">
        <v>1533</v>
      </c>
      <c r="B4097" t="s">
        <v>1357</v>
      </c>
      <c r="C4097" t="s">
        <v>129</v>
      </c>
      <c r="D4097" t="s">
        <v>131</v>
      </c>
      <c r="E4097" t="s">
        <v>174</v>
      </c>
      <c r="F4097" t="s">
        <v>465</v>
      </c>
      <c r="G4097" t="s">
        <v>1081</v>
      </c>
      <c r="H4097"/>
      <c r="I4097" t="s">
        <v>13224</v>
      </c>
      <c r="J4097" s="5">
        <v>46161</v>
      </c>
      <c r="K4097" s="6">
        <v>1000000</v>
      </c>
      <c r="L4097" t="s">
        <v>17</v>
      </c>
      <c r="M4097" t="s">
        <v>1358</v>
      </c>
      <c r="N4097" s="6">
        <v>30440</v>
      </c>
    </row>
    <row r="4098" spans="1:14">
      <c r="A4098" t="s">
        <v>1533</v>
      </c>
      <c r="B4098" t="s">
        <v>1127</v>
      </c>
      <c r="C4098" t="s">
        <v>306</v>
      </c>
      <c r="D4098" t="s">
        <v>307</v>
      </c>
      <c r="E4098" t="s">
        <v>308</v>
      </c>
      <c r="F4098" t="s">
        <v>678</v>
      </c>
      <c r="G4098" t="s">
        <v>1007</v>
      </c>
      <c r="H4098" t="s">
        <v>1128</v>
      </c>
      <c r="I4098" t="s">
        <v>13225</v>
      </c>
      <c r="J4098" s="5">
        <v>46161</v>
      </c>
      <c r="K4098" s="6">
        <v>120000</v>
      </c>
      <c r="L4098" t="s">
        <v>15</v>
      </c>
      <c r="M4098"/>
      <c r="N4098" t="s">
        <v>2259</v>
      </c>
    </row>
    <row r="4099" spans="1:14">
      <c r="A4099" t="s">
        <v>1534</v>
      </c>
      <c r="B4099" t="s">
        <v>13226</v>
      </c>
      <c r="C4099" t="s">
        <v>306</v>
      </c>
      <c r="D4099" t="s">
        <v>307</v>
      </c>
      <c r="E4099" t="s">
        <v>308</v>
      </c>
      <c r="F4099" t="s">
        <v>1508</v>
      </c>
      <c r="G4099" t="s">
        <v>13227</v>
      </c>
      <c r="H4099" t="s">
        <v>13228</v>
      </c>
      <c r="I4099" t="s">
        <v>13229</v>
      </c>
      <c r="J4099" s="5">
        <v>46161</v>
      </c>
      <c r="K4099" s="6">
        <v>500000</v>
      </c>
      <c r="L4099" t="s">
        <v>17</v>
      </c>
      <c r="M4099"/>
      <c r="N4099" s="6">
        <v>15965</v>
      </c>
    </row>
    <row r="4100" spans="1:14">
      <c r="A4100" t="s">
        <v>1533</v>
      </c>
      <c r="B4100" t="s">
        <v>5436</v>
      </c>
      <c r="C4100" t="s">
        <v>306</v>
      </c>
      <c r="D4100" t="s">
        <v>307</v>
      </c>
      <c r="E4100" t="s">
        <v>416</v>
      </c>
      <c r="F4100" t="s">
        <v>679</v>
      </c>
      <c r="G4100"/>
      <c r="H4100"/>
      <c r="I4100" t="s">
        <v>13230</v>
      </c>
      <c r="J4100" s="5">
        <v>46161</v>
      </c>
      <c r="K4100" s="6">
        <v>100000</v>
      </c>
      <c r="L4100" t="s">
        <v>16</v>
      </c>
      <c r="M4100" t="s">
        <v>13231</v>
      </c>
      <c r="N4100" s="6">
        <v>4830</v>
      </c>
    </row>
    <row r="4101" spans="1:14">
      <c r="A4101" t="s">
        <v>1534</v>
      </c>
      <c r="B4101" t="s">
        <v>13232</v>
      </c>
      <c r="C4101" t="s">
        <v>306</v>
      </c>
      <c r="D4101" t="s">
        <v>307</v>
      </c>
      <c r="E4101" t="s">
        <v>310</v>
      </c>
      <c r="F4101" t="s">
        <v>311</v>
      </c>
      <c r="G4101" t="s">
        <v>13233</v>
      </c>
      <c r="H4101" t="s">
        <v>13234</v>
      </c>
      <c r="I4101" t="s">
        <v>13235</v>
      </c>
      <c r="J4101" s="5">
        <v>46161</v>
      </c>
      <c r="K4101" s="6">
        <v>400000</v>
      </c>
      <c r="L4101" t="s">
        <v>17</v>
      </c>
      <c r="M4101"/>
      <c r="N4101" s="6">
        <v>16460</v>
      </c>
    </row>
    <row r="4102" spans="1:14">
      <c r="A4102" t="s">
        <v>1534</v>
      </c>
      <c r="B4102" t="s">
        <v>8946</v>
      </c>
      <c r="C4102" t="s">
        <v>306</v>
      </c>
      <c r="D4102" t="s">
        <v>307</v>
      </c>
      <c r="E4102" t="s">
        <v>310</v>
      </c>
      <c r="F4102" t="s">
        <v>311</v>
      </c>
      <c r="G4102" t="s">
        <v>8947</v>
      </c>
      <c r="H4102" t="s">
        <v>8948</v>
      </c>
      <c r="I4102" t="s">
        <v>13236</v>
      </c>
      <c r="J4102" s="5">
        <v>46161</v>
      </c>
      <c r="K4102" s="6">
        <v>50000</v>
      </c>
      <c r="L4102" t="s">
        <v>15</v>
      </c>
      <c r="M4102"/>
      <c r="N4102" s="6">
        <v>616</v>
      </c>
    </row>
    <row r="4103" spans="1:14">
      <c r="A4103" t="s">
        <v>1534</v>
      </c>
      <c r="B4103" t="s">
        <v>5446</v>
      </c>
      <c r="C4103" t="s">
        <v>306</v>
      </c>
      <c r="D4103" t="s">
        <v>307</v>
      </c>
      <c r="E4103" t="s">
        <v>417</v>
      </c>
      <c r="F4103" t="s">
        <v>1008</v>
      </c>
      <c r="G4103" t="s">
        <v>1120</v>
      </c>
      <c r="H4103" t="s">
        <v>5447</v>
      </c>
      <c r="I4103" t="s">
        <v>13237</v>
      </c>
      <c r="J4103" s="5">
        <v>46161</v>
      </c>
      <c r="K4103" s="6">
        <v>500000</v>
      </c>
      <c r="L4103" t="s">
        <v>16</v>
      </c>
      <c r="M4103"/>
      <c r="N4103" t="s">
        <v>2259</v>
      </c>
    </row>
    <row r="4104" spans="1:14">
      <c r="A4104" t="s">
        <v>1534</v>
      </c>
      <c r="B4104" t="s">
        <v>5459</v>
      </c>
      <c r="C4104" t="s">
        <v>306</v>
      </c>
      <c r="D4104" t="s">
        <v>307</v>
      </c>
      <c r="E4104" t="s">
        <v>418</v>
      </c>
      <c r="F4104" t="s">
        <v>419</v>
      </c>
      <c r="G4104" t="s">
        <v>5460</v>
      </c>
      <c r="H4104"/>
      <c r="I4104" t="s">
        <v>13238</v>
      </c>
      <c r="J4104" s="5">
        <v>46161</v>
      </c>
      <c r="K4104" s="6">
        <v>100000</v>
      </c>
      <c r="L4104" t="s">
        <v>15</v>
      </c>
      <c r="M4104" t="s">
        <v>5462</v>
      </c>
      <c r="N4104" s="6">
        <v>1520</v>
      </c>
    </row>
    <row r="4105" spans="1:14">
      <c r="A4105" t="s">
        <v>1534</v>
      </c>
      <c r="B4105" t="s">
        <v>3620</v>
      </c>
      <c r="C4105" t="s">
        <v>306</v>
      </c>
      <c r="D4105" t="s">
        <v>307</v>
      </c>
      <c r="E4105" t="s">
        <v>425</v>
      </c>
      <c r="F4105" t="s">
        <v>427</v>
      </c>
      <c r="G4105" t="s">
        <v>1136</v>
      </c>
      <c r="H4105" t="s">
        <v>3621</v>
      </c>
      <c r="I4105" t="s">
        <v>13239</v>
      </c>
      <c r="J4105" s="5">
        <v>46161</v>
      </c>
      <c r="K4105" s="6">
        <v>50000</v>
      </c>
      <c r="L4105" t="s">
        <v>15</v>
      </c>
      <c r="M4105"/>
      <c r="N4105" t="s">
        <v>2259</v>
      </c>
    </row>
    <row r="4106" spans="1:14">
      <c r="A4106" t="s">
        <v>1534</v>
      </c>
      <c r="B4106" t="s">
        <v>3620</v>
      </c>
      <c r="C4106" t="s">
        <v>306</v>
      </c>
      <c r="D4106" t="s">
        <v>307</v>
      </c>
      <c r="E4106" t="s">
        <v>425</v>
      </c>
      <c r="F4106" t="s">
        <v>427</v>
      </c>
      <c r="G4106" t="s">
        <v>1136</v>
      </c>
      <c r="H4106" t="s">
        <v>3621</v>
      </c>
      <c r="I4106" t="s">
        <v>13240</v>
      </c>
      <c r="J4106" s="5">
        <v>46161</v>
      </c>
      <c r="K4106" s="6">
        <v>70000</v>
      </c>
      <c r="L4106" t="s">
        <v>15</v>
      </c>
      <c r="M4106"/>
      <c r="N4106" s="6">
        <v>1205</v>
      </c>
    </row>
    <row r="4107" spans="1:14">
      <c r="A4107" t="s">
        <v>1533</v>
      </c>
      <c r="B4107" t="s">
        <v>2104</v>
      </c>
      <c r="C4107" t="s">
        <v>306</v>
      </c>
      <c r="D4107" t="s">
        <v>307</v>
      </c>
      <c r="E4107" t="s">
        <v>428</v>
      </c>
      <c r="F4107" t="s">
        <v>430</v>
      </c>
      <c r="G4107"/>
      <c r="H4107"/>
      <c r="I4107" t="s">
        <v>13241</v>
      </c>
      <c r="J4107" s="5">
        <v>46161</v>
      </c>
      <c r="K4107" s="6">
        <v>300000</v>
      </c>
      <c r="L4107" t="s">
        <v>15</v>
      </c>
      <c r="M4107" t="s">
        <v>13242</v>
      </c>
      <c r="N4107" s="6">
        <v>4545</v>
      </c>
    </row>
    <row r="4108" spans="1:14">
      <c r="A4108" t="s">
        <v>1533</v>
      </c>
      <c r="B4108" t="s">
        <v>13243</v>
      </c>
      <c r="C4108" t="s">
        <v>306</v>
      </c>
      <c r="D4108" t="s">
        <v>307</v>
      </c>
      <c r="E4108" t="s">
        <v>428</v>
      </c>
      <c r="F4108" t="s">
        <v>430</v>
      </c>
      <c r="G4108" t="s">
        <v>13244</v>
      </c>
      <c r="H4108"/>
      <c r="I4108" t="s">
        <v>13245</v>
      </c>
      <c r="J4108" s="5">
        <v>46161</v>
      </c>
      <c r="K4108" s="6">
        <v>500000</v>
      </c>
      <c r="L4108" t="s">
        <v>16</v>
      </c>
      <c r="M4108" t="s">
        <v>13246</v>
      </c>
      <c r="N4108" s="6">
        <v>21820</v>
      </c>
    </row>
    <row r="4109" spans="1:14">
      <c r="A4109" t="s">
        <v>1534</v>
      </c>
      <c r="B4109" t="s">
        <v>11827</v>
      </c>
      <c r="C4109" t="s">
        <v>306</v>
      </c>
      <c r="D4109" t="s">
        <v>307</v>
      </c>
      <c r="E4109" t="s">
        <v>425</v>
      </c>
      <c r="F4109" t="s">
        <v>427</v>
      </c>
      <c r="G4109" t="s">
        <v>1135</v>
      </c>
      <c r="H4109" t="s">
        <v>11828</v>
      </c>
      <c r="I4109" t="s">
        <v>13247</v>
      </c>
      <c r="J4109" s="5">
        <v>46161</v>
      </c>
      <c r="K4109" s="6">
        <v>20000</v>
      </c>
      <c r="L4109" t="s">
        <v>15</v>
      </c>
      <c r="M4109"/>
      <c r="N4109" t="s">
        <v>2259</v>
      </c>
    </row>
    <row r="4110" spans="1:14">
      <c r="A4110" t="s">
        <v>1534</v>
      </c>
      <c r="B4110" t="s">
        <v>13248</v>
      </c>
      <c r="C4110" t="s">
        <v>306</v>
      </c>
      <c r="D4110" t="s">
        <v>307</v>
      </c>
      <c r="E4110" t="s">
        <v>418</v>
      </c>
      <c r="F4110" t="s">
        <v>420</v>
      </c>
      <c r="G4110" t="s">
        <v>2092</v>
      </c>
      <c r="H4110" t="s">
        <v>13249</v>
      </c>
      <c r="I4110" t="s">
        <v>13250</v>
      </c>
      <c r="J4110" s="5">
        <v>46161</v>
      </c>
      <c r="K4110" s="6">
        <v>10000</v>
      </c>
      <c r="L4110" t="s">
        <v>15</v>
      </c>
      <c r="M4110"/>
      <c r="N4110" s="6">
        <v>98</v>
      </c>
    </row>
    <row r="4111" spans="1:14">
      <c r="A4111" t="s">
        <v>1534</v>
      </c>
      <c r="B4111" t="s">
        <v>2094</v>
      </c>
      <c r="C4111" t="s">
        <v>306</v>
      </c>
      <c r="D4111" t="s">
        <v>307</v>
      </c>
      <c r="E4111" t="s">
        <v>418</v>
      </c>
      <c r="F4111" t="s">
        <v>420</v>
      </c>
      <c r="G4111" t="s">
        <v>2092</v>
      </c>
      <c r="H4111" t="s">
        <v>2093</v>
      </c>
      <c r="I4111" t="s">
        <v>13251</v>
      </c>
      <c r="J4111" s="5">
        <v>46161</v>
      </c>
      <c r="K4111" s="6">
        <v>10000</v>
      </c>
      <c r="L4111" t="s">
        <v>15</v>
      </c>
      <c r="M4111"/>
      <c r="N4111" s="6">
        <v>59</v>
      </c>
    </row>
    <row r="4112" spans="1:14">
      <c r="A4112" t="s">
        <v>1533</v>
      </c>
      <c r="B4112" t="s">
        <v>7205</v>
      </c>
      <c r="C4112" t="s">
        <v>306</v>
      </c>
      <c r="D4112" t="s">
        <v>307</v>
      </c>
      <c r="E4112" t="s">
        <v>425</v>
      </c>
      <c r="F4112" t="s">
        <v>427</v>
      </c>
      <c r="G4112" t="s">
        <v>1108</v>
      </c>
      <c r="H4112" t="s">
        <v>7206</v>
      </c>
      <c r="I4112" t="s">
        <v>13252</v>
      </c>
      <c r="J4112" s="5">
        <v>46161</v>
      </c>
      <c r="K4112" s="6">
        <v>1000000</v>
      </c>
      <c r="L4112" t="s">
        <v>15</v>
      </c>
      <c r="M4112"/>
      <c r="N4112" t="s">
        <v>2259</v>
      </c>
    </row>
    <row r="4113" spans="1:14">
      <c r="A4113" t="s">
        <v>1534</v>
      </c>
      <c r="B4113" t="s">
        <v>7217</v>
      </c>
      <c r="C4113" t="s">
        <v>306</v>
      </c>
      <c r="D4113" t="s">
        <v>309</v>
      </c>
      <c r="E4113" t="s">
        <v>315</v>
      </c>
      <c r="F4113" t="s">
        <v>1509</v>
      </c>
      <c r="G4113" t="s">
        <v>7218</v>
      </c>
      <c r="H4113" t="s">
        <v>7219</v>
      </c>
      <c r="I4113" t="s">
        <v>13253</v>
      </c>
      <c r="J4113" s="5">
        <v>46161</v>
      </c>
      <c r="K4113" s="6">
        <v>200000</v>
      </c>
      <c r="L4113" t="s">
        <v>16</v>
      </c>
      <c r="M4113"/>
      <c r="N4113" t="s">
        <v>2259</v>
      </c>
    </row>
    <row r="4114" spans="1:14">
      <c r="A4114" t="s">
        <v>1534</v>
      </c>
      <c r="B4114" t="s">
        <v>5489</v>
      </c>
      <c r="C4114" t="s">
        <v>306</v>
      </c>
      <c r="D4114" t="s">
        <v>309</v>
      </c>
      <c r="E4114" t="s">
        <v>421</v>
      </c>
      <c r="F4114" t="s">
        <v>452</v>
      </c>
      <c r="G4114"/>
      <c r="H4114"/>
      <c r="I4114" t="s">
        <v>13254</v>
      </c>
      <c r="J4114" s="5">
        <v>46161</v>
      </c>
      <c r="K4114" s="6">
        <v>500000</v>
      </c>
      <c r="L4114" t="s">
        <v>15</v>
      </c>
      <c r="M4114" t="s">
        <v>5491</v>
      </c>
      <c r="N4114" s="6">
        <v>1950</v>
      </c>
    </row>
    <row r="4115" spans="1:14">
      <c r="A4115" t="s">
        <v>1534</v>
      </c>
      <c r="B4115" t="s">
        <v>10484</v>
      </c>
      <c r="C4115" t="s">
        <v>161</v>
      </c>
      <c r="D4115" t="s">
        <v>163</v>
      </c>
      <c r="E4115" t="s">
        <v>621</v>
      </c>
      <c r="F4115" t="s">
        <v>622</v>
      </c>
      <c r="G4115" t="s">
        <v>10485</v>
      </c>
      <c r="H4115"/>
      <c r="I4115" t="s">
        <v>13255</v>
      </c>
      <c r="J4115" s="5">
        <v>46161</v>
      </c>
      <c r="K4115" s="6">
        <v>100000</v>
      </c>
      <c r="L4115" t="s">
        <v>15</v>
      </c>
      <c r="M4115" t="s">
        <v>10487</v>
      </c>
      <c r="N4115" s="6">
        <v>1520</v>
      </c>
    </row>
    <row r="4116" spans="1:14">
      <c r="A4116" t="s">
        <v>1534</v>
      </c>
      <c r="B4116" t="s">
        <v>10496</v>
      </c>
      <c r="C4116" t="s">
        <v>161</v>
      </c>
      <c r="D4116" t="s">
        <v>163</v>
      </c>
      <c r="E4116" t="s">
        <v>165</v>
      </c>
      <c r="F4116" t="s">
        <v>582</v>
      </c>
      <c r="G4116" t="s">
        <v>10497</v>
      </c>
      <c r="H4116"/>
      <c r="I4116" t="s">
        <v>13256</v>
      </c>
      <c r="J4116" s="5">
        <v>46161</v>
      </c>
      <c r="K4116" s="6">
        <v>170000</v>
      </c>
      <c r="L4116" t="s">
        <v>16</v>
      </c>
      <c r="M4116" t="s">
        <v>13257</v>
      </c>
      <c r="N4116" s="6">
        <v>10470</v>
      </c>
    </row>
    <row r="4117" spans="1:14">
      <c r="A4117" t="s">
        <v>1533</v>
      </c>
      <c r="B4117" t="s">
        <v>2069</v>
      </c>
      <c r="C4117" t="s">
        <v>161</v>
      </c>
      <c r="D4117" t="s">
        <v>162</v>
      </c>
      <c r="E4117" t="s">
        <v>598</v>
      </c>
      <c r="F4117" t="s">
        <v>5523</v>
      </c>
      <c r="G4117" t="s">
        <v>2068</v>
      </c>
      <c r="H4117"/>
      <c r="I4117" t="s">
        <v>13258</v>
      </c>
      <c r="J4117" s="5">
        <v>46161</v>
      </c>
      <c r="K4117" s="6">
        <v>300000</v>
      </c>
      <c r="L4117" t="s">
        <v>15</v>
      </c>
      <c r="M4117" t="s">
        <v>10510</v>
      </c>
      <c r="N4117" s="6">
        <v>1065</v>
      </c>
    </row>
    <row r="4118" spans="1:14">
      <c r="A4118" t="s">
        <v>1533</v>
      </c>
      <c r="B4118" t="s">
        <v>13259</v>
      </c>
      <c r="C4118" t="s">
        <v>161</v>
      </c>
      <c r="D4118" t="s">
        <v>162</v>
      </c>
      <c r="E4118" t="s">
        <v>1361</v>
      </c>
      <c r="F4118" t="s">
        <v>1363</v>
      </c>
      <c r="G4118" t="s">
        <v>13260</v>
      </c>
      <c r="H4118"/>
      <c r="I4118" t="s">
        <v>13261</v>
      </c>
      <c r="J4118" s="5">
        <v>46161</v>
      </c>
      <c r="K4118" s="6">
        <v>1000000</v>
      </c>
      <c r="L4118" t="s">
        <v>16</v>
      </c>
      <c r="M4118" t="s">
        <v>13262</v>
      </c>
      <c r="N4118" s="6">
        <v>48300</v>
      </c>
    </row>
    <row r="4119" spans="1:14">
      <c r="A4119" t="s">
        <v>1533</v>
      </c>
      <c r="B4119" t="s">
        <v>2054</v>
      </c>
      <c r="C4119" t="s">
        <v>161</v>
      </c>
      <c r="D4119" t="s">
        <v>163</v>
      </c>
      <c r="E4119" t="s">
        <v>1013</v>
      </c>
      <c r="F4119" t="s">
        <v>1015</v>
      </c>
      <c r="G4119"/>
      <c r="H4119"/>
      <c r="I4119" t="s">
        <v>13263</v>
      </c>
      <c r="J4119" s="5">
        <v>46161</v>
      </c>
      <c r="K4119" s="6">
        <v>300000</v>
      </c>
      <c r="L4119" t="s">
        <v>15</v>
      </c>
      <c r="M4119" t="s">
        <v>13264</v>
      </c>
      <c r="N4119" s="6">
        <v>1725</v>
      </c>
    </row>
    <row r="4120" spans="1:14">
      <c r="A4120" t="s">
        <v>1533</v>
      </c>
      <c r="B4120" t="s">
        <v>2031</v>
      </c>
      <c r="C4120" t="s">
        <v>161</v>
      </c>
      <c r="D4120" t="s">
        <v>163</v>
      </c>
      <c r="E4120" t="s">
        <v>1012</v>
      </c>
      <c r="F4120" t="s">
        <v>1016</v>
      </c>
      <c r="G4120" t="s">
        <v>2030</v>
      </c>
      <c r="H4120"/>
      <c r="I4120" t="s">
        <v>13265</v>
      </c>
      <c r="J4120" s="5">
        <v>46161</v>
      </c>
      <c r="K4120" s="6">
        <v>500000</v>
      </c>
      <c r="L4120" t="s">
        <v>15</v>
      </c>
      <c r="M4120" t="s">
        <v>7238</v>
      </c>
      <c r="N4120" s="6">
        <v>5275</v>
      </c>
    </row>
    <row r="4121" spans="1:14">
      <c r="A4121" t="s">
        <v>1533</v>
      </c>
      <c r="B4121" t="s">
        <v>1367</v>
      </c>
      <c r="C4121" t="s">
        <v>161</v>
      </c>
      <c r="D4121" t="s">
        <v>162</v>
      </c>
      <c r="E4121" t="s">
        <v>1365</v>
      </c>
      <c r="F4121" t="s">
        <v>1366</v>
      </c>
      <c r="G4121"/>
      <c r="H4121"/>
      <c r="I4121" t="s">
        <v>13266</v>
      </c>
      <c r="J4121" s="5">
        <v>46161</v>
      </c>
      <c r="K4121" s="6">
        <v>400000</v>
      </c>
      <c r="L4121" t="s">
        <v>15</v>
      </c>
      <c r="M4121"/>
      <c r="N4121" t="s">
        <v>2259</v>
      </c>
    </row>
    <row r="4122" spans="1:14">
      <c r="A4122" t="s">
        <v>1533</v>
      </c>
      <c r="B4122" t="s">
        <v>2024</v>
      </c>
      <c r="C4122" t="s">
        <v>161</v>
      </c>
      <c r="D4122" t="s">
        <v>162</v>
      </c>
      <c r="E4122" t="s">
        <v>1365</v>
      </c>
      <c r="F4122" t="s">
        <v>1366</v>
      </c>
      <c r="G4122" t="s">
        <v>2023</v>
      </c>
      <c r="H4122"/>
      <c r="I4122" t="s">
        <v>13267</v>
      </c>
      <c r="J4122" s="5">
        <v>46161</v>
      </c>
      <c r="K4122" s="6">
        <v>1500000</v>
      </c>
      <c r="L4122" t="s">
        <v>15</v>
      </c>
      <c r="M4122" t="s">
        <v>13268</v>
      </c>
      <c r="N4122" s="6">
        <v>5925</v>
      </c>
    </row>
    <row r="4123" spans="1:14">
      <c r="A4123" t="s">
        <v>1533</v>
      </c>
      <c r="B4123" t="s">
        <v>13269</v>
      </c>
      <c r="C4123" t="s">
        <v>161</v>
      </c>
      <c r="D4123" t="s">
        <v>162</v>
      </c>
      <c r="E4123" t="s">
        <v>1365</v>
      </c>
      <c r="F4123" t="s">
        <v>1366</v>
      </c>
      <c r="G4123" t="s">
        <v>13270</v>
      </c>
      <c r="H4123"/>
      <c r="I4123" t="s">
        <v>13271</v>
      </c>
      <c r="J4123" s="5">
        <v>46161</v>
      </c>
      <c r="K4123" s="6">
        <v>500000</v>
      </c>
      <c r="L4123" t="s">
        <v>15</v>
      </c>
      <c r="M4123" t="s">
        <v>13272</v>
      </c>
      <c r="N4123" s="6">
        <v>2075</v>
      </c>
    </row>
    <row r="4124" spans="1:14">
      <c r="A4124" t="s">
        <v>1533</v>
      </c>
      <c r="B4124" t="s">
        <v>13273</v>
      </c>
      <c r="C4124" t="s">
        <v>161</v>
      </c>
      <c r="D4124" t="s">
        <v>163</v>
      </c>
      <c r="E4124" t="s">
        <v>8992</v>
      </c>
      <c r="F4124" t="s">
        <v>8993</v>
      </c>
      <c r="G4124"/>
      <c r="H4124"/>
      <c r="I4124" t="s">
        <v>13274</v>
      </c>
      <c r="J4124" s="5">
        <v>46161</v>
      </c>
      <c r="K4124" s="6">
        <v>200000</v>
      </c>
      <c r="L4124" t="s">
        <v>15</v>
      </c>
      <c r="M4124"/>
      <c r="N4124" s="6">
        <v>1510</v>
      </c>
    </row>
    <row r="4125" spans="1:14">
      <c r="A4125" t="s">
        <v>1534</v>
      </c>
      <c r="B4125" t="s">
        <v>1378</v>
      </c>
      <c r="C4125" t="s">
        <v>161</v>
      </c>
      <c r="D4125" t="s">
        <v>162</v>
      </c>
      <c r="E4125" t="s">
        <v>572</v>
      </c>
      <c r="F4125" t="s">
        <v>573</v>
      </c>
      <c r="G4125" t="s">
        <v>1377</v>
      </c>
      <c r="H4125"/>
      <c r="I4125" t="s">
        <v>13275</v>
      </c>
      <c r="J4125" s="5">
        <v>46161</v>
      </c>
      <c r="K4125" s="6">
        <v>200000</v>
      </c>
      <c r="L4125" t="s">
        <v>15</v>
      </c>
      <c r="M4125"/>
      <c r="N4125" s="6">
        <v>970</v>
      </c>
    </row>
    <row r="4126" spans="1:14">
      <c r="A4126" t="s">
        <v>1534</v>
      </c>
      <c r="B4126" t="s">
        <v>13276</v>
      </c>
      <c r="C4126" t="s">
        <v>161</v>
      </c>
      <c r="D4126" t="s">
        <v>162</v>
      </c>
      <c r="E4126" t="s">
        <v>572</v>
      </c>
      <c r="F4126" t="s">
        <v>573</v>
      </c>
      <c r="G4126" t="s">
        <v>3676</v>
      </c>
      <c r="H4126"/>
      <c r="I4126" t="s">
        <v>13277</v>
      </c>
      <c r="J4126" s="5">
        <v>46161</v>
      </c>
      <c r="K4126" s="6">
        <v>300000</v>
      </c>
      <c r="L4126" t="s">
        <v>15</v>
      </c>
      <c r="M4126" t="s">
        <v>13278</v>
      </c>
      <c r="N4126" s="6">
        <v>1800</v>
      </c>
    </row>
    <row r="4127" spans="1:14">
      <c r="A4127" t="s">
        <v>1534</v>
      </c>
      <c r="B4127" t="s">
        <v>13279</v>
      </c>
      <c r="C4127" t="s">
        <v>161</v>
      </c>
      <c r="D4127" t="s">
        <v>162</v>
      </c>
      <c r="E4127" t="s">
        <v>555</v>
      </c>
      <c r="F4127" t="s">
        <v>557</v>
      </c>
      <c r="G4127" t="s">
        <v>13280</v>
      </c>
      <c r="H4127" t="s">
        <v>13281</v>
      </c>
      <c r="I4127" t="s">
        <v>13282</v>
      </c>
      <c r="J4127" s="5">
        <v>46161</v>
      </c>
      <c r="K4127" s="6">
        <v>200000</v>
      </c>
      <c r="L4127" t="s">
        <v>16</v>
      </c>
      <c r="M4127"/>
      <c r="N4127" s="6">
        <v>12910</v>
      </c>
    </row>
    <row r="4128" spans="1:14">
      <c r="A4128" t="s">
        <v>1533</v>
      </c>
      <c r="B4128" t="s">
        <v>13283</v>
      </c>
      <c r="C4128" t="s">
        <v>161</v>
      </c>
      <c r="D4128" t="s">
        <v>162</v>
      </c>
      <c r="E4128" t="s">
        <v>572</v>
      </c>
      <c r="F4128" t="s">
        <v>574</v>
      </c>
      <c r="G4128" t="s">
        <v>13284</v>
      </c>
      <c r="H4128"/>
      <c r="I4128" t="s">
        <v>13285</v>
      </c>
      <c r="J4128" s="5">
        <v>46161</v>
      </c>
      <c r="K4128" s="6">
        <v>1000000</v>
      </c>
      <c r="L4128" t="s">
        <v>15</v>
      </c>
      <c r="M4128" t="s">
        <v>13286</v>
      </c>
      <c r="N4128" s="6">
        <v>4750</v>
      </c>
    </row>
    <row r="4129" spans="1:14">
      <c r="A4129" t="s">
        <v>1534</v>
      </c>
      <c r="B4129" t="s">
        <v>9011</v>
      </c>
      <c r="C4129" t="s">
        <v>161</v>
      </c>
      <c r="D4129" t="s">
        <v>162</v>
      </c>
      <c r="E4129" t="s">
        <v>555</v>
      </c>
      <c r="F4129" t="s">
        <v>556</v>
      </c>
      <c r="G4129" t="s">
        <v>9012</v>
      </c>
      <c r="H4129"/>
      <c r="I4129" t="s">
        <v>13287</v>
      </c>
      <c r="J4129" s="5">
        <v>46161</v>
      </c>
      <c r="K4129" s="6">
        <v>500000</v>
      </c>
      <c r="L4129" t="s">
        <v>15</v>
      </c>
      <c r="M4129" t="s">
        <v>13288</v>
      </c>
      <c r="N4129" s="6">
        <v>1600</v>
      </c>
    </row>
    <row r="4130" spans="1:14">
      <c r="A4130" t="s">
        <v>1534</v>
      </c>
      <c r="B4130" t="s">
        <v>3687</v>
      </c>
      <c r="C4130" t="s">
        <v>161</v>
      </c>
      <c r="D4130" t="s">
        <v>162</v>
      </c>
      <c r="E4130" t="s">
        <v>555</v>
      </c>
      <c r="F4130" t="s">
        <v>556</v>
      </c>
      <c r="G4130" t="s">
        <v>3688</v>
      </c>
      <c r="H4130" t="s">
        <v>3689</v>
      </c>
      <c r="I4130" t="s">
        <v>13289</v>
      </c>
      <c r="J4130" s="5">
        <v>46161</v>
      </c>
      <c r="K4130" s="6">
        <v>120000</v>
      </c>
      <c r="L4130" t="s">
        <v>15</v>
      </c>
      <c r="M4130"/>
      <c r="N4130" s="6">
        <v>1260</v>
      </c>
    </row>
    <row r="4131" spans="1:14">
      <c r="A4131" t="s">
        <v>1534</v>
      </c>
      <c r="B4131" t="s">
        <v>3687</v>
      </c>
      <c r="C4131" t="s">
        <v>161</v>
      </c>
      <c r="D4131" t="s">
        <v>162</v>
      </c>
      <c r="E4131" t="s">
        <v>555</v>
      </c>
      <c r="F4131" t="s">
        <v>556</v>
      </c>
      <c r="G4131" t="s">
        <v>3688</v>
      </c>
      <c r="H4131" t="s">
        <v>3689</v>
      </c>
      <c r="I4131" t="s">
        <v>13290</v>
      </c>
      <c r="J4131" s="5">
        <v>46161</v>
      </c>
      <c r="K4131" s="6">
        <v>400000</v>
      </c>
      <c r="L4131" t="s">
        <v>17</v>
      </c>
      <c r="M4131"/>
      <c r="N4131" t="s">
        <v>2259</v>
      </c>
    </row>
    <row r="4132" spans="1:14">
      <c r="A4132" t="s">
        <v>1533</v>
      </c>
      <c r="B4132" t="s">
        <v>11903</v>
      </c>
      <c r="C4132" t="s">
        <v>161</v>
      </c>
      <c r="D4132" t="s">
        <v>162</v>
      </c>
      <c r="E4132" t="s">
        <v>164</v>
      </c>
      <c r="F4132" t="s">
        <v>517</v>
      </c>
      <c r="G4132" t="s">
        <v>11904</v>
      </c>
      <c r="H4132"/>
      <c r="I4132" t="s">
        <v>13291</v>
      </c>
      <c r="J4132" s="5">
        <v>46161</v>
      </c>
      <c r="K4132" s="6">
        <v>600000</v>
      </c>
      <c r="L4132" t="s">
        <v>15</v>
      </c>
      <c r="M4132" t="s">
        <v>11906</v>
      </c>
      <c r="N4132" s="6">
        <v>3570</v>
      </c>
    </row>
    <row r="4133" spans="1:14">
      <c r="A4133" t="s">
        <v>1534</v>
      </c>
      <c r="B4133" t="s">
        <v>2063</v>
      </c>
      <c r="C4133" t="s">
        <v>161</v>
      </c>
      <c r="D4133" t="s">
        <v>162</v>
      </c>
      <c r="E4133" t="s">
        <v>164</v>
      </c>
      <c r="F4133" t="s">
        <v>589</v>
      </c>
      <c r="G4133"/>
      <c r="H4133"/>
      <c r="I4133" t="s">
        <v>13292</v>
      </c>
      <c r="J4133" s="5">
        <v>46161</v>
      </c>
      <c r="K4133" s="6">
        <v>700000</v>
      </c>
      <c r="L4133" t="s">
        <v>15</v>
      </c>
      <c r="M4133" t="s">
        <v>13293</v>
      </c>
      <c r="N4133" s="6">
        <v>3115</v>
      </c>
    </row>
    <row r="4134" spans="1:14">
      <c r="A4134" t="s">
        <v>1533</v>
      </c>
      <c r="B4134" t="s">
        <v>2062</v>
      </c>
      <c r="C4134" t="s">
        <v>161</v>
      </c>
      <c r="D4134" t="s">
        <v>162</v>
      </c>
      <c r="E4134" t="s">
        <v>164</v>
      </c>
      <c r="F4134" t="s">
        <v>589</v>
      </c>
      <c r="G4134" t="s">
        <v>2061</v>
      </c>
      <c r="H4134"/>
      <c r="I4134" t="s">
        <v>13294</v>
      </c>
      <c r="J4134" s="5">
        <v>46161</v>
      </c>
      <c r="K4134" s="6">
        <v>500000</v>
      </c>
      <c r="L4134" t="s">
        <v>15</v>
      </c>
      <c r="M4134" t="s">
        <v>13295</v>
      </c>
      <c r="N4134" s="6">
        <v>4675</v>
      </c>
    </row>
    <row r="4135" spans="1:14">
      <c r="A4135" t="s">
        <v>1534</v>
      </c>
      <c r="B4135" t="s">
        <v>7257</v>
      </c>
      <c r="C4135" t="s">
        <v>161</v>
      </c>
      <c r="D4135" t="s">
        <v>162</v>
      </c>
      <c r="E4135" t="s">
        <v>562</v>
      </c>
      <c r="F4135" t="s">
        <v>563</v>
      </c>
      <c r="G4135" t="s">
        <v>7258</v>
      </c>
      <c r="H4135" t="s">
        <v>7259</v>
      </c>
      <c r="I4135" t="s">
        <v>13296</v>
      </c>
      <c r="J4135" s="5">
        <v>46161</v>
      </c>
      <c r="K4135" s="6">
        <v>600000</v>
      </c>
      <c r="L4135" t="s">
        <v>15</v>
      </c>
      <c r="M4135"/>
      <c r="N4135" t="s">
        <v>2259</v>
      </c>
    </row>
    <row r="4136" spans="1:14">
      <c r="A4136" t="s">
        <v>1533</v>
      </c>
      <c r="B4136" t="s">
        <v>13297</v>
      </c>
      <c r="C4136" t="s">
        <v>161</v>
      </c>
      <c r="D4136" t="s">
        <v>162</v>
      </c>
      <c r="E4136" t="s">
        <v>562</v>
      </c>
      <c r="F4136" t="s">
        <v>563</v>
      </c>
      <c r="G4136" t="s">
        <v>2032</v>
      </c>
      <c r="H4136"/>
      <c r="I4136" t="s">
        <v>13298</v>
      </c>
      <c r="J4136" s="5">
        <v>46161</v>
      </c>
      <c r="K4136" s="6">
        <v>300000</v>
      </c>
      <c r="L4136" t="s">
        <v>15</v>
      </c>
      <c r="M4136" t="s">
        <v>13299</v>
      </c>
      <c r="N4136" s="6">
        <v>1485</v>
      </c>
    </row>
    <row r="4137" spans="1:14">
      <c r="A4137" t="s">
        <v>1534</v>
      </c>
      <c r="B4137" t="s">
        <v>13300</v>
      </c>
      <c r="C4137" t="s">
        <v>161</v>
      </c>
      <c r="D4137" t="s">
        <v>162</v>
      </c>
      <c r="E4137" t="s">
        <v>618</v>
      </c>
      <c r="F4137" t="s">
        <v>619</v>
      </c>
      <c r="G4137" t="s">
        <v>13301</v>
      </c>
      <c r="H4137" t="s">
        <v>13302</v>
      </c>
      <c r="I4137" t="s">
        <v>13303</v>
      </c>
      <c r="J4137" s="5">
        <v>46161</v>
      </c>
      <c r="K4137" s="6">
        <v>260000</v>
      </c>
      <c r="L4137" t="s">
        <v>15</v>
      </c>
      <c r="M4137"/>
      <c r="N4137" t="s">
        <v>2259</v>
      </c>
    </row>
    <row r="4138" spans="1:14">
      <c r="A4138" t="s">
        <v>1533</v>
      </c>
      <c r="B4138" t="s">
        <v>1393</v>
      </c>
      <c r="C4138" t="s">
        <v>161</v>
      </c>
      <c r="D4138" t="s">
        <v>76</v>
      </c>
      <c r="E4138" t="s">
        <v>1390</v>
      </c>
      <c r="F4138" t="s">
        <v>1391</v>
      </c>
      <c r="G4138" t="s">
        <v>1392</v>
      </c>
      <c r="H4138"/>
      <c r="I4138" t="s">
        <v>13304</v>
      </c>
      <c r="J4138" s="5">
        <v>46161</v>
      </c>
      <c r="K4138" s="6">
        <v>300000</v>
      </c>
      <c r="L4138" t="s">
        <v>15</v>
      </c>
      <c r="M4138" t="s">
        <v>13305</v>
      </c>
      <c r="N4138" s="6">
        <v>1785</v>
      </c>
    </row>
    <row r="4139" spans="1:14">
      <c r="A4139" t="s">
        <v>1533</v>
      </c>
      <c r="B4139" t="s">
        <v>9034</v>
      </c>
      <c r="C4139" t="s">
        <v>161</v>
      </c>
      <c r="D4139" t="s">
        <v>162</v>
      </c>
      <c r="E4139" t="s">
        <v>618</v>
      </c>
      <c r="F4139" t="s">
        <v>619</v>
      </c>
      <c r="G4139" t="s">
        <v>2081</v>
      </c>
      <c r="H4139"/>
      <c r="I4139" t="s">
        <v>13306</v>
      </c>
      <c r="J4139" s="5">
        <v>46161</v>
      </c>
      <c r="K4139" s="6">
        <v>70000</v>
      </c>
      <c r="L4139" t="s">
        <v>15</v>
      </c>
      <c r="M4139" t="s">
        <v>9036</v>
      </c>
      <c r="N4139" s="6">
        <v>1019</v>
      </c>
    </row>
    <row r="4140" spans="1:14">
      <c r="A4140" t="s">
        <v>1533</v>
      </c>
      <c r="B4140" t="s">
        <v>13307</v>
      </c>
      <c r="C4140" t="s">
        <v>161</v>
      </c>
      <c r="D4140" t="s">
        <v>162</v>
      </c>
      <c r="E4140" t="s">
        <v>164</v>
      </c>
      <c r="F4140" t="s">
        <v>590</v>
      </c>
      <c r="G4140" t="s">
        <v>13308</v>
      </c>
      <c r="H4140"/>
      <c r="I4140" t="s">
        <v>13309</v>
      </c>
      <c r="J4140" s="5">
        <v>46161</v>
      </c>
      <c r="K4140" s="6">
        <v>530000</v>
      </c>
      <c r="L4140" t="s">
        <v>15</v>
      </c>
      <c r="M4140" t="s">
        <v>13310</v>
      </c>
      <c r="N4140" s="6">
        <v>2306</v>
      </c>
    </row>
    <row r="4141" spans="1:14">
      <c r="A4141" t="s">
        <v>1534</v>
      </c>
      <c r="B4141" t="s">
        <v>13311</v>
      </c>
      <c r="C4141" t="s">
        <v>161</v>
      </c>
      <c r="D4141" t="s">
        <v>162</v>
      </c>
      <c r="E4141" t="s">
        <v>614</v>
      </c>
      <c r="F4141" t="s">
        <v>615</v>
      </c>
      <c r="G4141" t="s">
        <v>13312</v>
      </c>
      <c r="H4141"/>
      <c r="I4141" t="s">
        <v>13313</v>
      </c>
      <c r="J4141" s="5">
        <v>46161</v>
      </c>
      <c r="K4141" s="6">
        <v>50000</v>
      </c>
      <c r="L4141" t="s">
        <v>15</v>
      </c>
      <c r="M4141" t="s">
        <v>13314</v>
      </c>
      <c r="N4141" s="6">
        <v>761</v>
      </c>
    </row>
    <row r="4142" spans="1:14">
      <c r="A4142" t="s">
        <v>1533</v>
      </c>
      <c r="B4142" t="s">
        <v>13315</v>
      </c>
      <c r="C4142" t="s">
        <v>161</v>
      </c>
      <c r="D4142" t="s">
        <v>76</v>
      </c>
      <c r="E4142" t="s">
        <v>604</v>
      </c>
      <c r="F4142" t="s">
        <v>663</v>
      </c>
      <c r="G4142" t="s">
        <v>13316</v>
      </c>
      <c r="H4142"/>
      <c r="I4142" t="s">
        <v>13317</v>
      </c>
      <c r="J4142" s="5">
        <v>46161</v>
      </c>
      <c r="K4142" s="6">
        <v>600000</v>
      </c>
      <c r="L4142" t="s">
        <v>15</v>
      </c>
      <c r="M4142" t="s">
        <v>13318</v>
      </c>
      <c r="N4142" s="6">
        <v>1530</v>
      </c>
    </row>
    <row r="4143" spans="1:14">
      <c r="A4143" t="s">
        <v>1534</v>
      </c>
      <c r="B4143" t="s">
        <v>13319</v>
      </c>
      <c r="C4143" t="s">
        <v>161</v>
      </c>
      <c r="D4143" t="s">
        <v>76</v>
      </c>
      <c r="E4143" t="s">
        <v>604</v>
      </c>
      <c r="F4143" t="s">
        <v>663</v>
      </c>
      <c r="G4143" t="s">
        <v>13320</v>
      </c>
      <c r="H4143"/>
      <c r="I4143" t="s">
        <v>13321</v>
      </c>
      <c r="J4143" s="5">
        <v>46161</v>
      </c>
      <c r="K4143" s="6">
        <v>300000</v>
      </c>
      <c r="L4143" t="s">
        <v>15</v>
      </c>
      <c r="M4143"/>
      <c r="N4143" t="s">
        <v>2259</v>
      </c>
    </row>
    <row r="4144" spans="1:14">
      <c r="A4144" t="s">
        <v>1533</v>
      </c>
      <c r="B4144" t="s">
        <v>5584</v>
      </c>
      <c r="C4144" t="s">
        <v>161</v>
      </c>
      <c r="D4144" t="s">
        <v>76</v>
      </c>
      <c r="E4144" t="s">
        <v>604</v>
      </c>
      <c r="F4144" t="s">
        <v>605</v>
      </c>
      <c r="G4144"/>
      <c r="H4144"/>
      <c r="I4144" t="s">
        <v>13322</v>
      </c>
      <c r="J4144" s="5">
        <v>46161</v>
      </c>
      <c r="K4144" s="6">
        <v>1000000</v>
      </c>
      <c r="L4144" t="s">
        <v>15</v>
      </c>
      <c r="M4144" t="s">
        <v>13323</v>
      </c>
      <c r="N4144" s="6">
        <v>6350</v>
      </c>
    </row>
    <row r="4145" spans="1:14">
      <c r="A4145" t="s">
        <v>1533</v>
      </c>
      <c r="B4145" t="s">
        <v>3726</v>
      </c>
      <c r="C4145" t="s">
        <v>161</v>
      </c>
      <c r="D4145" t="s">
        <v>76</v>
      </c>
      <c r="E4145" t="s">
        <v>604</v>
      </c>
      <c r="F4145" t="s">
        <v>663</v>
      </c>
      <c r="G4145" t="s">
        <v>1145</v>
      </c>
      <c r="H4145"/>
      <c r="I4145" t="s">
        <v>13324</v>
      </c>
      <c r="J4145" s="5">
        <v>46161</v>
      </c>
      <c r="K4145" s="6">
        <v>400000</v>
      </c>
      <c r="L4145" t="s">
        <v>15</v>
      </c>
      <c r="M4145" t="s">
        <v>5587</v>
      </c>
      <c r="N4145" s="6">
        <v>3820</v>
      </c>
    </row>
    <row r="4146" spans="1:14">
      <c r="A4146" t="s">
        <v>1534</v>
      </c>
      <c r="B4146" t="s">
        <v>13325</v>
      </c>
      <c r="C4146" t="s">
        <v>161</v>
      </c>
      <c r="D4146" t="s">
        <v>76</v>
      </c>
      <c r="E4146" t="s">
        <v>620</v>
      </c>
      <c r="F4146" t="s">
        <v>882</v>
      </c>
      <c r="G4146" t="s">
        <v>10567</v>
      </c>
      <c r="H4146" t="s">
        <v>13326</v>
      </c>
      <c r="I4146" t="s">
        <v>13327</v>
      </c>
      <c r="J4146" s="5">
        <v>46161</v>
      </c>
      <c r="K4146" s="6">
        <v>300000</v>
      </c>
      <c r="L4146" t="s">
        <v>15</v>
      </c>
      <c r="M4146"/>
      <c r="N4146" s="6">
        <v>1275</v>
      </c>
    </row>
    <row r="4147" spans="1:14">
      <c r="A4147" t="s">
        <v>1533</v>
      </c>
      <c r="B4147" t="s">
        <v>13328</v>
      </c>
      <c r="C4147" t="s">
        <v>161</v>
      </c>
      <c r="D4147" t="s">
        <v>76</v>
      </c>
      <c r="E4147" t="s">
        <v>579</v>
      </c>
      <c r="F4147" t="s">
        <v>1017</v>
      </c>
      <c r="G4147" t="s">
        <v>3742</v>
      </c>
      <c r="H4147" t="s">
        <v>13329</v>
      </c>
      <c r="I4147" t="s">
        <v>13330</v>
      </c>
      <c r="J4147" s="5">
        <v>46161</v>
      </c>
      <c r="K4147" s="6">
        <v>210000</v>
      </c>
      <c r="L4147" t="s">
        <v>15</v>
      </c>
      <c r="M4147"/>
      <c r="N4147" s="6">
        <v>998</v>
      </c>
    </row>
    <row r="4148" spans="1:14">
      <c r="A4148" t="s">
        <v>1534</v>
      </c>
      <c r="B4148" t="s">
        <v>13331</v>
      </c>
      <c r="C4148" t="s">
        <v>161</v>
      </c>
      <c r="D4148" t="s">
        <v>76</v>
      </c>
      <c r="E4148" t="s">
        <v>566</v>
      </c>
      <c r="F4148" t="s">
        <v>567</v>
      </c>
      <c r="G4148" t="s">
        <v>13332</v>
      </c>
      <c r="H4148"/>
      <c r="I4148" t="s">
        <v>13333</v>
      </c>
      <c r="J4148" s="5">
        <v>46161</v>
      </c>
      <c r="K4148" s="6">
        <v>200000</v>
      </c>
      <c r="L4148" t="s">
        <v>15</v>
      </c>
      <c r="M4148"/>
      <c r="N4148" s="6">
        <v>3040</v>
      </c>
    </row>
    <row r="4149" spans="1:14">
      <c r="A4149" t="s">
        <v>1533</v>
      </c>
      <c r="B4149" t="s">
        <v>5601</v>
      </c>
      <c r="C4149" t="s">
        <v>161</v>
      </c>
      <c r="D4149" t="s">
        <v>76</v>
      </c>
      <c r="E4149" t="s">
        <v>566</v>
      </c>
      <c r="F4149" t="s">
        <v>568</v>
      </c>
      <c r="G4149" t="s">
        <v>5602</v>
      </c>
      <c r="H4149" t="s">
        <v>5603</v>
      </c>
      <c r="I4149" t="s">
        <v>13334</v>
      </c>
      <c r="J4149" s="5">
        <v>46161</v>
      </c>
      <c r="K4149" s="6">
        <v>880000</v>
      </c>
      <c r="L4149" t="s">
        <v>15</v>
      </c>
      <c r="M4149"/>
      <c r="N4149" t="s">
        <v>2259</v>
      </c>
    </row>
    <row r="4150" spans="1:14">
      <c r="A4150" t="s">
        <v>1533</v>
      </c>
      <c r="B4150" t="s">
        <v>9061</v>
      </c>
      <c r="C4150" t="s">
        <v>161</v>
      </c>
      <c r="D4150" t="s">
        <v>76</v>
      </c>
      <c r="E4150" t="s">
        <v>566</v>
      </c>
      <c r="F4150" t="s">
        <v>1500</v>
      </c>
      <c r="G4150" t="s">
        <v>9062</v>
      </c>
      <c r="H4150"/>
      <c r="I4150" t="s">
        <v>13335</v>
      </c>
      <c r="J4150" s="5">
        <v>46161</v>
      </c>
      <c r="K4150" s="6">
        <v>120000</v>
      </c>
      <c r="L4150" t="s">
        <v>15</v>
      </c>
      <c r="M4150" t="s">
        <v>13336</v>
      </c>
      <c r="N4150" s="6">
        <v>1458</v>
      </c>
    </row>
    <row r="4151" spans="1:14">
      <c r="A4151" t="s">
        <v>1534</v>
      </c>
      <c r="B4151" t="s">
        <v>1387</v>
      </c>
      <c r="C4151" t="s">
        <v>161</v>
      </c>
      <c r="D4151" t="s">
        <v>76</v>
      </c>
      <c r="E4151" t="s">
        <v>1385</v>
      </c>
      <c r="F4151" t="s">
        <v>1386</v>
      </c>
      <c r="G4151"/>
      <c r="H4151"/>
      <c r="I4151" t="s">
        <v>13337</v>
      </c>
      <c r="J4151" s="5">
        <v>46161</v>
      </c>
      <c r="K4151" s="6">
        <v>500000</v>
      </c>
      <c r="L4151" t="s">
        <v>15</v>
      </c>
      <c r="M4151" t="s">
        <v>13338</v>
      </c>
      <c r="N4151" s="6">
        <v>2650</v>
      </c>
    </row>
    <row r="4152" spans="1:14">
      <c r="A4152" t="s">
        <v>1534</v>
      </c>
      <c r="B4152" t="s">
        <v>13339</v>
      </c>
      <c r="C4152" t="s">
        <v>161</v>
      </c>
      <c r="D4152" t="s">
        <v>76</v>
      </c>
      <c r="E4152" t="s">
        <v>566</v>
      </c>
      <c r="F4152" t="s">
        <v>1500</v>
      </c>
      <c r="G4152" t="s">
        <v>13340</v>
      </c>
      <c r="H4152"/>
      <c r="I4152" t="s">
        <v>13341</v>
      </c>
      <c r="J4152" s="5">
        <v>46161</v>
      </c>
      <c r="K4152" s="6">
        <v>300000</v>
      </c>
      <c r="L4152" t="s">
        <v>15</v>
      </c>
      <c r="M4152" t="s">
        <v>13342</v>
      </c>
      <c r="N4152" s="6">
        <v>2835</v>
      </c>
    </row>
    <row r="4153" spans="1:14">
      <c r="A4153" t="s">
        <v>1534</v>
      </c>
      <c r="B4153" t="s">
        <v>13343</v>
      </c>
      <c r="C4153" t="s">
        <v>161</v>
      </c>
      <c r="D4153" t="s">
        <v>558</v>
      </c>
      <c r="E4153" t="s">
        <v>559</v>
      </c>
      <c r="F4153" t="s">
        <v>561</v>
      </c>
      <c r="G4153"/>
      <c r="H4153"/>
      <c r="I4153" t="s">
        <v>13344</v>
      </c>
      <c r="J4153" s="5">
        <v>46161</v>
      </c>
      <c r="K4153" s="6">
        <v>200000</v>
      </c>
      <c r="L4153" t="s">
        <v>16</v>
      </c>
      <c r="M4153" t="s">
        <v>13345</v>
      </c>
      <c r="N4153" s="6">
        <v>26860</v>
      </c>
    </row>
    <row r="4154" spans="1:14">
      <c r="A4154" t="s">
        <v>1533</v>
      </c>
      <c r="B4154" t="s">
        <v>9075</v>
      </c>
      <c r="C4154" t="s">
        <v>161</v>
      </c>
      <c r="D4154" t="s">
        <v>558</v>
      </c>
      <c r="E4154" t="s">
        <v>559</v>
      </c>
      <c r="F4154" t="s">
        <v>561</v>
      </c>
      <c r="G4154" t="s">
        <v>5618</v>
      </c>
      <c r="H4154"/>
      <c r="I4154" t="s">
        <v>13346</v>
      </c>
      <c r="J4154" s="5">
        <v>46161</v>
      </c>
      <c r="K4154" s="6">
        <v>1000000</v>
      </c>
      <c r="L4154" t="s">
        <v>15</v>
      </c>
      <c r="M4154" t="s">
        <v>13347</v>
      </c>
      <c r="N4154" s="6">
        <v>1950</v>
      </c>
    </row>
    <row r="4155" spans="1:14">
      <c r="A4155" t="s">
        <v>1534</v>
      </c>
      <c r="B4155" t="s">
        <v>5621</v>
      </c>
      <c r="C4155" t="s">
        <v>161</v>
      </c>
      <c r="D4155" t="s">
        <v>558</v>
      </c>
      <c r="E4155" t="s">
        <v>610</v>
      </c>
      <c r="F4155" t="s">
        <v>611</v>
      </c>
      <c r="G4155" t="s">
        <v>5622</v>
      </c>
      <c r="H4155" t="s">
        <v>5623</v>
      </c>
      <c r="I4155" t="s">
        <v>13348</v>
      </c>
      <c r="J4155" s="5">
        <v>46161</v>
      </c>
      <c r="K4155" s="6">
        <v>10000</v>
      </c>
      <c r="L4155" t="s">
        <v>15</v>
      </c>
      <c r="M4155"/>
      <c r="N4155" s="6">
        <v>23</v>
      </c>
    </row>
    <row r="4156" spans="1:14">
      <c r="A4156" t="s">
        <v>1534</v>
      </c>
      <c r="B4156" t="s">
        <v>13349</v>
      </c>
      <c r="C4156" t="s">
        <v>161</v>
      </c>
      <c r="D4156" t="s">
        <v>558</v>
      </c>
      <c r="E4156" t="s">
        <v>593</v>
      </c>
      <c r="F4156" t="s">
        <v>594</v>
      </c>
      <c r="G4156" t="s">
        <v>13350</v>
      </c>
      <c r="H4156"/>
      <c r="I4156" t="s">
        <v>13351</v>
      </c>
      <c r="J4156" s="5">
        <v>46161</v>
      </c>
      <c r="K4156" s="6">
        <v>100000</v>
      </c>
      <c r="L4156" t="s">
        <v>15</v>
      </c>
      <c r="M4156" t="s">
        <v>13352</v>
      </c>
      <c r="N4156" s="6">
        <v>840</v>
      </c>
    </row>
    <row r="4157" spans="1:14">
      <c r="A4157" t="s">
        <v>1533</v>
      </c>
      <c r="B4157" t="s">
        <v>13353</v>
      </c>
      <c r="C4157" t="s">
        <v>161</v>
      </c>
      <c r="D4157" t="s">
        <v>558</v>
      </c>
      <c r="E4157" t="s">
        <v>586</v>
      </c>
      <c r="F4157" t="s">
        <v>588</v>
      </c>
      <c r="G4157" t="s">
        <v>13354</v>
      </c>
      <c r="H4157"/>
      <c r="I4157" t="s">
        <v>13355</v>
      </c>
      <c r="J4157" s="5">
        <v>46161</v>
      </c>
      <c r="K4157" s="6">
        <v>1000000</v>
      </c>
      <c r="L4157" t="s">
        <v>15</v>
      </c>
      <c r="M4157" t="s">
        <v>13356</v>
      </c>
      <c r="N4157" s="6">
        <v>4350</v>
      </c>
    </row>
    <row r="4158" spans="1:14">
      <c r="A4158" t="s">
        <v>1533</v>
      </c>
      <c r="B4158" t="s">
        <v>13357</v>
      </c>
      <c r="C4158" t="s">
        <v>161</v>
      </c>
      <c r="D4158" t="s">
        <v>558</v>
      </c>
      <c r="E4158" t="s">
        <v>595</v>
      </c>
      <c r="F4158" t="s">
        <v>596</v>
      </c>
      <c r="G4158" t="s">
        <v>13358</v>
      </c>
      <c r="H4158"/>
      <c r="I4158" t="s">
        <v>13359</v>
      </c>
      <c r="J4158" s="5">
        <v>46161</v>
      </c>
      <c r="K4158" s="6">
        <v>1700000</v>
      </c>
      <c r="L4158" t="s">
        <v>16</v>
      </c>
      <c r="M4158" t="s">
        <v>13360</v>
      </c>
      <c r="N4158" s="6">
        <v>97954</v>
      </c>
    </row>
    <row r="4159" spans="1:14">
      <c r="A4159" t="s">
        <v>1534</v>
      </c>
      <c r="B4159" t="s">
        <v>13361</v>
      </c>
      <c r="C4159" t="s">
        <v>161</v>
      </c>
      <c r="D4159" t="s">
        <v>558</v>
      </c>
      <c r="E4159" t="s">
        <v>564</v>
      </c>
      <c r="F4159" t="s">
        <v>565</v>
      </c>
      <c r="G4159" t="s">
        <v>1180</v>
      </c>
      <c r="H4159" t="s">
        <v>13362</v>
      </c>
      <c r="I4159" t="s">
        <v>13363</v>
      </c>
      <c r="J4159" s="5">
        <v>46161</v>
      </c>
      <c r="K4159" s="6">
        <v>100000</v>
      </c>
      <c r="L4159"/>
      <c r="M4159"/>
      <c r="N4159" s="6">
        <v>3904</v>
      </c>
    </row>
    <row r="4160" spans="1:14">
      <c r="A4160" t="s">
        <v>1534</v>
      </c>
      <c r="B4160" t="s">
        <v>13364</v>
      </c>
      <c r="C4160" t="s">
        <v>161</v>
      </c>
      <c r="D4160" t="s">
        <v>558</v>
      </c>
      <c r="E4160" t="s">
        <v>583</v>
      </c>
      <c r="F4160" t="s">
        <v>584</v>
      </c>
      <c r="G4160" t="s">
        <v>13365</v>
      </c>
      <c r="H4160" t="s">
        <v>13366</v>
      </c>
      <c r="I4160" t="s">
        <v>13367</v>
      </c>
      <c r="J4160" s="5">
        <v>46161</v>
      </c>
      <c r="K4160" s="6">
        <v>180000</v>
      </c>
      <c r="L4160" t="s">
        <v>17</v>
      </c>
      <c r="M4160"/>
      <c r="N4160" s="6">
        <v>7646</v>
      </c>
    </row>
    <row r="4161" spans="1:14">
      <c r="A4161" t="s">
        <v>1534</v>
      </c>
      <c r="B4161" t="s">
        <v>13368</v>
      </c>
      <c r="C4161" t="s">
        <v>161</v>
      </c>
      <c r="D4161" t="s">
        <v>558</v>
      </c>
      <c r="E4161" t="s">
        <v>583</v>
      </c>
      <c r="F4161" t="s">
        <v>584</v>
      </c>
      <c r="G4161" t="s">
        <v>13369</v>
      </c>
      <c r="H4161"/>
      <c r="I4161" t="s">
        <v>13370</v>
      </c>
      <c r="J4161" s="5">
        <v>46161</v>
      </c>
      <c r="K4161" s="6">
        <v>150000</v>
      </c>
      <c r="L4161" t="s">
        <v>15</v>
      </c>
      <c r="M4161" t="s">
        <v>13371</v>
      </c>
      <c r="N4161" s="6">
        <v>2603</v>
      </c>
    </row>
    <row r="4162" spans="1:14">
      <c r="A4162" t="s">
        <v>1534</v>
      </c>
      <c r="B4162" t="s">
        <v>13372</v>
      </c>
      <c r="C4162" t="s">
        <v>161</v>
      </c>
      <c r="D4162" t="s">
        <v>558</v>
      </c>
      <c r="E4162" t="s">
        <v>564</v>
      </c>
      <c r="F4162" t="s">
        <v>565</v>
      </c>
      <c r="G4162" t="s">
        <v>2036</v>
      </c>
      <c r="H4162" t="s">
        <v>13373</v>
      </c>
      <c r="I4162" t="s">
        <v>13374</v>
      </c>
      <c r="J4162" s="5">
        <v>46161</v>
      </c>
      <c r="K4162" s="6">
        <v>75000</v>
      </c>
      <c r="L4162"/>
      <c r="M4162"/>
      <c r="N4162" s="6">
        <v>3377</v>
      </c>
    </row>
    <row r="4163" spans="1:14">
      <c r="A4163" t="s">
        <v>1533</v>
      </c>
      <c r="B4163" t="s">
        <v>13375</v>
      </c>
      <c r="C4163" t="s">
        <v>161</v>
      </c>
      <c r="D4163" t="s">
        <v>558</v>
      </c>
      <c r="E4163" t="s">
        <v>583</v>
      </c>
      <c r="F4163" t="s">
        <v>726</v>
      </c>
      <c r="G4163"/>
      <c r="H4163"/>
      <c r="I4163" t="s">
        <v>13376</v>
      </c>
      <c r="J4163" s="5">
        <v>46161</v>
      </c>
      <c r="K4163" s="6">
        <v>100000</v>
      </c>
      <c r="L4163" t="s">
        <v>16</v>
      </c>
      <c r="M4163" t="s">
        <v>13377</v>
      </c>
      <c r="N4163" s="6">
        <v>3898</v>
      </c>
    </row>
    <row r="4164" spans="1:14">
      <c r="A4164" t="s">
        <v>1533</v>
      </c>
      <c r="B4164" t="s">
        <v>13378</v>
      </c>
      <c r="C4164" t="s">
        <v>161</v>
      </c>
      <c r="D4164" t="s">
        <v>558</v>
      </c>
      <c r="E4164" t="s">
        <v>564</v>
      </c>
      <c r="F4164" t="s">
        <v>565</v>
      </c>
      <c r="G4164" t="s">
        <v>13379</v>
      </c>
      <c r="H4164" t="s">
        <v>13380</v>
      </c>
      <c r="I4164" t="s">
        <v>13381</v>
      </c>
      <c r="J4164" s="5">
        <v>46161</v>
      </c>
      <c r="K4164" s="6">
        <v>800000</v>
      </c>
      <c r="L4164" t="s">
        <v>15</v>
      </c>
      <c r="M4164"/>
      <c r="N4164" s="6">
        <v>3320</v>
      </c>
    </row>
    <row r="4165" spans="1:14">
      <c r="A4165" t="s">
        <v>1534</v>
      </c>
      <c r="B4165" t="s">
        <v>5654</v>
      </c>
      <c r="C4165" t="s">
        <v>161</v>
      </c>
      <c r="D4165" t="s">
        <v>558</v>
      </c>
      <c r="E4165" t="s">
        <v>583</v>
      </c>
      <c r="F4165" t="s">
        <v>584</v>
      </c>
      <c r="G4165" t="s">
        <v>2055</v>
      </c>
      <c r="H4165" t="s">
        <v>5655</v>
      </c>
      <c r="I4165" t="s">
        <v>13382</v>
      </c>
      <c r="J4165" s="5">
        <v>46161</v>
      </c>
      <c r="K4165" s="6">
        <v>100000</v>
      </c>
      <c r="L4165" t="s">
        <v>17</v>
      </c>
      <c r="M4165"/>
      <c r="N4165" s="6">
        <v>8526</v>
      </c>
    </row>
    <row r="4166" spans="1:14">
      <c r="A4166" t="s">
        <v>1533</v>
      </c>
      <c r="B4166" t="s">
        <v>3800</v>
      </c>
      <c r="C4166" t="s">
        <v>161</v>
      </c>
      <c r="D4166" t="s">
        <v>558</v>
      </c>
      <c r="E4166" t="s">
        <v>583</v>
      </c>
      <c r="F4166" t="s">
        <v>584</v>
      </c>
      <c r="G4166" t="s">
        <v>3801</v>
      </c>
      <c r="H4166"/>
      <c r="I4166" t="s">
        <v>13383</v>
      </c>
      <c r="J4166" s="5">
        <v>46161</v>
      </c>
      <c r="K4166" s="6">
        <v>300000</v>
      </c>
      <c r="L4166"/>
      <c r="M4166"/>
      <c r="N4166" t="s">
        <v>2259</v>
      </c>
    </row>
    <row r="4167" spans="1:14">
      <c r="A4167" t="s">
        <v>1534</v>
      </c>
      <c r="B4167" t="s">
        <v>13384</v>
      </c>
      <c r="C4167" t="s">
        <v>161</v>
      </c>
      <c r="D4167" t="s">
        <v>558</v>
      </c>
      <c r="E4167" t="s">
        <v>564</v>
      </c>
      <c r="F4167" t="s">
        <v>565</v>
      </c>
      <c r="G4167" t="s">
        <v>772</v>
      </c>
      <c r="H4167" t="s">
        <v>13385</v>
      </c>
      <c r="I4167" t="s">
        <v>13386</v>
      </c>
      <c r="J4167" s="5">
        <v>46161</v>
      </c>
      <c r="K4167" s="6">
        <v>300000</v>
      </c>
      <c r="L4167" t="s">
        <v>15</v>
      </c>
      <c r="M4167"/>
      <c r="N4167" s="6">
        <v>1800</v>
      </c>
    </row>
    <row r="4168" spans="1:14">
      <c r="A4168" t="s">
        <v>1534</v>
      </c>
      <c r="B4168" t="s">
        <v>11973</v>
      </c>
      <c r="C4168" t="s">
        <v>161</v>
      </c>
      <c r="D4168" t="s">
        <v>558</v>
      </c>
      <c r="E4168" t="s">
        <v>564</v>
      </c>
      <c r="F4168" t="s">
        <v>565</v>
      </c>
      <c r="G4168" t="s">
        <v>10617</v>
      </c>
      <c r="H4168"/>
      <c r="I4168" t="s">
        <v>13387</v>
      </c>
      <c r="J4168" s="5">
        <v>46161</v>
      </c>
      <c r="K4168" s="6">
        <v>500000</v>
      </c>
      <c r="L4168" t="s">
        <v>15</v>
      </c>
      <c r="M4168"/>
      <c r="N4168" t="s">
        <v>2259</v>
      </c>
    </row>
    <row r="4169" spans="1:14">
      <c r="A4169" t="s">
        <v>1534</v>
      </c>
      <c r="B4169" t="s">
        <v>11973</v>
      </c>
      <c r="C4169" t="s">
        <v>161</v>
      </c>
      <c r="D4169" t="s">
        <v>558</v>
      </c>
      <c r="E4169" t="s">
        <v>564</v>
      </c>
      <c r="F4169" t="s">
        <v>565</v>
      </c>
      <c r="G4169" t="s">
        <v>10617</v>
      </c>
      <c r="H4169"/>
      <c r="I4169" t="s">
        <v>13388</v>
      </c>
      <c r="J4169" s="5">
        <v>46161</v>
      </c>
      <c r="K4169" s="6">
        <v>500000</v>
      </c>
      <c r="L4169" t="s">
        <v>15</v>
      </c>
      <c r="M4169" t="s">
        <v>11975</v>
      </c>
      <c r="N4169" s="6">
        <v>2575</v>
      </c>
    </row>
    <row r="4170" spans="1:14">
      <c r="A4170" t="s">
        <v>1533</v>
      </c>
      <c r="B4170" t="s">
        <v>5660</v>
      </c>
      <c r="C4170" t="s">
        <v>161</v>
      </c>
      <c r="D4170" t="s">
        <v>558</v>
      </c>
      <c r="E4170" t="s">
        <v>595</v>
      </c>
      <c r="F4170" t="s">
        <v>596</v>
      </c>
      <c r="G4170" t="s">
        <v>5661</v>
      </c>
      <c r="H4170"/>
      <c r="I4170" t="s">
        <v>13389</v>
      </c>
      <c r="J4170" s="5">
        <v>46161</v>
      </c>
      <c r="K4170" s="6">
        <v>100000</v>
      </c>
      <c r="L4170" t="s">
        <v>15</v>
      </c>
      <c r="M4170"/>
      <c r="N4170" s="6">
        <v>535</v>
      </c>
    </row>
    <row r="4171" spans="1:14">
      <c r="A4171" t="s">
        <v>1534</v>
      </c>
      <c r="B4171" t="s">
        <v>13390</v>
      </c>
      <c r="C4171" t="s">
        <v>161</v>
      </c>
      <c r="D4171" t="s">
        <v>558</v>
      </c>
      <c r="E4171" t="s">
        <v>607</v>
      </c>
      <c r="F4171" t="s">
        <v>608</v>
      </c>
      <c r="G4171" t="s">
        <v>13391</v>
      </c>
      <c r="H4171"/>
      <c r="I4171" t="s">
        <v>13392</v>
      </c>
      <c r="J4171" s="5">
        <v>46161</v>
      </c>
      <c r="K4171" s="6">
        <v>300000</v>
      </c>
      <c r="L4171"/>
      <c r="M4171" t="s">
        <v>13393</v>
      </c>
      <c r="N4171" s="6">
        <v>5175</v>
      </c>
    </row>
    <row r="4172" spans="1:14">
      <c r="A4172" t="s">
        <v>1534</v>
      </c>
      <c r="B4172" t="s">
        <v>13394</v>
      </c>
      <c r="C4172" t="s">
        <v>161</v>
      </c>
      <c r="D4172" t="s">
        <v>558</v>
      </c>
      <c r="E4172" t="s">
        <v>607</v>
      </c>
      <c r="F4172" t="s">
        <v>608</v>
      </c>
      <c r="G4172" t="s">
        <v>13395</v>
      </c>
      <c r="H4172"/>
      <c r="I4172" t="s">
        <v>13396</v>
      </c>
      <c r="J4172" s="5">
        <v>46161</v>
      </c>
      <c r="K4172" s="6">
        <v>400000</v>
      </c>
      <c r="L4172" t="s">
        <v>15</v>
      </c>
      <c r="M4172" t="s">
        <v>13397</v>
      </c>
      <c r="N4172" s="6">
        <v>2520</v>
      </c>
    </row>
    <row r="4173" spans="1:14">
      <c r="A4173" t="s">
        <v>1534</v>
      </c>
      <c r="B4173" t="s">
        <v>13398</v>
      </c>
      <c r="C4173" t="s">
        <v>161</v>
      </c>
      <c r="D4173" t="s">
        <v>558</v>
      </c>
      <c r="E4173" t="s">
        <v>607</v>
      </c>
      <c r="F4173" t="s">
        <v>609</v>
      </c>
      <c r="G4173" t="s">
        <v>13399</v>
      </c>
      <c r="H4173" t="s">
        <v>13400</v>
      </c>
      <c r="I4173" t="s">
        <v>13401</v>
      </c>
      <c r="J4173" s="5">
        <v>46161</v>
      </c>
      <c r="K4173" s="6">
        <v>1000000</v>
      </c>
      <c r="L4173" t="s">
        <v>17</v>
      </c>
      <c r="M4173"/>
      <c r="N4173" s="6">
        <v>36030</v>
      </c>
    </row>
    <row r="4174" spans="1:14">
      <c r="A4174" t="s">
        <v>1533</v>
      </c>
      <c r="B4174" t="s">
        <v>7378</v>
      </c>
      <c r="C4174" t="s">
        <v>140</v>
      </c>
      <c r="D4174" t="s">
        <v>145</v>
      </c>
      <c r="E4174" t="s">
        <v>146</v>
      </c>
      <c r="F4174" t="s">
        <v>2120</v>
      </c>
      <c r="G4174" t="s">
        <v>7379</v>
      </c>
      <c r="H4174"/>
      <c r="I4174" t="s">
        <v>13402</v>
      </c>
      <c r="J4174" s="5">
        <v>46161</v>
      </c>
      <c r="K4174" s="6">
        <v>1000000</v>
      </c>
      <c r="L4174" t="s">
        <v>15</v>
      </c>
      <c r="M4174" t="s">
        <v>13403</v>
      </c>
      <c r="N4174" s="6">
        <v>6950</v>
      </c>
    </row>
    <row r="4175" spans="1:14">
      <c r="A4175" t="s">
        <v>1533</v>
      </c>
      <c r="B4175" t="s">
        <v>13404</v>
      </c>
      <c r="C4175" t="s">
        <v>140</v>
      </c>
      <c r="D4175" t="s">
        <v>5678</v>
      </c>
      <c r="E4175" t="s">
        <v>1413</v>
      </c>
      <c r="F4175" t="s">
        <v>1414</v>
      </c>
      <c r="G4175" t="s">
        <v>13405</v>
      </c>
      <c r="H4175"/>
      <c r="I4175" t="s">
        <v>13406</v>
      </c>
      <c r="J4175" s="5">
        <v>46161</v>
      </c>
      <c r="K4175" s="6">
        <v>600000</v>
      </c>
      <c r="L4175" t="s">
        <v>15</v>
      </c>
      <c r="M4175" t="s">
        <v>13407</v>
      </c>
      <c r="N4175" s="6">
        <v>2490</v>
      </c>
    </row>
    <row r="4176" spans="1:14">
      <c r="A4176" t="s">
        <v>1533</v>
      </c>
      <c r="B4176" t="s">
        <v>13408</v>
      </c>
      <c r="C4176" t="s">
        <v>140</v>
      </c>
      <c r="D4176" t="s">
        <v>5678</v>
      </c>
      <c r="E4176" t="s">
        <v>1413</v>
      </c>
      <c r="F4176" t="s">
        <v>1414</v>
      </c>
      <c r="G4176" t="s">
        <v>13409</v>
      </c>
      <c r="H4176" t="s">
        <v>13410</v>
      </c>
      <c r="I4176" t="s">
        <v>13411</v>
      </c>
      <c r="J4176" s="5">
        <v>46161</v>
      </c>
      <c r="K4176" s="6">
        <v>500000</v>
      </c>
      <c r="L4176"/>
      <c r="M4176"/>
      <c r="N4176" s="6">
        <v>3225</v>
      </c>
    </row>
    <row r="4177" spans="1:14">
      <c r="A4177" t="s">
        <v>1534</v>
      </c>
      <c r="B4177" t="s">
        <v>13412</v>
      </c>
      <c r="C4177" t="s">
        <v>140</v>
      </c>
      <c r="D4177" t="s">
        <v>143</v>
      </c>
      <c r="E4177" t="s">
        <v>5688</v>
      </c>
      <c r="F4177" t="s">
        <v>5709</v>
      </c>
      <c r="G4177" t="s">
        <v>13413</v>
      </c>
      <c r="H4177" t="s">
        <v>13414</v>
      </c>
      <c r="I4177" t="s">
        <v>13415</v>
      </c>
      <c r="J4177" s="5">
        <v>46161</v>
      </c>
      <c r="K4177" s="6">
        <v>150000</v>
      </c>
      <c r="L4177" t="s">
        <v>15</v>
      </c>
      <c r="M4177"/>
      <c r="N4177" s="6">
        <v>1441</v>
      </c>
    </row>
    <row r="4178" spans="1:14">
      <c r="A4178" t="s">
        <v>1534</v>
      </c>
      <c r="B4178" t="s">
        <v>13416</v>
      </c>
      <c r="C4178" t="s">
        <v>140</v>
      </c>
      <c r="D4178" t="s">
        <v>143</v>
      </c>
      <c r="E4178" t="s">
        <v>3828</v>
      </c>
      <c r="F4178" t="s">
        <v>433</v>
      </c>
      <c r="G4178" t="s">
        <v>13417</v>
      </c>
      <c r="H4178"/>
      <c r="I4178" t="s">
        <v>13418</v>
      </c>
      <c r="J4178" s="5">
        <v>46161</v>
      </c>
      <c r="K4178" s="6">
        <v>500000</v>
      </c>
      <c r="L4178" t="s">
        <v>16</v>
      </c>
      <c r="M4178" t="s">
        <v>13419</v>
      </c>
      <c r="N4178" s="6">
        <v>13075</v>
      </c>
    </row>
    <row r="4179" spans="1:14">
      <c r="A4179" t="s">
        <v>1534</v>
      </c>
      <c r="B4179" t="s">
        <v>3833</v>
      </c>
      <c r="C4179" t="s">
        <v>140</v>
      </c>
      <c r="D4179" t="s">
        <v>143</v>
      </c>
      <c r="E4179" t="s">
        <v>3834</v>
      </c>
      <c r="F4179" t="s">
        <v>1407</v>
      </c>
      <c r="G4179" t="s">
        <v>3835</v>
      </c>
      <c r="H4179"/>
      <c r="I4179" t="s">
        <v>13420</v>
      </c>
      <c r="J4179" s="5">
        <v>46161</v>
      </c>
      <c r="K4179" s="6">
        <v>300000</v>
      </c>
      <c r="L4179" t="s">
        <v>15</v>
      </c>
      <c r="M4179"/>
      <c r="N4179" s="6">
        <v>1635</v>
      </c>
    </row>
    <row r="4180" spans="1:14">
      <c r="A4180" t="s">
        <v>1534</v>
      </c>
      <c r="B4180" t="s">
        <v>7419</v>
      </c>
      <c r="C4180" t="s">
        <v>140</v>
      </c>
      <c r="D4180" t="s">
        <v>171</v>
      </c>
      <c r="E4180" t="s">
        <v>5718</v>
      </c>
      <c r="F4180" t="s">
        <v>5719</v>
      </c>
      <c r="G4180" t="s">
        <v>7420</v>
      </c>
      <c r="H4180" t="s">
        <v>7421</v>
      </c>
      <c r="I4180" t="s">
        <v>13421</v>
      </c>
      <c r="J4180" s="5">
        <v>46161</v>
      </c>
      <c r="K4180" s="6">
        <v>175000</v>
      </c>
      <c r="L4180"/>
      <c r="M4180"/>
      <c r="N4180" s="6">
        <v>6355</v>
      </c>
    </row>
    <row r="4181" spans="1:14">
      <c r="A4181" t="s">
        <v>1534</v>
      </c>
      <c r="B4181" t="s">
        <v>13422</v>
      </c>
      <c r="C4181" t="s">
        <v>140</v>
      </c>
      <c r="D4181" t="s">
        <v>171</v>
      </c>
      <c r="E4181" t="s">
        <v>456</v>
      </c>
      <c r="F4181" t="s">
        <v>457</v>
      </c>
      <c r="G4181" t="s">
        <v>13423</v>
      </c>
      <c r="H4181" t="s">
        <v>13424</v>
      </c>
      <c r="I4181" t="s">
        <v>13425</v>
      </c>
      <c r="J4181" s="5">
        <v>46161</v>
      </c>
      <c r="K4181" s="6">
        <v>50000</v>
      </c>
      <c r="L4181" t="s">
        <v>15</v>
      </c>
      <c r="M4181"/>
      <c r="N4181" t="s">
        <v>2259</v>
      </c>
    </row>
    <row r="4182" spans="1:14">
      <c r="A4182" t="s">
        <v>1533</v>
      </c>
      <c r="B4182" t="s">
        <v>13426</v>
      </c>
      <c r="C4182" t="s">
        <v>140</v>
      </c>
      <c r="D4182" t="s">
        <v>142</v>
      </c>
      <c r="E4182" t="s">
        <v>431</v>
      </c>
      <c r="F4182" t="s">
        <v>432</v>
      </c>
      <c r="G4182" t="s">
        <v>9185</v>
      </c>
      <c r="H4182" t="s">
        <v>13427</v>
      </c>
      <c r="I4182" t="s">
        <v>13428</v>
      </c>
      <c r="J4182" s="5">
        <v>46161</v>
      </c>
      <c r="K4182" s="6">
        <v>50000</v>
      </c>
      <c r="L4182" t="s">
        <v>15</v>
      </c>
      <c r="M4182"/>
      <c r="N4182" s="6">
        <v>268</v>
      </c>
    </row>
    <row r="4183" spans="1:14">
      <c r="A4183" t="s">
        <v>1533</v>
      </c>
      <c r="B4183" t="s">
        <v>13429</v>
      </c>
      <c r="C4183" t="s">
        <v>140</v>
      </c>
      <c r="D4183" t="s">
        <v>142</v>
      </c>
      <c r="E4183" t="s">
        <v>778</v>
      </c>
      <c r="F4183" t="s">
        <v>779</v>
      </c>
      <c r="G4183" t="s">
        <v>13430</v>
      </c>
      <c r="H4183"/>
      <c r="I4183" t="s">
        <v>13431</v>
      </c>
      <c r="J4183" s="5">
        <v>46161</v>
      </c>
      <c r="K4183" s="6">
        <v>800000</v>
      </c>
      <c r="L4183" t="s">
        <v>15</v>
      </c>
      <c r="M4183" t="s">
        <v>13432</v>
      </c>
      <c r="N4183" s="6">
        <v>3000</v>
      </c>
    </row>
    <row r="4184" spans="1:14">
      <c r="A4184" t="s">
        <v>1533</v>
      </c>
      <c r="B4184" t="s">
        <v>13433</v>
      </c>
      <c r="C4184" t="s">
        <v>140</v>
      </c>
      <c r="D4184" t="s">
        <v>142</v>
      </c>
      <c r="E4184" t="s">
        <v>440</v>
      </c>
      <c r="F4184" t="s">
        <v>3838</v>
      </c>
      <c r="G4184" t="s">
        <v>13434</v>
      </c>
      <c r="H4184" t="s">
        <v>13435</v>
      </c>
      <c r="I4184" t="s">
        <v>13436</v>
      </c>
      <c r="J4184" s="5">
        <v>46161</v>
      </c>
      <c r="K4184" s="6">
        <v>20000</v>
      </c>
      <c r="L4184" t="s">
        <v>15</v>
      </c>
      <c r="M4184"/>
      <c r="N4184" s="6">
        <v>107</v>
      </c>
    </row>
    <row r="4185" spans="1:14">
      <c r="A4185" t="s">
        <v>1534</v>
      </c>
      <c r="B4185" t="s">
        <v>7437</v>
      </c>
      <c r="C4185" t="s">
        <v>140</v>
      </c>
      <c r="D4185" t="s">
        <v>142</v>
      </c>
      <c r="E4185" t="s">
        <v>775</v>
      </c>
      <c r="F4185" t="s">
        <v>777</v>
      </c>
      <c r="G4185" t="s">
        <v>7438</v>
      </c>
      <c r="H4185"/>
      <c r="I4185" t="s">
        <v>13437</v>
      </c>
      <c r="J4185" s="5">
        <v>46161</v>
      </c>
      <c r="K4185" s="6">
        <v>55000</v>
      </c>
      <c r="L4185" t="s">
        <v>15</v>
      </c>
      <c r="M4185" t="s">
        <v>7440</v>
      </c>
      <c r="N4185" s="6">
        <v>521</v>
      </c>
    </row>
    <row r="4186" spans="1:14">
      <c r="A4186" t="s">
        <v>1534</v>
      </c>
      <c r="B4186" t="s">
        <v>13438</v>
      </c>
      <c r="C4186" t="s">
        <v>140</v>
      </c>
      <c r="D4186" t="s">
        <v>142</v>
      </c>
      <c r="E4186" t="s">
        <v>440</v>
      </c>
      <c r="F4186" t="s">
        <v>3838</v>
      </c>
      <c r="G4186" t="s">
        <v>13439</v>
      </c>
      <c r="H4186" t="s">
        <v>13440</v>
      </c>
      <c r="I4186" t="s">
        <v>13441</v>
      </c>
      <c r="J4186" s="5">
        <v>46161</v>
      </c>
      <c r="K4186" s="6">
        <v>10000</v>
      </c>
      <c r="L4186" t="s">
        <v>16</v>
      </c>
      <c r="M4186"/>
      <c r="N4186" s="6">
        <v>190</v>
      </c>
    </row>
    <row r="4187" spans="1:14">
      <c r="A4187" t="s">
        <v>1534</v>
      </c>
      <c r="B4187" t="s">
        <v>13442</v>
      </c>
      <c r="C4187" t="s">
        <v>140</v>
      </c>
      <c r="D4187" t="s">
        <v>142</v>
      </c>
      <c r="E4187" t="s">
        <v>440</v>
      </c>
      <c r="F4187" t="s">
        <v>3838</v>
      </c>
      <c r="G4187" t="s">
        <v>5741</v>
      </c>
      <c r="H4187" t="s">
        <v>13443</v>
      </c>
      <c r="I4187" t="s">
        <v>13444</v>
      </c>
      <c r="J4187" s="5">
        <v>46161</v>
      </c>
      <c r="K4187" s="6">
        <v>10000</v>
      </c>
      <c r="L4187"/>
      <c r="M4187"/>
      <c r="N4187" s="6">
        <v>533</v>
      </c>
    </row>
    <row r="4188" spans="1:14">
      <c r="A4188" t="s">
        <v>1534</v>
      </c>
      <c r="B4188" t="s">
        <v>3850</v>
      </c>
      <c r="C4188" t="s">
        <v>140</v>
      </c>
      <c r="D4188" t="s">
        <v>142</v>
      </c>
      <c r="E4188" t="s">
        <v>440</v>
      </c>
      <c r="F4188" t="s">
        <v>3838</v>
      </c>
      <c r="G4188" t="s">
        <v>3847</v>
      </c>
      <c r="H4188" t="s">
        <v>3851</v>
      </c>
      <c r="I4188" t="s">
        <v>13445</v>
      </c>
      <c r="J4188" s="5">
        <v>46161</v>
      </c>
      <c r="K4188" s="6">
        <v>10000</v>
      </c>
      <c r="L4188"/>
      <c r="M4188"/>
      <c r="N4188" s="6">
        <v>125</v>
      </c>
    </row>
    <row r="4189" spans="1:14">
      <c r="A4189" t="s">
        <v>1534</v>
      </c>
      <c r="B4189" t="s">
        <v>3860</v>
      </c>
      <c r="C4189" t="s">
        <v>140</v>
      </c>
      <c r="D4189" t="s">
        <v>142</v>
      </c>
      <c r="E4189" t="s">
        <v>440</v>
      </c>
      <c r="F4189" t="s">
        <v>3838</v>
      </c>
      <c r="G4189" t="s">
        <v>3861</v>
      </c>
      <c r="H4189" t="s">
        <v>3862</v>
      </c>
      <c r="I4189" t="s">
        <v>13446</v>
      </c>
      <c r="J4189" s="5">
        <v>46161</v>
      </c>
      <c r="K4189" s="6">
        <v>20000</v>
      </c>
      <c r="L4189" t="s">
        <v>15</v>
      </c>
      <c r="M4189"/>
      <c r="N4189" t="s">
        <v>2259</v>
      </c>
    </row>
    <row r="4190" spans="1:14">
      <c r="A4190" t="s">
        <v>1533</v>
      </c>
      <c r="B4190" t="s">
        <v>13447</v>
      </c>
      <c r="C4190" t="s">
        <v>140</v>
      </c>
      <c r="D4190" t="s">
        <v>142</v>
      </c>
      <c r="E4190" t="s">
        <v>775</v>
      </c>
      <c r="F4190" t="s">
        <v>776</v>
      </c>
      <c r="G4190" t="s">
        <v>13448</v>
      </c>
      <c r="H4190" t="s">
        <v>13449</v>
      </c>
      <c r="I4190" t="s">
        <v>13450</v>
      </c>
      <c r="J4190" s="5">
        <v>46161</v>
      </c>
      <c r="K4190" s="6">
        <v>100000</v>
      </c>
      <c r="L4190" t="s">
        <v>15</v>
      </c>
      <c r="M4190"/>
      <c r="N4190" s="6">
        <v>195</v>
      </c>
    </row>
    <row r="4191" spans="1:14">
      <c r="A4191" t="s">
        <v>1534</v>
      </c>
      <c r="B4191" t="s">
        <v>2109</v>
      </c>
      <c r="C4191" t="s">
        <v>140</v>
      </c>
      <c r="D4191" t="s">
        <v>144</v>
      </c>
      <c r="E4191" t="s">
        <v>1026</v>
      </c>
      <c r="F4191" t="s">
        <v>1027</v>
      </c>
      <c r="G4191" t="s">
        <v>1165</v>
      </c>
      <c r="H4191"/>
      <c r="I4191" t="s">
        <v>13451</v>
      </c>
      <c r="J4191" s="5">
        <v>46161</v>
      </c>
      <c r="K4191" s="6">
        <v>500000</v>
      </c>
      <c r="L4191" t="s">
        <v>15</v>
      </c>
      <c r="M4191"/>
      <c r="N4191" t="s">
        <v>2259</v>
      </c>
    </row>
    <row r="4192" spans="1:14">
      <c r="A4192" t="s">
        <v>1534</v>
      </c>
      <c r="B4192" t="s">
        <v>13452</v>
      </c>
      <c r="C4192" t="s">
        <v>140</v>
      </c>
      <c r="D4192" t="s">
        <v>144</v>
      </c>
      <c r="E4192" t="s">
        <v>1026</v>
      </c>
      <c r="F4192" t="s">
        <v>1027</v>
      </c>
      <c r="G4192" t="s">
        <v>13453</v>
      </c>
      <c r="H4192" t="s">
        <v>13454</v>
      </c>
      <c r="I4192" t="s">
        <v>13455</v>
      </c>
      <c r="J4192" s="5">
        <v>46161</v>
      </c>
      <c r="K4192" s="6">
        <v>50000</v>
      </c>
      <c r="L4192" t="s">
        <v>15</v>
      </c>
      <c r="M4192"/>
      <c r="N4192" s="6">
        <v>108</v>
      </c>
    </row>
    <row r="4193" spans="1:14">
      <c r="A4193" t="s">
        <v>1534</v>
      </c>
      <c r="B4193" t="s">
        <v>10669</v>
      </c>
      <c r="C4193" t="s">
        <v>151</v>
      </c>
      <c r="D4193" t="s">
        <v>169</v>
      </c>
      <c r="E4193" t="s">
        <v>642</v>
      </c>
      <c r="F4193" t="s">
        <v>5771</v>
      </c>
      <c r="G4193" t="s">
        <v>5772</v>
      </c>
      <c r="H4193"/>
      <c r="I4193" t="s">
        <v>13456</v>
      </c>
      <c r="J4193" s="5">
        <v>46161</v>
      </c>
      <c r="K4193" s="6">
        <v>100000</v>
      </c>
      <c r="L4193" t="s">
        <v>15</v>
      </c>
      <c r="M4193"/>
      <c r="N4193" t="s">
        <v>2259</v>
      </c>
    </row>
    <row r="4194" spans="1:14">
      <c r="A4194" t="s">
        <v>1534</v>
      </c>
      <c r="B4194" t="s">
        <v>10669</v>
      </c>
      <c r="C4194" t="s">
        <v>151</v>
      </c>
      <c r="D4194" t="s">
        <v>169</v>
      </c>
      <c r="E4194" t="s">
        <v>642</v>
      </c>
      <c r="F4194" t="s">
        <v>5771</v>
      </c>
      <c r="G4194" t="s">
        <v>5772</v>
      </c>
      <c r="H4194"/>
      <c r="I4194" t="s">
        <v>13457</v>
      </c>
      <c r="J4194" s="5">
        <v>46161</v>
      </c>
      <c r="K4194" s="6">
        <v>100000</v>
      </c>
      <c r="L4194" t="s">
        <v>15</v>
      </c>
      <c r="M4194"/>
      <c r="N4194" t="s">
        <v>2259</v>
      </c>
    </row>
    <row r="4195" spans="1:14">
      <c r="A4195" t="s">
        <v>1534</v>
      </c>
      <c r="B4195" t="s">
        <v>2187</v>
      </c>
      <c r="C4195" t="s">
        <v>151</v>
      </c>
      <c r="D4195" t="s">
        <v>169</v>
      </c>
      <c r="E4195" t="s">
        <v>642</v>
      </c>
      <c r="F4195" t="s">
        <v>5771</v>
      </c>
      <c r="G4195" t="s">
        <v>2186</v>
      </c>
      <c r="H4195" t="s">
        <v>13458</v>
      </c>
      <c r="I4195" t="s">
        <v>13459</v>
      </c>
      <c r="J4195" s="5">
        <v>46161</v>
      </c>
      <c r="K4195" s="6">
        <v>200000</v>
      </c>
      <c r="L4195" t="s">
        <v>15</v>
      </c>
      <c r="M4195"/>
      <c r="N4195" s="6">
        <v>1870</v>
      </c>
    </row>
    <row r="4196" spans="1:14">
      <c r="A4196" t="s">
        <v>1534</v>
      </c>
      <c r="B4196" t="s">
        <v>13460</v>
      </c>
      <c r="C4196" t="s">
        <v>151</v>
      </c>
      <c r="D4196" t="s">
        <v>169</v>
      </c>
      <c r="E4196" t="s">
        <v>642</v>
      </c>
      <c r="F4196" t="s">
        <v>5771</v>
      </c>
      <c r="G4196" t="s">
        <v>1183</v>
      </c>
      <c r="H4196" t="s">
        <v>13461</v>
      </c>
      <c r="I4196" t="s">
        <v>13462</v>
      </c>
      <c r="J4196" s="5">
        <v>46161</v>
      </c>
      <c r="K4196" s="6">
        <v>500000</v>
      </c>
      <c r="L4196" t="s">
        <v>15</v>
      </c>
      <c r="M4196"/>
      <c r="N4196" s="6">
        <v>1275</v>
      </c>
    </row>
    <row r="4197" spans="1:14">
      <c r="A4197" t="s">
        <v>1534</v>
      </c>
      <c r="B4197" t="s">
        <v>7476</v>
      </c>
      <c r="C4197" t="s">
        <v>151</v>
      </c>
      <c r="D4197" t="s">
        <v>169</v>
      </c>
      <c r="E4197" t="s">
        <v>625</v>
      </c>
      <c r="F4197" t="s">
        <v>626</v>
      </c>
      <c r="G4197" t="s">
        <v>1046</v>
      </c>
      <c r="H4197" t="s">
        <v>7477</v>
      </c>
      <c r="I4197" t="s">
        <v>13463</v>
      </c>
      <c r="J4197" s="5">
        <v>46161</v>
      </c>
      <c r="K4197" s="6">
        <v>50000</v>
      </c>
      <c r="L4197" t="s">
        <v>15</v>
      </c>
      <c r="M4197"/>
      <c r="N4197" s="6">
        <v>271</v>
      </c>
    </row>
    <row r="4198" spans="1:14">
      <c r="A4198" t="s">
        <v>1533</v>
      </c>
      <c r="B4198" t="s">
        <v>3882</v>
      </c>
      <c r="C4198" t="s">
        <v>151</v>
      </c>
      <c r="D4198" t="s">
        <v>153</v>
      </c>
      <c r="E4198" t="s">
        <v>632</v>
      </c>
      <c r="F4198" t="s">
        <v>633</v>
      </c>
      <c r="G4198"/>
      <c r="H4198"/>
      <c r="I4198" t="s">
        <v>13464</v>
      </c>
      <c r="J4198" s="5">
        <v>46161</v>
      </c>
      <c r="K4198" s="6">
        <v>2000000</v>
      </c>
      <c r="L4198" t="s">
        <v>15</v>
      </c>
      <c r="M4198" t="s">
        <v>13465</v>
      </c>
      <c r="N4198" s="6">
        <v>6300</v>
      </c>
    </row>
    <row r="4199" spans="1:14">
      <c r="A4199" t="s">
        <v>1534</v>
      </c>
      <c r="B4199" t="s">
        <v>13466</v>
      </c>
      <c r="C4199" t="s">
        <v>151</v>
      </c>
      <c r="D4199" t="s">
        <v>169</v>
      </c>
      <c r="E4199" t="s">
        <v>625</v>
      </c>
      <c r="F4199" t="s">
        <v>626</v>
      </c>
      <c r="G4199" t="s">
        <v>13467</v>
      </c>
      <c r="H4199" t="s">
        <v>13468</v>
      </c>
      <c r="I4199" t="s">
        <v>13469</v>
      </c>
      <c r="J4199" s="5">
        <v>46161</v>
      </c>
      <c r="K4199" s="6">
        <v>110000</v>
      </c>
      <c r="L4199" t="s">
        <v>15</v>
      </c>
      <c r="M4199"/>
      <c r="N4199" s="6">
        <v>1029</v>
      </c>
    </row>
    <row r="4200" spans="1:14">
      <c r="A4200" t="s">
        <v>1534</v>
      </c>
      <c r="B4200" t="s">
        <v>13466</v>
      </c>
      <c r="C4200" t="s">
        <v>151</v>
      </c>
      <c r="D4200" t="s">
        <v>169</v>
      </c>
      <c r="E4200" t="s">
        <v>625</v>
      </c>
      <c r="F4200" t="s">
        <v>626</v>
      </c>
      <c r="G4200" t="s">
        <v>13467</v>
      </c>
      <c r="H4200" t="s">
        <v>13468</v>
      </c>
      <c r="I4200" t="s">
        <v>13470</v>
      </c>
      <c r="J4200" s="5">
        <v>46161</v>
      </c>
      <c r="K4200" s="6">
        <v>845000</v>
      </c>
      <c r="L4200" t="s">
        <v>15</v>
      </c>
      <c r="M4200"/>
      <c r="N4200" s="6">
        <v>6000</v>
      </c>
    </row>
    <row r="4201" spans="1:14">
      <c r="A4201" t="s">
        <v>1534</v>
      </c>
      <c r="B4201" t="s">
        <v>5791</v>
      </c>
      <c r="C4201" t="s">
        <v>151</v>
      </c>
      <c r="D4201" t="s">
        <v>169</v>
      </c>
      <c r="E4201" t="s">
        <v>625</v>
      </c>
      <c r="F4201" t="s">
        <v>626</v>
      </c>
      <c r="G4201" t="s">
        <v>3890</v>
      </c>
      <c r="H4201" t="s">
        <v>5792</v>
      </c>
      <c r="I4201" t="s">
        <v>13471</v>
      </c>
      <c r="J4201" s="5">
        <v>46161</v>
      </c>
      <c r="K4201" s="6">
        <v>150000</v>
      </c>
      <c r="L4201" t="s">
        <v>15</v>
      </c>
      <c r="M4201"/>
      <c r="N4201" s="6">
        <v>758</v>
      </c>
    </row>
    <row r="4202" spans="1:14">
      <c r="A4202" t="s">
        <v>1534</v>
      </c>
      <c r="B4202" t="s">
        <v>5791</v>
      </c>
      <c r="C4202" t="s">
        <v>151</v>
      </c>
      <c r="D4202" t="s">
        <v>169</v>
      </c>
      <c r="E4202" t="s">
        <v>625</v>
      </c>
      <c r="F4202" t="s">
        <v>626</v>
      </c>
      <c r="G4202" t="s">
        <v>3890</v>
      </c>
      <c r="H4202" t="s">
        <v>5792</v>
      </c>
      <c r="I4202" t="s">
        <v>13472</v>
      </c>
      <c r="J4202" s="5">
        <v>46161</v>
      </c>
      <c r="K4202" s="6">
        <v>50000</v>
      </c>
      <c r="L4202" t="s">
        <v>15</v>
      </c>
      <c r="M4202"/>
      <c r="N4202" s="6">
        <v>584</v>
      </c>
    </row>
    <row r="4203" spans="1:14">
      <c r="A4203" t="s">
        <v>1534</v>
      </c>
      <c r="B4203" t="s">
        <v>9243</v>
      </c>
      <c r="C4203" t="s">
        <v>151</v>
      </c>
      <c r="D4203" t="s">
        <v>169</v>
      </c>
      <c r="E4203" t="s">
        <v>643</v>
      </c>
      <c r="F4203" t="s">
        <v>644</v>
      </c>
      <c r="G4203" t="s">
        <v>3886</v>
      </c>
      <c r="H4203"/>
      <c r="I4203" t="s">
        <v>13473</v>
      </c>
      <c r="J4203" s="5">
        <v>46161</v>
      </c>
      <c r="K4203" s="6">
        <v>300000</v>
      </c>
      <c r="L4203" t="s">
        <v>15</v>
      </c>
      <c r="M4203" t="s">
        <v>12057</v>
      </c>
      <c r="N4203" s="6">
        <v>2070</v>
      </c>
    </row>
    <row r="4204" spans="1:14">
      <c r="A4204" t="s">
        <v>1534</v>
      </c>
      <c r="B4204" t="s">
        <v>3893</v>
      </c>
      <c r="C4204" t="s">
        <v>151</v>
      </c>
      <c r="D4204" t="s">
        <v>169</v>
      </c>
      <c r="E4204" t="s">
        <v>625</v>
      </c>
      <c r="F4204" t="s">
        <v>626</v>
      </c>
      <c r="G4204" t="s">
        <v>3894</v>
      </c>
      <c r="H4204"/>
      <c r="I4204" t="s">
        <v>13474</v>
      </c>
      <c r="J4204" s="5">
        <v>46161</v>
      </c>
      <c r="K4204" s="6">
        <v>200000</v>
      </c>
      <c r="L4204" t="s">
        <v>17</v>
      </c>
      <c r="M4204" t="s">
        <v>5797</v>
      </c>
      <c r="N4204" s="6">
        <v>11170</v>
      </c>
    </row>
    <row r="4205" spans="1:14">
      <c r="A4205" t="s">
        <v>1534</v>
      </c>
      <c r="B4205" t="s">
        <v>13475</v>
      </c>
      <c r="C4205" t="s">
        <v>151</v>
      </c>
      <c r="D4205" t="s">
        <v>153</v>
      </c>
      <c r="E4205" t="s">
        <v>632</v>
      </c>
      <c r="F4205" t="s">
        <v>633</v>
      </c>
      <c r="G4205" t="s">
        <v>13476</v>
      </c>
      <c r="H4205"/>
      <c r="I4205" t="s">
        <v>13477</v>
      </c>
      <c r="J4205" s="5">
        <v>46161</v>
      </c>
      <c r="K4205" s="6">
        <v>150000</v>
      </c>
      <c r="L4205" t="s">
        <v>15</v>
      </c>
      <c r="M4205" t="s">
        <v>13478</v>
      </c>
      <c r="N4205" s="6">
        <v>1268</v>
      </c>
    </row>
    <row r="4206" spans="1:14">
      <c r="A4206" t="s">
        <v>1534</v>
      </c>
      <c r="B4206" t="s">
        <v>3916</v>
      </c>
      <c r="C4206" t="s">
        <v>151</v>
      </c>
      <c r="D4206" t="s">
        <v>169</v>
      </c>
      <c r="E4206" t="s">
        <v>625</v>
      </c>
      <c r="F4206" t="s">
        <v>626</v>
      </c>
      <c r="G4206" t="s">
        <v>735</v>
      </c>
      <c r="H4206"/>
      <c r="I4206" t="s">
        <v>13479</v>
      </c>
      <c r="J4206" s="5">
        <v>46161</v>
      </c>
      <c r="K4206" s="6">
        <v>300000</v>
      </c>
      <c r="L4206" t="s">
        <v>15</v>
      </c>
      <c r="M4206"/>
      <c r="N4206" s="6">
        <v>1170</v>
      </c>
    </row>
    <row r="4207" spans="1:14">
      <c r="A4207" t="s">
        <v>1533</v>
      </c>
      <c r="B4207" t="s">
        <v>1530</v>
      </c>
      <c r="C4207" t="s">
        <v>151</v>
      </c>
      <c r="D4207" t="s">
        <v>169</v>
      </c>
      <c r="E4207" t="s">
        <v>643</v>
      </c>
      <c r="F4207" t="s">
        <v>644</v>
      </c>
      <c r="G4207"/>
      <c r="H4207"/>
      <c r="I4207" t="s">
        <v>13480</v>
      </c>
      <c r="J4207" s="5">
        <v>46161</v>
      </c>
      <c r="K4207" s="6">
        <v>500000</v>
      </c>
      <c r="L4207" t="s">
        <v>15</v>
      </c>
      <c r="M4207" t="s">
        <v>1531</v>
      </c>
      <c r="N4207" s="6">
        <v>1375</v>
      </c>
    </row>
    <row r="4208" spans="1:14">
      <c r="A4208" t="s">
        <v>1533</v>
      </c>
      <c r="B4208" t="s">
        <v>3922</v>
      </c>
      <c r="C4208" t="s">
        <v>151</v>
      </c>
      <c r="D4208" t="s">
        <v>169</v>
      </c>
      <c r="E4208" t="s">
        <v>643</v>
      </c>
      <c r="F4208" t="s">
        <v>644</v>
      </c>
      <c r="G4208" t="s">
        <v>2212</v>
      </c>
      <c r="H4208" t="s">
        <v>3923</v>
      </c>
      <c r="I4208" t="s">
        <v>13481</v>
      </c>
      <c r="J4208" s="5">
        <v>46161</v>
      </c>
      <c r="K4208" s="6">
        <v>1000000</v>
      </c>
      <c r="L4208" t="s">
        <v>15</v>
      </c>
      <c r="M4208"/>
      <c r="N4208" s="6">
        <v>5350</v>
      </c>
    </row>
    <row r="4209" spans="1:14">
      <c r="A4209" t="s">
        <v>1534</v>
      </c>
      <c r="B4209" t="s">
        <v>1528</v>
      </c>
      <c r="C4209" t="s">
        <v>151</v>
      </c>
      <c r="D4209" t="s">
        <v>169</v>
      </c>
      <c r="E4209" t="s">
        <v>643</v>
      </c>
      <c r="F4209" t="s">
        <v>644</v>
      </c>
      <c r="G4209" t="s">
        <v>1166</v>
      </c>
      <c r="H4209"/>
      <c r="I4209" t="s">
        <v>13482</v>
      </c>
      <c r="J4209" s="5">
        <v>46161</v>
      </c>
      <c r="K4209" s="6">
        <v>150000</v>
      </c>
      <c r="L4209" t="s">
        <v>15</v>
      </c>
      <c r="M4209" t="s">
        <v>1529</v>
      </c>
      <c r="N4209" s="6">
        <v>1036</v>
      </c>
    </row>
    <row r="4210" spans="1:14">
      <c r="A4210" t="s">
        <v>1534</v>
      </c>
      <c r="B4210" t="s">
        <v>12068</v>
      </c>
      <c r="C4210" t="s">
        <v>151</v>
      </c>
      <c r="D4210" t="s">
        <v>169</v>
      </c>
      <c r="E4210" t="s">
        <v>643</v>
      </c>
      <c r="F4210" t="s">
        <v>644</v>
      </c>
      <c r="G4210" t="s">
        <v>12069</v>
      </c>
      <c r="H4210"/>
      <c r="I4210" t="s">
        <v>13483</v>
      </c>
      <c r="J4210" s="5">
        <v>46161</v>
      </c>
      <c r="K4210" s="6">
        <v>150000</v>
      </c>
      <c r="L4210" t="s">
        <v>15</v>
      </c>
      <c r="M4210" t="s">
        <v>12071</v>
      </c>
      <c r="N4210" s="6">
        <v>1261</v>
      </c>
    </row>
    <row r="4211" spans="1:14">
      <c r="A4211" t="s">
        <v>1534</v>
      </c>
      <c r="B4211" t="s">
        <v>12068</v>
      </c>
      <c r="C4211" t="s">
        <v>151</v>
      </c>
      <c r="D4211" t="s">
        <v>169</v>
      </c>
      <c r="E4211" t="s">
        <v>643</v>
      </c>
      <c r="F4211" t="s">
        <v>644</v>
      </c>
      <c r="G4211" t="s">
        <v>12069</v>
      </c>
      <c r="H4211"/>
      <c r="I4211" t="s">
        <v>13484</v>
      </c>
      <c r="J4211" s="5">
        <v>46161</v>
      </c>
      <c r="K4211" s="6">
        <v>300000</v>
      </c>
      <c r="L4211" t="s">
        <v>15</v>
      </c>
      <c r="M4211" t="s">
        <v>12071</v>
      </c>
      <c r="N4211" s="6">
        <v>1515</v>
      </c>
    </row>
    <row r="4212" spans="1:14">
      <c r="A4212" t="s">
        <v>1533</v>
      </c>
      <c r="B4212" t="s">
        <v>13485</v>
      </c>
      <c r="C4212" t="s">
        <v>151</v>
      </c>
      <c r="D4212" t="s">
        <v>153</v>
      </c>
      <c r="E4212" t="s">
        <v>632</v>
      </c>
      <c r="F4212" t="s">
        <v>633</v>
      </c>
      <c r="G4212" t="s">
        <v>13486</v>
      </c>
      <c r="H4212"/>
      <c r="I4212" t="s">
        <v>13487</v>
      </c>
      <c r="J4212" s="5">
        <v>46161</v>
      </c>
      <c r="K4212" s="6">
        <v>200000</v>
      </c>
      <c r="L4212" t="s">
        <v>15</v>
      </c>
      <c r="M4212" t="s">
        <v>13488</v>
      </c>
      <c r="N4212" s="6">
        <v>3590</v>
      </c>
    </row>
    <row r="4213" spans="1:14">
      <c r="A4213" t="s">
        <v>1534</v>
      </c>
      <c r="B4213" t="s">
        <v>13489</v>
      </c>
      <c r="C4213" t="s">
        <v>151</v>
      </c>
      <c r="D4213" t="s">
        <v>169</v>
      </c>
      <c r="E4213" t="s">
        <v>643</v>
      </c>
      <c r="F4213" t="s">
        <v>644</v>
      </c>
      <c r="G4213" t="s">
        <v>3926</v>
      </c>
      <c r="H4213" t="s">
        <v>13490</v>
      </c>
      <c r="I4213" t="s">
        <v>13491</v>
      </c>
      <c r="J4213" s="5">
        <v>46161</v>
      </c>
      <c r="K4213" s="6">
        <v>200000</v>
      </c>
      <c r="L4213" t="s">
        <v>15</v>
      </c>
      <c r="M4213"/>
      <c r="N4213" s="6">
        <v>1520</v>
      </c>
    </row>
    <row r="4214" spans="1:14">
      <c r="A4214" t="s">
        <v>1534</v>
      </c>
      <c r="B4214" t="s">
        <v>3929</v>
      </c>
      <c r="C4214" t="s">
        <v>151</v>
      </c>
      <c r="D4214" t="s">
        <v>169</v>
      </c>
      <c r="E4214" t="s">
        <v>643</v>
      </c>
      <c r="F4214" t="s">
        <v>644</v>
      </c>
      <c r="G4214" t="s">
        <v>3930</v>
      </c>
      <c r="H4214" t="s">
        <v>3931</v>
      </c>
      <c r="I4214" t="s">
        <v>13492</v>
      </c>
      <c r="J4214" s="5">
        <v>46161</v>
      </c>
      <c r="K4214" s="6">
        <v>300000</v>
      </c>
      <c r="L4214" t="s">
        <v>15</v>
      </c>
      <c r="M4214"/>
      <c r="N4214" s="6">
        <v>1170</v>
      </c>
    </row>
    <row r="4215" spans="1:14">
      <c r="A4215" t="s">
        <v>1534</v>
      </c>
      <c r="B4215" t="s">
        <v>3933</v>
      </c>
      <c r="C4215" t="s">
        <v>151</v>
      </c>
      <c r="D4215" t="s">
        <v>169</v>
      </c>
      <c r="E4215" t="s">
        <v>625</v>
      </c>
      <c r="F4215" t="s">
        <v>626</v>
      </c>
      <c r="G4215" t="s">
        <v>3934</v>
      </c>
      <c r="H4215" t="s">
        <v>3935</v>
      </c>
      <c r="I4215" t="s">
        <v>13493</v>
      </c>
      <c r="J4215" s="5">
        <v>46161</v>
      </c>
      <c r="K4215" s="6">
        <v>200000</v>
      </c>
      <c r="L4215" t="s">
        <v>15</v>
      </c>
      <c r="M4215"/>
      <c r="N4215" t="s">
        <v>2259</v>
      </c>
    </row>
    <row r="4216" spans="1:14">
      <c r="A4216" t="s">
        <v>1534</v>
      </c>
      <c r="B4216" t="s">
        <v>3937</v>
      </c>
      <c r="C4216" t="s">
        <v>151</v>
      </c>
      <c r="D4216" t="s">
        <v>169</v>
      </c>
      <c r="E4216" t="s">
        <v>643</v>
      </c>
      <c r="F4216" t="s">
        <v>644</v>
      </c>
      <c r="G4216" t="s">
        <v>3938</v>
      </c>
      <c r="H4216"/>
      <c r="I4216" t="s">
        <v>13494</v>
      </c>
      <c r="J4216" s="5">
        <v>46161</v>
      </c>
      <c r="K4216" s="6">
        <v>30000</v>
      </c>
      <c r="L4216" t="s">
        <v>15</v>
      </c>
      <c r="M4216" t="s">
        <v>3940</v>
      </c>
      <c r="N4216" s="6">
        <v>518</v>
      </c>
    </row>
    <row r="4217" spans="1:14">
      <c r="A4217" t="s">
        <v>1534</v>
      </c>
      <c r="B4217" t="s">
        <v>1423</v>
      </c>
      <c r="C4217" t="s">
        <v>151</v>
      </c>
      <c r="D4217" t="s">
        <v>169</v>
      </c>
      <c r="E4217" t="s">
        <v>636</v>
      </c>
      <c r="F4217" t="s">
        <v>638</v>
      </c>
      <c r="G4217"/>
      <c r="H4217"/>
      <c r="I4217" t="s">
        <v>13495</v>
      </c>
      <c r="J4217" s="5">
        <v>46161</v>
      </c>
      <c r="K4217" s="6">
        <v>100000</v>
      </c>
      <c r="L4217" t="s">
        <v>15</v>
      </c>
      <c r="M4217"/>
      <c r="N4217" t="s">
        <v>2259</v>
      </c>
    </row>
    <row r="4218" spans="1:14">
      <c r="A4218" t="s">
        <v>1534</v>
      </c>
      <c r="B4218" t="s">
        <v>9297</v>
      </c>
      <c r="C4218" t="s">
        <v>151</v>
      </c>
      <c r="D4218" t="s">
        <v>169</v>
      </c>
      <c r="E4218" t="s">
        <v>636</v>
      </c>
      <c r="F4218" t="s">
        <v>638</v>
      </c>
      <c r="G4218" t="s">
        <v>9298</v>
      </c>
      <c r="H4218" t="s">
        <v>9299</v>
      </c>
      <c r="I4218" t="s">
        <v>13496</v>
      </c>
      <c r="J4218" s="5">
        <v>46161</v>
      </c>
      <c r="K4218" s="6">
        <v>75000</v>
      </c>
      <c r="L4218" t="s">
        <v>15</v>
      </c>
      <c r="M4218"/>
      <c r="N4218" t="s">
        <v>2259</v>
      </c>
    </row>
    <row r="4219" spans="1:14">
      <c r="A4219" t="s">
        <v>1534</v>
      </c>
      <c r="B4219" t="s">
        <v>13497</v>
      </c>
      <c r="C4219" t="s">
        <v>151</v>
      </c>
      <c r="D4219" t="s">
        <v>169</v>
      </c>
      <c r="E4219" t="s">
        <v>636</v>
      </c>
      <c r="F4219" t="s">
        <v>638</v>
      </c>
      <c r="G4219" t="s">
        <v>9298</v>
      </c>
      <c r="H4219" t="s">
        <v>13498</v>
      </c>
      <c r="I4219" t="s">
        <v>13499</v>
      </c>
      <c r="J4219" s="5">
        <v>46161</v>
      </c>
      <c r="K4219" s="6">
        <v>1000000</v>
      </c>
      <c r="L4219" t="s">
        <v>17</v>
      </c>
      <c r="M4219"/>
      <c r="N4219" s="6">
        <v>27650</v>
      </c>
    </row>
    <row r="4220" spans="1:14">
      <c r="A4220" t="s">
        <v>1534</v>
      </c>
      <c r="B4220" t="s">
        <v>13500</v>
      </c>
      <c r="C4220" t="s">
        <v>151</v>
      </c>
      <c r="D4220" t="s">
        <v>169</v>
      </c>
      <c r="E4220" t="s">
        <v>740</v>
      </c>
      <c r="F4220" t="s">
        <v>7531</v>
      </c>
      <c r="G4220" t="s">
        <v>7532</v>
      </c>
      <c r="H4220" t="s">
        <v>13501</v>
      </c>
      <c r="I4220" t="s">
        <v>13502</v>
      </c>
      <c r="J4220" s="5">
        <v>46161</v>
      </c>
      <c r="K4220" s="6">
        <v>100000</v>
      </c>
      <c r="L4220" t="s">
        <v>15</v>
      </c>
      <c r="M4220"/>
      <c r="N4220" t="s">
        <v>2259</v>
      </c>
    </row>
    <row r="4221" spans="1:14">
      <c r="A4221" t="s">
        <v>1534</v>
      </c>
      <c r="B4221" t="s">
        <v>13503</v>
      </c>
      <c r="C4221" t="s">
        <v>151</v>
      </c>
      <c r="D4221" t="s">
        <v>169</v>
      </c>
      <c r="E4221" t="s">
        <v>740</v>
      </c>
      <c r="F4221" t="s">
        <v>3958</v>
      </c>
      <c r="G4221" t="s">
        <v>13504</v>
      </c>
      <c r="H4221" t="s">
        <v>13505</v>
      </c>
      <c r="I4221" t="s">
        <v>13506</v>
      </c>
      <c r="J4221" s="5">
        <v>46161</v>
      </c>
      <c r="K4221" s="6">
        <v>120000</v>
      </c>
      <c r="L4221" t="s">
        <v>15</v>
      </c>
      <c r="M4221"/>
      <c r="N4221" s="6">
        <v>1014</v>
      </c>
    </row>
    <row r="4222" spans="1:14">
      <c r="A4222" t="s">
        <v>1534</v>
      </c>
      <c r="B4222" t="s">
        <v>13507</v>
      </c>
      <c r="C4222" t="s">
        <v>151</v>
      </c>
      <c r="D4222" t="s">
        <v>169</v>
      </c>
      <c r="E4222" t="s">
        <v>636</v>
      </c>
      <c r="F4222" t="s">
        <v>638</v>
      </c>
      <c r="G4222" t="s">
        <v>10712</v>
      </c>
      <c r="H4222" t="s">
        <v>13508</v>
      </c>
      <c r="I4222" t="s">
        <v>13509</v>
      </c>
      <c r="J4222" s="5">
        <v>46161</v>
      </c>
      <c r="K4222" s="6">
        <v>250000</v>
      </c>
      <c r="L4222" t="s">
        <v>15</v>
      </c>
      <c r="M4222"/>
      <c r="N4222" s="6">
        <v>1988</v>
      </c>
    </row>
    <row r="4223" spans="1:14">
      <c r="A4223" t="s">
        <v>1533</v>
      </c>
      <c r="B4223" t="s">
        <v>5828</v>
      </c>
      <c r="C4223" t="s">
        <v>151</v>
      </c>
      <c r="D4223" t="s">
        <v>169</v>
      </c>
      <c r="E4223" t="s">
        <v>740</v>
      </c>
      <c r="F4223" t="s">
        <v>3958</v>
      </c>
      <c r="G4223" t="s">
        <v>5829</v>
      </c>
      <c r="H4223" t="s">
        <v>5830</v>
      </c>
      <c r="I4223" t="s">
        <v>13510</v>
      </c>
      <c r="J4223" s="5">
        <v>46161</v>
      </c>
      <c r="K4223" s="6">
        <v>90000</v>
      </c>
      <c r="L4223" t="s">
        <v>15</v>
      </c>
      <c r="M4223"/>
      <c r="N4223" s="6">
        <v>536</v>
      </c>
    </row>
    <row r="4224" spans="1:14">
      <c r="A4224" t="s">
        <v>1534</v>
      </c>
      <c r="B4224" t="s">
        <v>13511</v>
      </c>
      <c r="C4224" t="s">
        <v>151</v>
      </c>
      <c r="D4224" t="s">
        <v>169</v>
      </c>
      <c r="E4224" t="s">
        <v>636</v>
      </c>
      <c r="F4224" t="s">
        <v>637</v>
      </c>
      <c r="G4224" t="s">
        <v>13512</v>
      </c>
      <c r="H4224"/>
      <c r="I4224" t="s">
        <v>13513</v>
      </c>
      <c r="J4224" s="5">
        <v>46161</v>
      </c>
      <c r="K4224" s="6">
        <v>100000</v>
      </c>
      <c r="L4224" t="s">
        <v>15</v>
      </c>
      <c r="M4224" t="s">
        <v>13514</v>
      </c>
      <c r="N4224" s="6">
        <v>635</v>
      </c>
    </row>
    <row r="4225" spans="1:14">
      <c r="A4225" t="s">
        <v>1534</v>
      </c>
      <c r="B4225" t="s">
        <v>10717</v>
      </c>
      <c r="C4225" t="s">
        <v>151</v>
      </c>
      <c r="D4225" t="s">
        <v>169</v>
      </c>
      <c r="E4225" t="s">
        <v>740</v>
      </c>
      <c r="F4225" t="s">
        <v>3958</v>
      </c>
      <c r="G4225" t="s">
        <v>10718</v>
      </c>
      <c r="H4225" t="s">
        <v>10719</v>
      </c>
      <c r="I4225" t="s">
        <v>13515</v>
      </c>
      <c r="J4225" s="5">
        <v>46161</v>
      </c>
      <c r="K4225" s="6">
        <v>200000</v>
      </c>
      <c r="L4225" t="s">
        <v>15</v>
      </c>
      <c r="M4225"/>
      <c r="N4225" s="6">
        <v>830</v>
      </c>
    </row>
    <row r="4226" spans="1:14">
      <c r="A4226" t="s">
        <v>1534</v>
      </c>
      <c r="B4226" t="s">
        <v>12109</v>
      </c>
      <c r="C4226" t="s">
        <v>147</v>
      </c>
      <c r="D4226" t="s">
        <v>148</v>
      </c>
      <c r="E4226" t="s">
        <v>443</v>
      </c>
      <c r="F4226" t="s">
        <v>729</v>
      </c>
      <c r="G4226" t="s">
        <v>12110</v>
      </c>
      <c r="H4226" t="s">
        <v>12111</v>
      </c>
      <c r="I4226" t="s">
        <v>13516</v>
      </c>
      <c r="J4226" s="5">
        <v>46161</v>
      </c>
      <c r="K4226" s="6">
        <v>2000000</v>
      </c>
      <c r="L4226" t="s">
        <v>15</v>
      </c>
      <c r="M4226"/>
      <c r="N4226" t="s">
        <v>2259</v>
      </c>
    </row>
    <row r="4227" spans="1:14">
      <c r="A4227" t="s">
        <v>1533</v>
      </c>
      <c r="B4227" t="s">
        <v>13517</v>
      </c>
      <c r="C4227" t="s">
        <v>147</v>
      </c>
      <c r="D4227" t="s">
        <v>148</v>
      </c>
      <c r="E4227" t="s">
        <v>443</v>
      </c>
      <c r="F4227" t="s">
        <v>729</v>
      </c>
      <c r="G4227" t="s">
        <v>13518</v>
      </c>
      <c r="H4227"/>
      <c r="I4227" t="s">
        <v>13519</v>
      </c>
      <c r="J4227" s="5">
        <v>46161</v>
      </c>
      <c r="K4227" s="6">
        <v>500000</v>
      </c>
      <c r="L4227" t="s">
        <v>17</v>
      </c>
      <c r="M4227" t="s">
        <v>13520</v>
      </c>
      <c r="N4227" s="6">
        <v>11680</v>
      </c>
    </row>
    <row r="4228" spans="1:14">
      <c r="A4228" t="s">
        <v>1533</v>
      </c>
      <c r="B4228" t="s">
        <v>10730</v>
      </c>
      <c r="C4228" t="s">
        <v>147</v>
      </c>
      <c r="D4228" t="s">
        <v>148</v>
      </c>
      <c r="E4228" t="s">
        <v>443</v>
      </c>
      <c r="F4228" t="s">
        <v>729</v>
      </c>
      <c r="G4228" t="s">
        <v>9339</v>
      </c>
      <c r="H4228"/>
      <c r="I4228" t="s">
        <v>13521</v>
      </c>
      <c r="J4228" s="5">
        <v>46161</v>
      </c>
      <c r="K4228" s="6">
        <v>1000000</v>
      </c>
      <c r="L4228" t="s">
        <v>16</v>
      </c>
      <c r="M4228" t="s">
        <v>10732</v>
      </c>
      <c r="N4228" s="6">
        <v>36660</v>
      </c>
    </row>
    <row r="4229" spans="1:14">
      <c r="A4229" t="s">
        <v>1533</v>
      </c>
      <c r="B4229" t="s">
        <v>10734</v>
      </c>
      <c r="C4229" t="s">
        <v>147</v>
      </c>
      <c r="D4229" t="s">
        <v>148</v>
      </c>
      <c r="E4229" t="s">
        <v>443</v>
      </c>
      <c r="F4229" t="s">
        <v>1514</v>
      </c>
      <c r="G4229" t="s">
        <v>10735</v>
      </c>
      <c r="H4229" t="s">
        <v>10736</v>
      </c>
      <c r="I4229" t="s">
        <v>13522</v>
      </c>
      <c r="J4229" s="5">
        <v>46161</v>
      </c>
      <c r="K4229" s="6">
        <v>400000</v>
      </c>
      <c r="L4229" t="s">
        <v>15</v>
      </c>
      <c r="M4229"/>
      <c r="N4229" s="6">
        <v>5740</v>
      </c>
    </row>
    <row r="4230" spans="1:14">
      <c r="A4230" t="s">
        <v>1534</v>
      </c>
      <c r="B4230" t="s">
        <v>13523</v>
      </c>
      <c r="C4230" t="s">
        <v>147</v>
      </c>
      <c r="D4230" t="s">
        <v>148</v>
      </c>
      <c r="E4230" t="s">
        <v>445</v>
      </c>
      <c r="F4230" t="s">
        <v>446</v>
      </c>
      <c r="G4230" t="s">
        <v>13524</v>
      </c>
      <c r="H4230"/>
      <c r="I4230" t="s">
        <v>13525</v>
      </c>
      <c r="J4230" s="5">
        <v>46161</v>
      </c>
      <c r="K4230" s="6">
        <v>500000</v>
      </c>
      <c r="L4230" t="s">
        <v>16</v>
      </c>
      <c r="M4230" t="s">
        <v>13526</v>
      </c>
      <c r="N4230" s="6">
        <v>50575</v>
      </c>
    </row>
    <row r="4231" spans="1:14">
      <c r="A4231" t="s">
        <v>1534</v>
      </c>
      <c r="B4231" t="s">
        <v>3973</v>
      </c>
      <c r="C4231" t="s">
        <v>147</v>
      </c>
      <c r="D4231" t="s">
        <v>148</v>
      </c>
      <c r="E4231" t="s">
        <v>445</v>
      </c>
      <c r="F4231" t="s">
        <v>446</v>
      </c>
      <c r="G4231" t="s">
        <v>3974</v>
      </c>
      <c r="H4231" t="s">
        <v>3975</v>
      </c>
      <c r="I4231" t="s">
        <v>13527</v>
      </c>
      <c r="J4231" s="5">
        <v>46161</v>
      </c>
      <c r="K4231" s="6">
        <v>100000</v>
      </c>
      <c r="L4231" t="s">
        <v>17</v>
      </c>
      <c r="M4231"/>
      <c r="N4231" t="s">
        <v>2259</v>
      </c>
    </row>
    <row r="4232" spans="1:14">
      <c r="A4232" t="s">
        <v>1534</v>
      </c>
      <c r="B4232" t="s">
        <v>13528</v>
      </c>
      <c r="C4232" t="s">
        <v>147</v>
      </c>
      <c r="D4232" t="s">
        <v>148</v>
      </c>
      <c r="E4232" t="s">
        <v>444</v>
      </c>
      <c r="F4232" t="s">
        <v>5926</v>
      </c>
      <c r="G4232" t="s">
        <v>10824</v>
      </c>
      <c r="H4232" t="s">
        <v>13529</v>
      </c>
      <c r="I4232" t="s">
        <v>13530</v>
      </c>
      <c r="J4232" s="5">
        <v>46161</v>
      </c>
      <c r="K4232" s="6">
        <v>150000</v>
      </c>
      <c r="L4232" t="s">
        <v>15</v>
      </c>
      <c r="M4232"/>
      <c r="N4232" s="6">
        <v>946</v>
      </c>
    </row>
    <row r="4233" spans="1:14">
      <c r="A4233" t="s">
        <v>1533</v>
      </c>
      <c r="B4233" t="s">
        <v>3992</v>
      </c>
      <c r="C4233" t="s">
        <v>147</v>
      </c>
      <c r="D4233" t="s">
        <v>148</v>
      </c>
      <c r="E4233" t="s">
        <v>445</v>
      </c>
      <c r="F4233" t="s">
        <v>446</v>
      </c>
      <c r="G4233" t="s">
        <v>3993</v>
      </c>
      <c r="H4233" t="s">
        <v>3994</v>
      </c>
      <c r="I4233" t="s">
        <v>13531</v>
      </c>
      <c r="J4233" s="5">
        <v>46161</v>
      </c>
      <c r="K4233" s="6">
        <v>1000000</v>
      </c>
      <c r="L4233" t="s">
        <v>15</v>
      </c>
      <c r="M4233"/>
      <c r="N4233" s="6">
        <v>2150</v>
      </c>
    </row>
    <row r="4234" spans="1:14">
      <c r="A4234" t="s">
        <v>1534</v>
      </c>
      <c r="B4234" t="s">
        <v>13532</v>
      </c>
      <c r="C4234" t="s">
        <v>140</v>
      </c>
      <c r="D4234" t="s">
        <v>144</v>
      </c>
      <c r="E4234" t="s">
        <v>684</v>
      </c>
      <c r="F4234" t="s">
        <v>685</v>
      </c>
      <c r="G4234" t="s">
        <v>13533</v>
      </c>
      <c r="H4234"/>
      <c r="I4234" t="s">
        <v>13534</v>
      </c>
      <c r="J4234" s="5">
        <v>46161</v>
      </c>
      <c r="K4234" s="6">
        <v>200000</v>
      </c>
      <c r="L4234" t="s">
        <v>15</v>
      </c>
      <c r="M4234" t="s">
        <v>13535</v>
      </c>
      <c r="N4234" s="6">
        <v>1380</v>
      </c>
    </row>
    <row r="4235" spans="1:14">
      <c r="A4235" t="s">
        <v>1534</v>
      </c>
      <c r="B4235" t="s">
        <v>13536</v>
      </c>
      <c r="C4235" t="s">
        <v>151</v>
      </c>
      <c r="D4235" t="s">
        <v>153</v>
      </c>
      <c r="E4235" t="s">
        <v>634</v>
      </c>
      <c r="F4235" t="s">
        <v>635</v>
      </c>
      <c r="G4235" t="s">
        <v>12136</v>
      </c>
      <c r="H4235" t="s">
        <v>13537</v>
      </c>
      <c r="I4235" t="s">
        <v>13538</v>
      </c>
      <c r="J4235" s="5">
        <v>46161</v>
      </c>
      <c r="K4235" s="6">
        <v>200000</v>
      </c>
      <c r="L4235" t="s">
        <v>15</v>
      </c>
      <c r="M4235"/>
      <c r="N4235" s="6">
        <v>1010</v>
      </c>
    </row>
    <row r="4236" spans="1:14">
      <c r="A4236" t="s">
        <v>1533</v>
      </c>
      <c r="B4236" t="s">
        <v>7589</v>
      </c>
      <c r="C4236" t="s">
        <v>151</v>
      </c>
      <c r="D4236" t="s">
        <v>153</v>
      </c>
      <c r="E4236" t="s">
        <v>645</v>
      </c>
      <c r="F4236" t="s">
        <v>646</v>
      </c>
      <c r="G4236" t="s">
        <v>7590</v>
      </c>
      <c r="H4236"/>
      <c r="I4236" t="s">
        <v>13539</v>
      </c>
      <c r="J4236" s="5">
        <v>46161</v>
      </c>
      <c r="K4236" s="6">
        <v>550000</v>
      </c>
      <c r="L4236" t="s">
        <v>15</v>
      </c>
      <c r="M4236" t="s">
        <v>7592</v>
      </c>
      <c r="N4236" s="6">
        <v>3053</v>
      </c>
    </row>
    <row r="4237" spans="1:14">
      <c r="A4237" t="s">
        <v>1534</v>
      </c>
      <c r="B4237" t="s">
        <v>13540</v>
      </c>
      <c r="C4237" t="s">
        <v>151</v>
      </c>
      <c r="D4237" t="s">
        <v>153</v>
      </c>
      <c r="E4237" t="s">
        <v>627</v>
      </c>
      <c r="F4237" t="s">
        <v>628</v>
      </c>
      <c r="G4237" t="s">
        <v>814</v>
      </c>
      <c r="H4237" t="s">
        <v>13541</v>
      </c>
      <c r="I4237" t="s">
        <v>13542</v>
      </c>
      <c r="J4237" s="5">
        <v>46161</v>
      </c>
      <c r="K4237" s="6">
        <v>400000</v>
      </c>
      <c r="L4237" t="s">
        <v>15</v>
      </c>
      <c r="M4237"/>
      <c r="N4237" s="6">
        <v>3740</v>
      </c>
    </row>
    <row r="4238" spans="1:14">
      <c r="A4238" t="s">
        <v>1533</v>
      </c>
      <c r="B4238" t="s">
        <v>10778</v>
      </c>
      <c r="C4238" t="s">
        <v>151</v>
      </c>
      <c r="D4238" t="s">
        <v>153</v>
      </c>
      <c r="E4238" t="s">
        <v>627</v>
      </c>
      <c r="F4238" t="s">
        <v>628</v>
      </c>
      <c r="G4238" t="s">
        <v>10779</v>
      </c>
      <c r="H4238"/>
      <c r="I4238" t="s">
        <v>13543</v>
      </c>
      <c r="J4238" s="5">
        <v>46161</v>
      </c>
      <c r="K4238" s="6">
        <v>500000</v>
      </c>
      <c r="L4238" t="s">
        <v>15</v>
      </c>
      <c r="M4238" t="s">
        <v>10781</v>
      </c>
      <c r="N4238" s="6">
        <v>2175</v>
      </c>
    </row>
    <row r="4239" spans="1:14">
      <c r="A4239" t="s">
        <v>1534</v>
      </c>
      <c r="B4239" t="s">
        <v>2176</v>
      </c>
      <c r="C4239" t="s">
        <v>151</v>
      </c>
      <c r="D4239" t="s">
        <v>153</v>
      </c>
      <c r="E4239" t="s">
        <v>634</v>
      </c>
      <c r="F4239" t="s">
        <v>635</v>
      </c>
      <c r="G4239" t="s">
        <v>738</v>
      </c>
      <c r="H4239" t="s">
        <v>2175</v>
      </c>
      <c r="I4239" t="s">
        <v>13544</v>
      </c>
      <c r="J4239" s="5">
        <v>46161</v>
      </c>
      <c r="K4239" s="6">
        <v>120000</v>
      </c>
      <c r="L4239" t="s">
        <v>15</v>
      </c>
      <c r="M4239"/>
      <c r="N4239" s="6">
        <v>756</v>
      </c>
    </row>
    <row r="4240" spans="1:14">
      <c r="A4240" t="s">
        <v>1534</v>
      </c>
      <c r="B4240" t="s">
        <v>2176</v>
      </c>
      <c r="C4240" t="s">
        <v>151</v>
      </c>
      <c r="D4240" t="s">
        <v>153</v>
      </c>
      <c r="E4240" t="s">
        <v>634</v>
      </c>
      <c r="F4240" t="s">
        <v>635</v>
      </c>
      <c r="G4240" t="s">
        <v>738</v>
      </c>
      <c r="H4240" t="s">
        <v>2175</v>
      </c>
      <c r="I4240" t="s">
        <v>13545</v>
      </c>
      <c r="J4240" s="5">
        <v>46161</v>
      </c>
      <c r="K4240" s="6">
        <v>300000</v>
      </c>
      <c r="L4240" t="s">
        <v>15</v>
      </c>
      <c r="M4240"/>
      <c r="N4240" s="6">
        <v>1050</v>
      </c>
    </row>
    <row r="4241" spans="1:14">
      <c r="A4241" t="s">
        <v>1534</v>
      </c>
      <c r="B4241" t="s">
        <v>9380</v>
      </c>
      <c r="C4241" t="s">
        <v>151</v>
      </c>
      <c r="D4241" t="s">
        <v>153</v>
      </c>
      <c r="E4241" t="s">
        <v>634</v>
      </c>
      <c r="F4241" t="s">
        <v>635</v>
      </c>
      <c r="G4241" t="s">
        <v>5864</v>
      </c>
      <c r="H4241" t="s">
        <v>9381</v>
      </c>
      <c r="I4241" t="s">
        <v>13546</v>
      </c>
      <c r="J4241" s="5">
        <v>46161</v>
      </c>
      <c r="K4241" s="6">
        <v>75000</v>
      </c>
      <c r="L4241" t="s">
        <v>15</v>
      </c>
      <c r="M4241"/>
      <c r="N4241" s="6">
        <v>635</v>
      </c>
    </row>
    <row r="4242" spans="1:14">
      <c r="A4242" t="s">
        <v>1534</v>
      </c>
      <c r="B4242" t="s">
        <v>2171</v>
      </c>
      <c r="C4242" t="s">
        <v>151</v>
      </c>
      <c r="D4242" t="s">
        <v>153</v>
      </c>
      <c r="E4242" t="s">
        <v>634</v>
      </c>
      <c r="F4242" t="s">
        <v>635</v>
      </c>
      <c r="G4242" t="s">
        <v>4019</v>
      </c>
      <c r="H4242" t="s">
        <v>9387</v>
      </c>
      <c r="I4242" t="s">
        <v>13547</v>
      </c>
      <c r="J4242" s="5">
        <v>46161</v>
      </c>
      <c r="K4242" s="6">
        <v>200000</v>
      </c>
      <c r="L4242" t="s">
        <v>15</v>
      </c>
      <c r="M4242"/>
      <c r="N4242" s="6">
        <v>3440</v>
      </c>
    </row>
    <row r="4243" spans="1:14">
      <c r="A4243" t="s">
        <v>1534</v>
      </c>
      <c r="B4243" t="s">
        <v>2174</v>
      </c>
      <c r="C4243" t="s">
        <v>151</v>
      </c>
      <c r="D4243" t="s">
        <v>153</v>
      </c>
      <c r="E4243" t="s">
        <v>634</v>
      </c>
      <c r="F4243" t="s">
        <v>635</v>
      </c>
      <c r="G4243" t="s">
        <v>2172</v>
      </c>
      <c r="H4243" t="s">
        <v>2173</v>
      </c>
      <c r="I4243" t="s">
        <v>13548</v>
      </c>
      <c r="J4243" s="5">
        <v>46161</v>
      </c>
      <c r="K4243" s="6">
        <v>200000</v>
      </c>
      <c r="L4243" t="s">
        <v>15</v>
      </c>
      <c r="M4243"/>
      <c r="N4243" s="6">
        <v>820</v>
      </c>
    </row>
    <row r="4244" spans="1:14">
      <c r="A4244" t="s">
        <v>1534</v>
      </c>
      <c r="B4244" t="s">
        <v>10798</v>
      </c>
      <c r="C4244" t="s">
        <v>151</v>
      </c>
      <c r="D4244" t="s">
        <v>153</v>
      </c>
      <c r="E4244" t="s">
        <v>629</v>
      </c>
      <c r="F4244" t="s">
        <v>630</v>
      </c>
      <c r="G4244" t="s">
        <v>10799</v>
      </c>
      <c r="H4244" t="s">
        <v>10800</v>
      </c>
      <c r="I4244" t="s">
        <v>13549</v>
      </c>
      <c r="J4244" s="5">
        <v>46161</v>
      </c>
      <c r="K4244" s="6">
        <v>50000</v>
      </c>
      <c r="L4244" t="s">
        <v>15</v>
      </c>
      <c r="M4244"/>
      <c r="N4244" s="6">
        <v>608</v>
      </c>
    </row>
    <row r="4245" spans="1:14">
      <c r="A4245" t="s">
        <v>1534</v>
      </c>
      <c r="B4245" t="s">
        <v>7641</v>
      </c>
      <c r="C4245" t="s">
        <v>151</v>
      </c>
      <c r="D4245" t="s">
        <v>153</v>
      </c>
      <c r="E4245" t="s">
        <v>634</v>
      </c>
      <c r="F4245" t="s">
        <v>635</v>
      </c>
      <c r="G4245" t="s">
        <v>4025</v>
      </c>
      <c r="H4245" t="s">
        <v>7642</v>
      </c>
      <c r="I4245" t="s">
        <v>13550</v>
      </c>
      <c r="J4245" s="5">
        <v>46161</v>
      </c>
      <c r="K4245" s="6">
        <v>200000</v>
      </c>
      <c r="L4245" t="s">
        <v>15</v>
      </c>
      <c r="M4245"/>
      <c r="N4245" s="6">
        <v>1380</v>
      </c>
    </row>
    <row r="4246" spans="1:14">
      <c r="A4246" t="s">
        <v>1534</v>
      </c>
      <c r="B4246" t="s">
        <v>4034</v>
      </c>
      <c r="C4246" t="s">
        <v>151</v>
      </c>
      <c r="D4246" t="s">
        <v>153</v>
      </c>
      <c r="E4246" t="s">
        <v>634</v>
      </c>
      <c r="F4246" t="s">
        <v>635</v>
      </c>
      <c r="G4246" t="s">
        <v>4025</v>
      </c>
      <c r="H4246" t="s">
        <v>4035</v>
      </c>
      <c r="I4246" t="s">
        <v>13551</v>
      </c>
      <c r="J4246" s="5">
        <v>46161</v>
      </c>
      <c r="K4246" s="6">
        <v>100000</v>
      </c>
      <c r="L4246" t="s">
        <v>15</v>
      </c>
      <c r="M4246"/>
      <c r="N4246" s="6">
        <v>1070</v>
      </c>
    </row>
    <row r="4247" spans="1:14">
      <c r="A4247" t="s">
        <v>1534</v>
      </c>
      <c r="B4247" t="s">
        <v>10806</v>
      </c>
      <c r="C4247" t="s">
        <v>151</v>
      </c>
      <c r="D4247" t="s">
        <v>153</v>
      </c>
      <c r="E4247" t="s">
        <v>634</v>
      </c>
      <c r="F4247" t="s">
        <v>635</v>
      </c>
      <c r="G4247" t="s">
        <v>10807</v>
      </c>
      <c r="H4247" t="s">
        <v>10808</v>
      </c>
      <c r="I4247" t="s">
        <v>13552</v>
      </c>
      <c r="J4247" s="5">
        <v>46161</v>
      </c>
      <c r="K4247" s="6">
        <v>500000</v>
      </c>
      <c r="L4247" t="s">
        <v>15</v>
      </c>
      <c r="M4247"/>
      <c r="N4247" s="6">
        <v>2575</v>
      </c>
    </row>
    <row r="4248" spans="1:14">
      <c r="A4248" t="s">
        <v>1534</v>
      </c>
      <c r="B4248" t="s">
        <v>9405</v>
      </c>
      <c r="C4248" t="s">
        <v>151</v>
      </c>
      <c r="D4248" t="s">
        <v>153</v>
      </c>
      <c r="E4248" t="s">
        <v>634</v>
      </c>
      <c r="F4248" t="s">
        <v>635</v>
      </c>
      <c r="G4248" t="s">
        <v>9406</v>
      </c>
      <c r="H4248" t="s">
        <v>9407</v>
      </c>
      <c r="I4248" t="s">
        <v>13553</v>
      </c>
      <c r="J4248" s="5">
        <v>46161</v>
      </c>
      <c r="K4248" s="6">
        <v>200000</v>
      </c>
      <c r="L4248" t="s">
        <v>15</v>
      </c>
      <c r="M4248"/>
      <c r="N4248" s="6">
        <v>1260</v>
      </c>
    </row>
    <row r="4249" spans="1:14">
      <c r="A4249" t="s">
        <v>1534</v>
      </c>
      <c r="B4249" t="s">
        <v>13554</v>
      </c>
      <c r="C4249" t="s">
        <v>151</v>
      </c>
      <c r="D4249" t="s">
        <v>169</v>
      </c>
      <c r="E4249" t="s">
        <v>4057</v>
      </c>
      <c r="F4249" t="s">
        <v>4082</v>
      </c>
      <c r="G4249" t="s">
        <v>887</v>
      </c>
      <c r="H4249" t="s">
        <v>13555</v>
      </c>
      <c r="I4249" t="s">
        <v>13556</v>
      </c>
      <c r="J4249" s="5">
        <v>46161</v>
      </c>
      <c r="K4249" s="6">
        <v>300000</v>
      </c>
      <c r="L4249" t="s">
        <v>15</v>
      </c>
      <c r="M4249"/>
      <c r="N4249" s="6">
        <v>1890</v>
      </c>
    </row>
    <row r="4250" spans="1:14">
      <c r="A4250" t="s">
        <v>1534</v>
      </c>
      <c r="B4250" t="s">
        <v>13557</v>
      </c>
      <c r="C4250" t="s">
        <v>151</v>
      </c>
      <c r="D4250" t="s">
        <v>152</v>
      </c>
      <c r="E4250" t="s">
        <v>741</v>
      </c>
      <c r="F4250" t="s">
        <v>4044</v>
      </c>
      <c r="G4250" t="s">
        <v>1030</v>
      </c>
      <c r="H4250" t="s">
        <v>13558</v>
      </c>
      <c r="I4250" t="s">
        <v>13559</v>
      </c>
      <c r="J4250" s="5">
        <v>46161</v>
      </c>
      <c r="K4250" s="6">
        <v>100000</v>
      </c>
      <c r="L4250" t="s">
        <v>15</v>
      </c>
      <c r="M4250"/>
      <c r="N4250" s="6">
        <v>1060</v>
      </c>
    </row>
    <row r="4251" spans="1:14">
      <c r="A4251" t="s">
        <v>1534</v>
      </c>
      <c r="B4251" t="s">
        <v>12188</v>
      </c>
      <c r="C4251" t="s">
        <v>151</v>
      </c>
      <c r="D4251" t="s">
        <v>152</v>
      </c>
      <c r="E4251" t="s">
        <v>741</v>
      </c>
      <c r="F4251" t="s">
        <v>4044</v>
      </c>
      <c r="G4251" t="s">
        <v>1030</v>
      </c>
      <c r="H4251" t="s">
        <v>12189</v>
      </c>
      <c r="I4251" t="s">
        <v>13560</v>
      </c>
      <c r="J4251" s="5">
        <v>46161</v>
      </c>
      <c r="K4251" s="6">
        <v>100000</v>
      </c>
      <c r="L4251" t="s">
        <v>15</v>
      </c>
      <c r="M4251"/>
      <c r="N4251" t="s">
        <v>2259</v>
      </c>
    </row>
    <row r="4252" spans="1:14">
      <c r="A4252" t="s">
        <v>1534</v>
      </c>
      <c r="B4252" t="s">
        <v>5892</v>
      </c>
      <c r="C4252" t="s">
        <v>151</v>
      </c>
      <c r="D4252" t="s">
        <v>152</v>
      </c>
      <c r="E4252" t="s">
        <v>731</v>
      </c>
      <c r="F4252" t="s">
        <v>732</v>
      </c>
      <c r="G4252" t="s">
        <v>5893</v>
      </c>
      <c r="H4252" t="s">
        <v>5894</v>
      </c>
      <c r="I4252" t="s">
        <v>13561</v>
      </c>
      <c r="J4252" s="5">
        <v>46161</v>
      </c>
      <c r="K4252" s="6">
        <v>300000</v>
      </c>
      <c r="L4252" t="s">
        <v>15</v>
      </c>
      <c r="M4252"/>
      <c r="N4252" s="6">
        <v>1170</v>
      </c>
    </row>
    <row r="4253" spans="1:14">
      <c r="A4253" t="s">
        <v>1534</v>
      </c>
      <c r="B4253" t="s">
        <v>9432</v>
      </c>
      <c r="C4253" t="s">
        <v>151</v>
      </c>
      <c r="D4253" t="s">
        <v>152</v>
      </c>
      <c r="E4253" t="s">
        <v>448</v>
      </c>
      <c r="F4253" t="s">
        <v>5881</v>
      </c>
      <c r="G4253" t="s">
        <v>5882</v>
      </c>
      <c r="H4253" t="s">
        <v>9433</v>
      </c>
      <c r="I4253" t="s">
        <v>13562</v>
      </c>
      <c r="J4253" s="5">
        <v>46161</v>
      </c>
      <c r="K4253" s="6">
        <v>150000</v>
      </c>
      <c r="L4253" t="s">
        <v>15</v>
      </c>
      <c r="M4253"/>
      <c r="N4253" s="6">
        <v>1006</v>
      </c>
    </row>
    <row r="4254" spans="1:14">
      <c r="A4254" t="s">
        <v>1534</v>
      </c>
      <c r="B4254" t="s">
        <v>13563</v>
      </c>
      <c r="C4254" t="s">
        <v>151</v>
      </c>
      <c r="D4254" t="s">
        <v>152</v>
      </c>
      <c r="E4254" t="s">
        <v>739</v>
      </c>
      <c r="F4254" t="s">
        <v>5973</v>
      </c>
      <c r="G4254" t="s">
        <v>13564</v>
      </c>
      <c r="H4254" t="s">
        <v>13565</v>
      </c>
      <c r="I4254" t="s">
        <v>13566</v>
      </c>
      <c r="J4254" s="5">
        <v>46161</v>
      </c>
      <c r="K4254" s="6">
        <v>300000</v>
      </c>
      <c r="L4254" t="s">
        <v>15</v>
      </c>
      <c r="M4254"/>
      <c r="N4254" s="6">
        <v>1170</v>
      </c>
    </row>
    <row r="4255" spans="1:14">
      <c r="A4255" t="s">
        <v>1534</v>
      </c>
      <c r="B4255" t="s">
        <v>13567</v>
      </c>
      <c r="C4255" t="s">
        <v>151</v>
      </c>
      <c r="D4255" t="s">
        <v>152</v>
      </c>
      <c r="E4255" t="s">
        <v>624</v>
      </c>
      <c r="F4255" t="s">
        <v>4064</v>
      </c>
      <c r="G4255" t="s">
        <v>1035</v>
      </c>
      <c r="H4255" t="s">
        <v>13568</v>
      </c>
      <c r="I4255" t="s">
        <v>13569</v>
      </c>
      <c r="J4255" s="5">
        <v>46161</v>
      </c>
      <c r="K4255" s="6">
        <v>900000</v>
      </c>
      <c r="L4255" t="s">
        <v>15</v>
      </c>
      <c r="M4255"/>
      <c r="N4255" s="6">
        <v>4995</v>
      </c>
    </row>
    <row r="4256" spans="1:14">
      <c r="A4256" t="s">
        <v>1534</v>
      </c>
      <c r="B4256" t="s">
        <v>4051</v>
      </c>
      <c r="C4256" t="s">
        <v>151</v>
      </c>
      <c r="D4256" t="s">
        <v>152</v>
      </c>
      <c r="E4256" t="s">
        <v>624</v>
      </c>
      <c r="F4256" t="s">
        <v>4052</v>
      </c>
      <c r="G4256" t="s">
        <v>4053</v>
      </c>
      <c r="H4256" t="s">
        <v>4054</v>
      </c>
      <c r="I4256" t="s">
        <v>13570</v>
      </c>
      <c r="J4256" s="5">
        <v>46161</v>
      </c>
      <c r="K4256" s="6">
        <v>115000</v>
      </c>
      <c r="L4256" t="s">
        <v>15</v>
      </c>
      <c r="M4256"/>
      <c r="N4256" s="6">
        <v>484</v>
      </c>
    </row>
    <row r="4257" spans="1:14">
      <c r="A4257" t="s">
        <v>1533</v>
      </c>
      <c r="B4257" t="s">
        <v>13571</v>
      </c>
      <c r="C4257" t="s">
        <v>151</v>
      </c>
      <c r="D4257" t="s">
        <v>152</v>
      </c>
      <c r="E4257" t="s">
        <v>13572</v>
      </c>
      <c r="F4257" t="s">
        <v>13573</v>
      </c>
      <c r="G4257" t="s">
        <v>13574</v>
      </c>
      <c r="H4257"/>
      <c r="I4257" t="s">
        <v>13575</v>
      </c>
      <c r="J4257" s="5">
        <v>46161</v>
      </c>
      <c r="K4257" s="6">
        <v>1000000</v>
      </c>
      <c r="L4257" t="s">
        <v>15</v>
      </c>
      <c r="M4257" t="s">
        <v>13576</v>
      </c>
      <c r="N4257" s="6">
        <v>3550</v>
      </c>
    </row>
    <row r="4258" spans="1:14">
      <c r="A4258" t="s">
        <v>1534</v>
      </c>
      <c r="B4258" t="s">
        <v>13577</v>
      </c>
      <c r="C4258" t="s">
        <v>151</v>
      </c>
      <c r="D4258" t="s">
        <v>152</v>
      </c>
      <c r="E4258" t="s">
        <v>448</v>
      </c>
      <c r="F4258" t="s">
        <v>5881</v>
      </c>
      <c r="G4258" t="s">
        <v>7672</v>
      </c>
      <c r="H4258" t="s">
        <v>13578</v>
      </c>
      <c r="I4258" t="s">
        <v>13579</v>
      </c>
      <c r="J4258" s="5">
        <v>46161</v>
      </c>
      <c r="K4258" s="6">
        <v>200000</v>
      </c>
      <c r="L4258" t="s">
        <v>15</v>
      </c>
      <c r="M4258"/>
      <c r="N4258" t="s">
        <v>2259</v>
      </c>
    </row>
    <row r="4259" spans="1:14">
      <c r="A4259" t="s">
        <v>1534</v>
      </c>
      <c r="B4259" t="s">
        <v>13577</v>
      </c>
      <c r="C4259" t="s">
        <v>151</v>
      </c>
      <c r="D4259" t="s">
        <v>152</v>
      </c>
      <c r="E4259" t="s">
        <v>448</v>
      </c>
      <c r="F4259" t="s">
        <v>5881</v>
      </c>
      <c r="G4259" t="s">
        <v>7672</v>
      </c>
      <c r="H4259" t="s">
        <v>13578</v>
      </c>
      <c r="I4259" t="s">
        <v>13580</v>
      </c>
      <c r="J4259" s="5">
        <v>46161</v>
      </c>
      <c r="K4259" s="6">
        <v>200000</v>
      </c>
      <c r="L4259" t="s">
        <v>15</v>
      </c>
      <c r="M4259"/>
      <c r="N4259" s="6">
        <v>1090</v>
      </c>
    </row>
    <row r="4260" spans="1:14">
      <c r="A4260" t="s">
        <v>1534</v>
      </c>
      <c r="B4260" t="s">
        <v>13581</v>
      </c>
      <c r="C4260" t="s">
        <v>151</v>
      </c>
      <c r="D4260" t="s">
        <v>152</v>
      </c>
      <c r="E4260" t="s">
        <v>741</v>
      </c>
      <c r="F4260" t="s">
        <v>4044</v>
      </c>
      <c r="G4260" t="s">
        <v>2193</v>
      </c>
      <c r="H4260" t="s">
        <v>13582</v>
      </c>
      <c r="I4260" t="s">
        <v>13583</v>
      </c>
      <c r="J4260" s="5">
        <v>46161</v>
      </c>
      <c r="K4260" s="6">
        <v>300000</v>
      </c>
      <c r="L4260" t="s">
        <v>15</v>
      </c>
      <c r="M4260"/>
      <c r="N4260" s="6">
        <v>1890</v>
      </c>
    </row>
    <row r="4261" spans="1:14">
      <c r="A4261" t="s">
        <v>1534</v>
      </c>
      <c r="B4261" t="s">
        <v>7679</v>
      </c>
      <c r="C4261" t="s">
        <v>151</v>
      </c>
      <c r="D4261" t="s">
        <v>152</v>
      </c>
      <c r="E4261" t="s">
        <v>624</v>
      </c>
      <c r="F4261" t="s">
        <v>4064</v>
      </c>
      <c r="G4261" t="s">
        <v>7680</v>
      </c>
      <c r="H4261" t="s">
        <v>7681</v>
      </c>
      <c r="I4261" t="s">
        <v>13584</v>
      </c>
      <c r="J4261" s="5">
        <v>46161</v>
      </c>
      <c r="K4261" s="6">
        <v>170000</v>
      </c>
      <c r="L4261" t="s">
        <v>15</v>
      </c>
      <c r="M4261"/>
      <c r="N4261" s="6">
        <v>1174</v>
      </c>
    </row>
    <row r="4262" spans="1:14">
      <c r="A4262" t="s">
        <v>1533</v>
      </c>
      <c r="B4262" t="s">
        <v>7683</v>
      </c>
      <c r="C4262" t="s">
        <v>147</v>
      </c>
      <c r="D4262" t="s">
        <v>148</v>
      </c>
      <c r="E4262" t="s">
        <v>5969</v>
      </c>
      <c r="F4262" t="s">
        <v>7684</v>
      </c>
      <c r="G4262"/>
      <c r="H4262"/>
      <c r="I4262" t="s">
        <v>13585</v>
      </c>
      <c r="J4262" s="5">
        <v>46161</v>
      </c>
      <c r="K4262" s="6">
        <v>400000</v>
      </c>
      <c r="L4262" t="s">
        <v>15</v>
      </c>
      <c r="M4262" t="s">
        <v>7686</v>
      </c>
      <c r="N4262" s="6">
        <v>1980</v>
      </c>
    </row>
    <row r="4263" spans="1:14">
      <c r="A4263" t="s">
        <v>1533</v>
      </c>
      <c r="B4263" t="s">
        <v>7683</v>
      </c>
      <c r="C4263" t="s">
        <v>147</v>
      </c>
      <c r="D4263" t="s">
        <v>148</v>
      </c>
      <c r="E4263" t="s">
        <v>5969</v>
      </c>
      <c r="F4263" t="s">
        <v>7684</v>
      </c>
      <c r="G4263"/>
      <c r="H4263"/>
      <c r="I4263" t="s">
        <v>13586</v>
      </c>
      <c r="J4263" s="5">
        <v>46161</v>
      </c>
      <c r="K4263" s="6">
        <v>500000</v>
      </c>
      <c r="L4263" t="s">
        <v>15</v>
      </c>
      <c r="M4263" t="s">
        <v>13587</v>
      </c>
      <c r="N4263" s="6">
        <v>1675</v>
      </c>
    </row>
    <row r="4264" spans="1:14">
      <c r="A4264" t="s">
        <v>1534</v>
      </c>
      <c r="B4264" t="s">
        <v>10851</v>
      </c>
      <c r="C4264" t="s">
        <v>151</v>
      </c>
      <c r="D4264" t="s">
        <v>152</v>
      </c>
      <c r="E4264" t="s">
        <v>448</v>
      </c>
      <c r="F4264" t="s">
        <v>5942</v>
      </c>
      <c r="G4264" t="s">
        <v>7695</v>
      </c>
      <c r="H4264" t="s">
        <v>10852</v>
      </c>
      <c r="I4264" t="s">
        <v>13588</v>
      </c>
      <c r="J4264" s="5">
        <v>46161</v>
      </c>
      <c r="K4264" s="6">
        <v>300000</v>
      </c>
      <c r="L4264" t="s">
        <v>15</v>
      </c>
      <c r="M4264"/>
      <c r="N4264" s="6">
        <v>1755</v>
      </c>
    </row>
    <row r="4265" spans="1:14">
      <c r="A4265" t="s">
        <v>1534</v>
      </c>
      <c r="B4265" t="s">
        <v>5912</v>
      </c>
      <c r="C4265" t="s">
        <v>151</v>
      </c>
      <c r="D4265" t="s">
        <v>152</v>
      </c>
      <c r="E4265" t="s">
        <v>624</v>
      </c>
      <c r="F4265" t="s">
        <v>4052</v>
      </c>
      <c r="G4265" t="s">
        <v>4078</v>
      </c>
      <c r="H4265" t="s">
        <v>5913</v>
      </c>
      <c r="I4265" t="s">
        <v>13589</v>
      </c>
      <c r="J4265" s="5">
        <v>46161</v>
      </c>
      <c r="K4265" s="6">
        <v>55000</v>
      </c>
      <c r="L4265" t="s">
        <v>15</v>
      </c>
      <c r="M4265"/>
      <c r="N4265" t="s">
        <v>2259</v>
      </c>
    </row>
    <row r="4266" spans="1:14">
      <c r="A4266" t="s">
        <v>1533</v>
      </c>
      <c r="B4266" t="s">
        <v>13590</v>
      </c>
      <c r="C4266" t="s">
        <v>151</v>
      </c>
      <c r="D4266" t="s">
        <v>152</v>
      </c>
      <c r="E4266" t="s">
        <v>1523</v>
      </c>
      <c r="F4266" t="s">
        <v>13591</v>
      </c>
      <c r="G4266"/>
      <c r="H4266"/>
      <c r="I4266" t="s">
        <v>13592</v>
      </c>
      <c r="J4266" s="5">
        <v>46161</v>
      </c>
      <c r="K4266" s="6">
        <v>300000</v>
      </c>
      <c r="L4266" t="s">
        <v>15</v>
      </c>
      <c r="M4266" t="s">
        <v>13593</v>
      </c>
      <c r="N4266" s="6">
        <v>825</v>
      </c>
    </row>
    <row r="4267" spans="1:14">
      <c r="A4267" t="s">
        <v>1534</v>
      </c>
      <c r="B4267" t="s">
        <v>13594</v>
      </c>
      <c r="C4267" t="s">
        <v>147</v>
      </c>
      <c r="D4267" t="s">
        <v>148</v>
      </c>
      <c r="E4267" t="s">
        <v>5969</v>
      </c>
      <c r="F4267" t="s">
        <v>7684</v>
      </c>
      <c r="G4267" t="s">
        <v>13595</v>
      </c>
      <c r="H4267"/>
      <c r="I4267" t="s">
        <v>13596</v>
      </c>
      <c r="J4267" s="5">
        <v>46161</v>
      </c>
      <c r="K4267" s="6">
        <v>120000</v>
      </c>
      <c r="L4267" t="s">
        <v>16</v>
      </c>
      <c r="M4267" t="s">
        <v>13597</v>
      </c>
      <c r="N4267" s="6">
        <v>20111</v>
      </c>
    </row>
    <row r="4268" spans="1:14">
      <c r="A4268" t="s">
        <v>1534</v>
      </c>
      <c r="B4268" t="s">
        <v>13598</v>
      </c>
      <c r="C4268" t="s">
        <v>151</v>
      </c>
      <c r="D4268" t="s">
        <v>152</v>
      </c>
      <c r="E4268" t="s">
        <v>448</v>
      </c>
      <c r="F4268" t="s">
        <v>5942</v>
      </c>
      <c r="G4268" t="s">
        <v>7695</v>
      </c>
      <c r="H4268" t="s">
        <v>13599</v>
      </c>
      <c r="I4268" t="s">
        <v>13600</v>
      </c>
      <c r="J4268" s="5">
        <v>46161</v>
      </c>
      <c r="K4268" s="6">
        <v>200000</v>
      </c>
      <c r="L4268" t="s">
        <v>15</v>
      </c>
      <c r="M4268"/>
      <c r="N4268" s="6">
        <v>2120</v>
      </c>
    </row>
    <row r="4269" spans="1:14">
      <c r="A4269" t="s">
        <v>1534</v>
      </c>
      <c r="B4269" t="s">
        <v>13598</v>
      </c>
      <c r="C4269" t="s">
        <v>151</v>
      </c>
      <c r="D4269" t="s">
        <v>152</v>
      </c>
      <c r="E4269" t="s">
        <v>448</v>
      </c>
      <c r="F4269" t="s">
        <v>5942</v>
      </c>
      <c r="G4269" t="s">
        <v>7695</v>
      </c>
      <c r="H4269" t="s">
        <v>13599</v>
      </c>
      <c r="I4269" t="s">
        <v>13601</v>
      </c>
      <c r="J4269" s="5">
        <v>46161</v>
      </c>
      <c r="K4269" s="6">
        <v>150000</v>
      </c>
      <c r="L4269" t="s">
        <v>15</v>
      </c>
      <c r="M4269"/>
      <c r="N4269" s="6">
        <v>1036</v>
      </c>
    </row>
    <row r="4270" spans="1:14">
      <c r="A4270" t="s">
        <v>1534</v>
      </c>
      <c r="B4270" t="s">
        <v>13602</v>
      </c>
      <c r="C4270" t="s">
        <v>151</v>
      </c>
      <c r="D4270" t="s">
        <v>152</v>
      </c>
      <c r="E4270" t="s">
        <v>448</v>
      </c>
      <c r="F4270" t="s">
        <v>5942</v>
      </c>
      <c r="G4270" t="s">
        <v>7695</v>
      </c>
      <c r="H4270" t="s">
        <v>13603</v>
      </c>
      <c r="I4270" t="s">
        <v>13604</v>
      </c>
      <c r="J4270" s="5">
        <v>46161</v>
      </c>
      <c r="K4270" s="6">
        <v>95000</v>
      </c>
      <c r="L4270" t="s">
        <v>15</v>
      </c>
      <c r="M4270"/>
      <c r="N4270" s="6">
        <v>1032</v>
      </c>
    </row>
    <row r="4271" spans="1:14">
      <c r="A4271" t="s">
        <v>1534</v>
      </c>
      <c r="B4271" t="s">
        <v>13605</v>
      </c>
      <c r="C4271" t="s">
        <v>151</v>
      </c>
      <c r="D4271" t="s">
        <v>152</v>
      </c>
      <c r="E4271" t="s">
        <v>448</v>
      </c>
      <c r="F4271" t="s">
        <v>5942</v>
      </c>
      <c r="G4271" t="s">
        <v>13606</v>
      </c>
      <c r="H4271" t="s">
        <v>13607</v>
      </c>
      <c r="I4271" t="s">
        <v>13608</v>
      </c>
      <c r="J4271" s="5">
        <v>46161</v>
      </c>
      <c r="K4271" s="6">
        <v>70000</v>
      </c>
      <c r="L4271" t="s">
        <v>15</v>
      </c>
      <c r="M4271"/>
      <c r="N4271" s="6">
        <v>211</v>
      </c>
    </row>
    <row r="4272" spans="1:14">
      <c r="A4272" t="s">
        <v>1534</v>
      </c>
      <c r="B4272" t="s">
        <v>5921</v>
      </c>
      <c r="C4272" t="s">
        <v>151</v>
      </c>
      <c r="D4272" t="s">
        <v>169</v>
      </c>
      <c r="E4272" t="s">
        <v>4057</v>
      </c>
      <c r="F4272" t="s">
        <v>734</v>
      </c>
      <c r="G4272" t="s">
        <v>5922</v>
      </c>
      <c r="H4272" t="s">
        <v>5923</v>
      </c>
      <c r="I4272" t="s">
        <v>13609</v>
      </c>
      <c r="J4272" s="5">
        <v>46161</v>
      </c>
      <c r="K4272" s="6">
        <v>55000</v>
      </c>
      <c r="L4272" t="s">
        <v>15</v>
      </c>
      <c r="M4272"/>
      <c r="N4272" s="6">
        <v>485</v>
      </c>
    </row>
    <row r="4273" spans="1:14">
      <c r="A4273" t="s">
        <v>1534</v>
      </c>
      <c r="B4273" t="s">
        <v>5933</v>
      </c>
      <c r="C4273" t="s">
        <v>151</v>
      </c>
      <c r="D4273" t="s">
        <v>152</v>
      </c>
      <c r="E4273" t="s">
        <v>731</v>
      </c>
      <c r="F4273" t="s">
        <v>733</v>
      </c>
      <c r="G4273" t="s">
        <v>5934</v>
      </c>
      <c r="H4273"/>
      <c r="I4273" t="s">
        <v>13610</v>
      </c>
      <c r="J4273" s="5">
        <v>46161</v>
      </c>
      <c r="K4273" s="6">
        <v>280000</v>
      </c>
      <c r="L4273" t="s">
        <v>15</v>
      </c>
      <c r="M4273" t="s">
        <v>5936</v>
      </c>
      <c r="N4273" s="6">
        <v>2618</v>
      </c>
    </row>
    <row r="4274" spans="1:14">
      <c r="A4274" t="s">
        <v>1534</v>
      </c>
      <c r="B4274" t="s">
        <v>12235</v>
      </c>
      <c r="C4274" t="s">
        <v>151</v>
      </c>
      <c r="D4274" t="s">
        <v>152</v>
      </c>
      <c r="E4274" t="s">
        <v>741</v>
      </c>
      <c r="F4274" t="s">
        <v>4044</v>
      </c>
      <c r="G4274" t="s">
        <v>889</v>
      </c>
      <c r="H4274"/>
      <c r="I4274" t="s">
        <v>13611</v>
      </c>
      <c r="J4274" s="5">
        <v>46161</v>
      </c>
      <c r="K4274" s="6">
        <v>400000</v>
      </c>
      <c r="L4274" t="s">
        <v>15</v>
      </c>
      <c r="M4274" t="s">
        <v>12237</v>
      </c>
      <c r="N4274" s="6">
        <v>4380</v>
      </c>
    </row>
    <row r="4275" spans="1:14">
      <c r="A4275" t="s">
        <v>1534</v>
      </c>
      <c r="B4275" t="s">
        <v>12241</v>
      </c>
      <c r="C4275" t="s">
        <v>151</v>
      </c>
      <c r="D4275" t="s">
        <v>152</v>
      </c>
      <c r="E4275" t="s">
        <v>731</v>
      </c>
      <c r="F4275" t="s">
        <v>733</v>
      </c>
      <c r="G4275" t="s">
        <v>12242</v>
      </c>
      <c r="H4275" t="s">
        <v>12243</v>
      </c>
      <c r="I4275" t="s">
        <v>13612</v>
      </c>
      <c r="J4275" s="5">
        <v>46161</v>
      </c>
      <c r="K4275" s="6">
        <v>160000</v>
      </c>
      <c r="L4275" t="s">
        <v>15</v>
      </c>
      <c r="M4275"/>
      <c r="N4275" t="s">
        <v>2259</v>
      </c>
    </row>
    <row r="4276" spans="1:14">
      <c r="A4276" t="s">
        <v>1534</v>
      </c>
      <c r="B4276" t="s">
        <v>7707</v>
      </c>
      <c r="C4276" t="s">
        <v>151</v>
      </c>
      <c r="D4276" t="s">
        <v>152</v>
      </c>
      <c r="E4276" t="s">
        <v>7708</v>
      </c>
      <c r="F4276" t="s">
        <v>7709</v>
      </c>
      <c r="G4276" t="s">
        <v>7710</v>
      </c>
      <c r="H4276"/>
      <c r="I4276" t="s">
        <v>13613</v>
      </c>
      <c r="J4276" s="5">
        <v>46161</v>
      </c>
      <c r="K4276" s="6">
        <v>250000</v>
      </c>
      <c r="L4276" t="s">
        <v>15</v>
      </c>
      <c r="M4276" t="s">
        <v>13614</v>
      </c>
      <c r="N4276" s="6">
        <v>1463</v>
      </c>
    </row>
    <row r="4277" spans="1:14">
      <c r="A4277" t="s">
        <v>1534</v>
      </c>
      <c r="B4277" t="s">
        <v>13615</v>
      </c>
      <c r="C4277" t="s">
        <v>151</v>
      </c>
      <c r="D4277" t="s">
        <v>152</v>
      </c>
      <c r="E4277" t="s">
        <v>624</v>
      </c>
      <c r="F4277" t="s">
        <v>4052</v>
      </c>
      <c r="G4277" t="s">
        <v>13616</v>
      </c>
      <c r="H4277" t="s">
        <v>13617</v>
      </c>
      <c r="I4277" t="s">
        <v>13618</v>
      </c>
      <c r="J4277" s="5">
        <v>46161</v>
      </c>
      <c r="K4277" s="6">
        <v>210000</v>
      </c>
      <c r="L4277" t="s">
        <v>15</v>
      </c>
      <c r="M4277"/>
      <c r="N4277" s="6">
        <v>893</v>
      </c>
    </row>
    <row r="4278" spans="1:14">
      <c r="A4278" t="s">
        <v>1534</v>
      </c>
      <c r="B4278" t="s">
        <v>13619</v>
      </c>
      <c r="C4278" t="s">
        <v>151</v>
      </c>
      <c r="D4278" t="s">
        <v>169</v>
      </c>
      <c r="E4278" t="s">
        <v>4057</v>
      </c>
      <c r="F4278" t="s">
        <v>4082</v>
      </c>
      <c r="G4278" t="s">
        <v>886</v>
      </c>
      <c r="H4278" t="s">
        <v>13620</v>
      </c>
      <c r="I4278" t="s">
        <v>13621</v>
      </c>
      <c r="J4278" s="5">
        <v>46161</v>
      </c>
      <c r="K4278" s="6">
        <v>100000</v>
      </c>
      <c r="L4278" t="s">
        <v>15</v>
      </c>
      <c r="M4278"/>
      <c r="N4278" s="6">
        <v>845</v>
      </c>
    </row>
    <row r="4279" spans="1:14">
      <c r="A4279" t="s">
        <v>1534</v>
      </c>
      <c r="B4279" t="s">
        <v>13622</v>
      </c>
      <c r="C4279" t="s">
        <v>151</v>
      </c>
      <c r="D4279" t="s">
        <v>152</v>
      </c>
      <c r="E4279" t="s">
        <v>448</v>
      </c>
      <c r="F4279" t="s">
        <v>5942</v>
      </c>
      <c r="G4279" t="s">
        <v>13623</v>
      </c>
      <c r="H4279" t="s">
        <v>13624</v>
      </c>
      <c r="I4279" t="s">
        <v>13625</v>
      </c>
      <c r="J4279" s="5">
        <v>46161</v>
      </c>
      <c r="K4279" s="6">
        <v>180000</v>
      </c>
      <c r="L4279" t="s">
        <v>15</v>
      </c>
      <c r="M4279"/>
      <c r="N4279" s="6">
        <v>981</v>
      </c>
    </row>
    <row r="4280" spans="1:14">
      <c r="A4280" t="s">
        <v>1534</v>
      </c>
      <c r="B4280" t="s">
        <v>5953</v>
      </c>
      <c r="C4280" t="s">
        <v>151</v>
      </c>
      <c r="D4280" t="s">
        <v>169</v>
      </c>
      <c r="E4280" t="s">
        <v>4057</v>
      </c>
      <c r="F4280" t="s">
        <v>4082</v>
      </c>
      <c r="G4280" t="s">
        <v>1158</v>
      </c>
      <c r="H4280" t="s">
        <v>5954</v>
      </c>
      <c r="I4280" t="s">
        <v>13626</v>
      </c>
      <c r="J4280" s="5">
        <v>46161</v>
      </c>
      <c r="K4280" s="6">
        <v>50000</v>
      </c>
      <c r="L4280" t="s">
        <v>15</v>
      </c>
      <c r="M4280"/>
      <c r="N4280" s="6">
        <v>531</v>
      </c>
    </row>
    <row r="4281" spans="1:14">
      <c r="A4281" t="s">
        <v>1533</v>
      </c>
      <c r="B4281" t="s">
        <v>7745</v>
      </c>
      <c r="C4281" t="s">
        <v>151</v>
      </c>
      <c r="D4281" t="s">
        <v>152</v>
      </c>
      <c r="E4281" t="s">
        <v>739</v>
      </c>
      <c r="F4281" t="s">
        <v>5973</v>
      </c>
      <c r="G4281" t="s">
        <v>7746</v>
      </c>
      <c r="H4281" t="s">
        <v>7747</v>
      </c>
      <c r="I4281" t="s">
        <v>13627</v>
      </c>
      <c r="J4281" s="5">
        <v>46161</v>
      </c>
      <c r="K4281" s="6">
        <v>140000</v>
      </c>
      <c r="L4281" t="s">
        <v>15</v>
      </c>
      <c r="M4281"/>
      <c r="N4281" s="6">
        <v>1057</v>
      </c>
    </row>
    <row r="4282" spans="1:14">
      <c r="A4282" t="s">
        <v>1534</v>
      </c>
      <c r="B4282" t="s">
        <v>4115</v>
      </c>
      <c r="C4282" t="s">
        <v>151</v>
      </c>
      <c r="D4282" t="s">
        <v>169</v>
      </c>
      <c r="E4282" t="s">
        <v>4057</v>
      </c>
      <c r="F4282" t="s">
        <v>4082</v>
      </c>
      <c r="G4282" t="s">
        <v>4116</v>
      </c>
      <c r="H4282" t="s">
        <v>4117</v>
      </c>
      <c r="I4282" t="s">
        <v>13628</v>
      </c>
      <c r="J4282" s="5">
        <v>46161</v>
      </c>
      <c r="K4282" s="6">
        <v>200000</v>
      </c>
      <c r="L4282" t="s">
        <v>15</v>
      </c>
      <c r="M4282"/>
      <c r="N4282" t="s">
        <v>2259</v>
      </c>
    </row>
    <row r="4283" spans="1:14">
      <c r="A4283" t="s">
        <v>1534</v>
      </c>
      <c r="B4283" t="s">
        <v>4130</v>
      </c>
      <c r="C4283" t="s">
        <v>151</v>
      </c>
      <c r="D4283" t="s">
        <v>152</v>
      </c>
      <c r="E4283" t="s">
        <v>639</v>
      </c>
      <c r="F4283" t="s">
        <v>641</v>
      </c>
      <c r="G4283" t="s">
        <v>4131</v>
      </c>
      <c r="H4283" t="s">
        <v>4132</v>
      </c>
      <c r="I4283" t="s">
        <v>13629</v>
      </c>
      <c r="J4283" s="5">
        <v>46161</v>
      </c>
      <c r="K4283" s="6">
        <v>120000</v>
      </c>
      <c r="L4283" t="s">
        <v>15</v>
      </c>
      <c r="M4283"/>
      <c r="N4283" s="6">
        <v>930</v>
      </c>
    </row>
    <row r="4284" spans="1:14">
      <c r="A4284" t="s">
        <v>1533</v>
      </c>
      <c r="B4284" t="s">
        <v>1424</v>
      </c>
      <c r="C4284" t="s">
        <v>151</v>
      </c>
      <c r="D4284" t="s">
        <v>152</v>
      </c>
      <c r="E4284" t="s">
        <v>448</v>
      </c>
      <c r="F4284" t="s">
        <v>5881</v>
      </c>
      <c r="G4284"/>
      <c r="H4284"/>
      <c r="I4284" t="s">
        <v>13630</v>
      </c>
      <c r="J4284" s="5">
        <v>46161</v>
      </c>
      <c r="K4284" s="6">
        <v>300000</v>
      </c>
      <c r="L4284" t="s">
        <v>16</v>
      </c>
      <c r="M4284"/>
      <c r="N4284" s="6">
        <v>13794</v>
      </c>
    </row>
    <row r="4285" spans="1:14">
      <c r="A4285" t="s">
        <v>1533</v>
      </c>
      <c r="B4285" t="s">
        <v>1424</v>
      </c>
      <c r="C4285" t="s">
        <v>151</v>
      </c>
      <c r="D4285" t="s">
        <v>152</v>
      </c>
      <c r="E4285" t="s">
        <v>448</v>
      </c>
      <c r="F4285" t="s">
        <v>5881</v>
      </c>
      <c r="G4285"/>
      <c r="H4285"/>
      <c r="I4285" t="s">
        <v>13631</v>
      </c>
      <c r="J4285" s="5">
        <v>46161</v>
      </c>
      <c r="K4285" s="6">
        <v>420000</v>
      </c>
      <c r="L4285" t="s">
        <v>15</v>
      </c>
      <c r="M4285" t="s">
        <v>1522</v>
      </c>
      <c r="N4285" s="6">
        <v>1995</v>
      </c>
    </row>
    <row r="4286" spans="1:14">
      <c r="A4286" t="s">
        <v>1534</v>
      </c>
      <c r="B4286" t="s">
        <v>4141</v>
      </c>
      <c r="C4286" t="s">
        <v>151</v>
      </c>
      <c r="D4286" t="s">
        <v>169</v>
      </c>
      <c r="E4286" t="s">
        <v>817</v>
      </c>
      <c r="F4286" t="s">
        <v>818</v>
      </c>
      <c r="G4286" t="s">
        <v>2188</v>
      </c>
      <c r="H4286" t="s">
        <v>4142</v>
      </c>
      <c r="I4286" t="s">
        <v>13632</v>
      </c>
      <c r="J4286" s="5">
        <v>46161</v>
      </c>
      <c r="K4286" s="6">
        <v>470000</v>
      </c>
      <c r="L4286" t="s">
        <v>15</v>
      </c>
      <c r="M4286"/>
      <c r="N4286" s="6">
        <v>2374</v>
      </c>
    </row>
    <row r="4287" spans="1:14">
      <c r="A4287" t="s">
        <v>1534</v>
      </c>
      <c r="B4287" t="s">
        <v>4141</v>
      </c>
      <c r="C4287" t="s">
        <v>151</v>
      </c>
      <c r="D4287" t="s">
        <v>169</v>
      </c>
      <c r="E4287" t="s">
        <v>817</v>
      </c>
      <c r="F4287" t="s">
        <v>818</v>
      </c>
      <c r="G4287" t="s">
        <v>2188</v>
      </c>
      <c r="H4287" t="s">
        <v>4142</v>
      </c>
      <c r="I4287" t="s">
        <v>13633</v>
      </c>
      <c r="J4287" s="5">
        <v>46161</v>
      </c>
      <c r="K4287" s="6">
        <v>110000</v>
      </c>
      <c r="L4287" t="s">
        <v>15</v>
      </c>
      <c r="M4287"/>
      <c r="N4287" s="6">
        <v>644</v>
      </c>
    </row>
    <row r="4288" spans="1:14">
      <c r="A4288" t="s">
        <v>1533</v>
      </c>
      <c r="B4288" t="s">
        <v>13634</v>
      </c>
      <c r="C4288" t="s">
        <v>151</v>
      </c>
      <c r="D4288" t="s">
        <v>169</v>
      </c>
      <c r="E4288" t="s">
        <v>817</v>
      </c>
      <c r="F4288" t="s">
        <v>818</v>
      </c>
      <c r="G4288" t="s">
        <v>2188</v>
      </c>
      <c r="H4288" t="s">
        <v>13635</v>
      </c>
      <c r="I4288" t="s">
        <v>13636</v>
      </c>
      <c r="J4288" s="5">
        <v>46161</v>
      </c>
      <c r="K4288" s="6">
        <v>800000</v>
      </c>
      <c r="L4288" t="s">
        <v>15</v>
      </c>
      <c r="M4288"/>
      <c r="N4288" s="6">
        <v>2520</v>
      </c>
    </row>
    <row r="4289" spans="1:14">
      <c r="A4289" t="s">
        <v>1534</v>
      </c>
      <c r="B4289" t="s">
        <v>9527</v>
      </c>
      <c r="C4289" t="s">
        <v>151</v>
      </c>
      <c r="D4289" t="s">
        <v>153</v>
      </c>
      <c r="E4289" t="s">
        <v>632</v>
      </c>
      <c r="F4289" t="s">
        <v>815</v>
      </c>
      <c r="G4289" t="s">
        <v>9528</v>
      </c>
      <c r="H4289" t="s">
        <v>9529</v>
      </c>
      <c r="I4289" t="s">
        <v>13637</v>
      </c>
      <c r="J4289" s="5">
        <v>46161</v>
      </c>
      <c r="K4289" s="6">
        <v>45000</v>
      </c>
      <c r="L4289" t="s">
        <v>15</v>
      </c>
      <c r="M4289"/>
      <c r="N4289" s="6">
        <v>561</v>
      </c>
    </row>
    <row r="4290" spans="1:14">
      <c r="A4290" t="s">
        <v>1534</v>
      </c>
      <c r="B4290" t="s">
        <v>4150</v>
      </c>
      <c r="C4290" t="s">
        <v>151</v>
      </c>
      <c r="D4290" t="s">
        <v>153</v>
      </c>
      <c r="E4290" t="s">
        <v>632</v>
      </c>
      <c r="F4290" t="s">
        <v>815</v>
      </c>
      <c r="G4290" t="s">
        <v>4151</v>
      </c>
      <c r="H4290"/>
      <c r="I4290" t="s">
        <v>13638</v>
      </c>
      <c r="J4290" s="5">
        <v>46161</v>
      </c>
      <c r="K4290" s="6">
        <v>300000</v>
      </c>
      <c r="L4290" t="s">
        <v>15</v>
      </c>
      <c r="M4290"/>
      <c r="N4290" s="6">
        <v>825</v>
      </c>
    </row>
    <row r="4291" spans="1:14">
      <c r="A4291" t="s">
        <v>1533</v>
      </c>
      <c r="B4291" t="s">
        <v>13639</v>
      </c>
      <c r="C4291" t="s">
        <v>151</v>
      </c>
      <c r="D4291" t="s">
        <v>169</v>
      </c>
      <c r="E4291" t="s">
        <v>736</v>
      </c>
      <c r="F4291" t="s">
        <v>737</v>
      </c>
      <c r="G4291" t="s">
        <v>2240</v>
      </c>
      <c r="H4291" t="s">
        <v>13640</v>
      </c>
      <c r="I4291" t="s">
        <v>13641</v>
      </c>
      <c r="J4291" s="5">
        <v>46161</v>
      </c>
      <c r="K4291" s="6">
        <v>400000</v>
      </c>
      <c r="L4291" t="s">
        <v>15</v>
      </c>
      <c r="M4291"/>
      <c r="N4291" s="6">
        <v>2540</v>
      </c>
    </row>
    <row r="4292" spans="1:14">
      <c r="A4292" t="s">
        <v>1534</v>
      </c>
      <c r="B4292" t="s">
        <v>7773</v>
      </c>
      <c r="C4292" t="s">
        <v>151</v>
      </c>
      <c r="D4292" t="s">
        <v>169</v>
      </c>
      <c r="E4292" t="s">
        <v>736</v>
      </c>
      <c r="F4292" t="s">
        <v>737</v>
      </c>
      <c r="G4292" t="s">
        <v>2162</v>
      </c>
      <c r="H4292"/>
      <c r="I4292" t="s">
        <v>13642</v>
      </c>
      <c r="J4292" s="5">
        <v>46161</v>
      </c>
      <c r="K4292" s="6">
        <v>300000</v>
      </c>
      <c r="L4292" t="s">
        <v>15</v>
      </c>
      <c r="M4292" t="s">
        <v>7775</v>
      </c>
      <c r="N4292" s="6">
        <v>1260</v>
      </c>
    </row>
    <row r="4293" spans="1:14">
      <c r="A4293" t="s">
        <v>1534</v>
      </c>
      <c r="B4293" t="s">
        <v>4160</v>
      </c>
      <c r="C4293" t="s">
        <v>151</v>
      </c>
      <c r="D4293" t="s">
        <v>169</v>
      </c>
      <c r="E4293" t="s">
        <v>2235</v>
      </c>
      <c r="F4293" t="s">
        <v>623</v>
      </c>
      <c r="G4293" t="s">
        <v>4161</v>
      </c>
      <c r="H4293" t="s">
        <v>4162</v>
      </c>
      <c r="I4293" t="s">
        <v>13643</v>
      </c>
      <c r="J4293" s="5">
        <v>46161</v>
      </c>
      <c r="K4293" s="6">
        <v>120000</v>
      </c>
      <c r="L4293" t="s">
        <v>15</v>
      </c>
      <c r="M4293"/>
      <c r="N4293" s="6">
        <v>648</v>
      </c>
    </row>
    <row r="4294" spans="1:14">
      <c r="A4294" t="s">
        <v>1533</v>
      </c>
      <c r="B4294" t="s">
        <v>2261</v>
      </c>
      <c r="C4294" t="s">
        <v>202</v>
      </c>
      <c r="D4294" t="s">
        <v>204</v>
      </c>
      <c r="E4294" t="s">
        <v>2262</v>
      </c>
      <c r="F4294" t="s">
        <v>2263</v>
      </c>
      <c r="G4294" t="s">
        <v>2264</v>
      </c>
      <c r="H4294" t="s">
        <v>2265</v>
      </c>
      <c r="I4294" t="s">
        <v>13644</v>
      </c>
      <c r="J4294" s="5">
        <v>46161</v>
      </c>
      <c r="K4294" s="6">
        <v>20000</v>
      </c>
      <c r="L4294" t="s">
        <v>15</v>
      </c>
      <c r="M4294"/>
      <c r="N4294" s="6">
        <v>39</v>
      </c>
    </row>
    <row r="4295" spans="1:14">
      <c r="A4295" t="s">
        <v>1533</v>
      </c>
      <c r="B4295" t="s">
        <v>2261</v>
      </c>
      <c r="C4295" t="s">
        <v>202</v>
      </c>
      <c r="D4295" t="s">
        <v>204</v>
      </c>
      <c r="E4295" t="s">
        <v>2262</v>
      </c>
      <c r="F4295" t="s">
        <v>2263</v>
      </c>
      <c r="G4295" t="s">
        <v>2264</v>
      </c>
      <c r="H4295" t="s">
        <v>2265</v>
      </c>
      <c r="I4295" t="s">
        <v>13645</v>
      </c>
      <c r="J4295" s="5">
        <v>46161</v>
      </c>
      <c r="K4295" s="6">
        <v>20000</v>
      </c>
      <c r="L4295" t="s">
        <v>15</v>
      </c>
      <c r="M4295"/>
      <c r="N4295" s="6">
        <v>39</v>
      </c>
    </row>
    <row r="4296" spans="1:14">
      <c r="A4296" t="s">
        <v>1534</v>
      </c>
      <c r="B4296" t="s">
        <v>2267</v>
      </c>
      <c r="C4296" t="s">
        <v>202</v>
      </c>
      <c r="D4296" t="s">
        <v>204</v>
      </c>
      <c r="E4296" t="s">
        <v>2262</v>
      </c>
      <c r="F4296" t="s">
        <v>2263</v>
      </c>
      <c r="G4296" t="s">
        <v>2264</v>
      </c>
      <c r="H4296" t="s">
        <v>2268</v>
      </c>
      <c r="I4296" t="s">
        <v>13646</v>
      </c>
      <c r="J4296" s="5">
        <v>46161</v>
      </c>
      <c r="K4296" s="6">
        <v>10000</v>
      </c>
      <c r="L4296" t="s">
        <v>15</v>
      </c>
      <c r="M4296"/>
      <c r="N4296" s="6">
        <v>48</v>
      </c>
    </row>
    <row r="4297" spans="1:14">
      <c r="A4297" t="s">
        <v>1534</v>
      </c>
      <c r="B4297" t="s">
        <v>2267</v>
      </c>
      <c r="C4297" t="s">
        <v>202</v>
      </c>
      <c r="D4297" t="s">
        <v>204</v>
      </c>
      <c r="E4297" t="s">
        <v>2262</v>
      </c>
      <c r="F4297" t="s">
        <v>2263</v>
      </c>
      <c r="G4297" t="s">
        <v>2264</v>
      </c>
      <c r="H4297" t="s">
        <v>2268</v>
      </c>
      <c r="I4297" t="s">
        <v>13647</v>
      </c>
      <c r="J4297" s="5">
        <v>46161</v>
      </c>
      <c r="K4297" s="6">
        <v>10000</v>
      </c>
      <c r="L4297" t="s">
        <v>15</v>
      </c>
      <c r="M4297"/>
      <c r="N4297" s="6">
        <v>48</v>
      </c>
    </row>
    <row r="4298" spans="1:14">
      <c r="A4298" t="s">
        <v>1534</v>
      </c>
      <c r="B4298" t="s">
        <v>2270</v>
      </c>
      <c r="C4298" t="s">
        <v>202</v>
      </c>
      <c r="D4298" t="s">
        <v>204</v>
      </c>
      <c r="E4298" t="s">
        <v>2262</v>
      </c>
      <c r="F4298" t="s">
        <v>2263</v>
      </c>
      <c r="G4298" t="s">
        <v>2264</v>
      </c>
      <c r="H4298" t="s">
        <v>2271</v>
      </c>
      <c r="I4298" t="s">
        <v>13648</v>
      </c>
      <c r="J4298" s="5">
        <v>46161</v>
      </c>
      <c r="K4298" s="6">
        <v>10000</v>
      </c>
      <c r="L4298" t="s">
        <v>15</v>
      </c>
      <c r="M4298"/>
      <c r="N4298" s="6">
        <v>31</v>
      </c>
    </row>
    <row r="4299" spans="1:14">
      <c r="A4299" t="s">
        <v>1534</v>
      </c>
      <c r="B4299" t="s">
        <v>2270</v>
      </c>
      <c r="C4299" t="s">
        <v>202</v>
      </c>
      <c r="D4299" t="s">
        <v>204</v>
      </c>
      <c r="E4299" t="s">
        <v>2262</v>
      </c>
      <c r="F4299" t="s">
        <v>2263</v>
      </c>
      <c r="G4299" t="s">
        <v>2264</v>
      </c>
      <c r="H4299" t="s">
        <v>2271</v>
      </c>
      <c r="I4299" t="s">
        <v>13649</v>
      </c>
      <c r="J4299" s="5">
        <v>46161</v>
      </c>
      <c r="K4299" s="6">
        <v>10000</v>
      </c>
      <c r="L4299" t="s">
        <v>15</v>
      </c>
      <c r="M4299"/>
      <c r="N4299" s="6">
        <v>31</v>
      </c>
    </row>
    <row r="4300" spans="1:14">
      <c r="A4300" t="s">
        <v>1534</v>
      </c>
      <c r="B4300" t="s">
        <v>2270</v>
      </c>
      <c r="C4300" t="s">
        <v>202</v>
      </c>
      <c r="D4300" t="s">
        <v>204</v>
      </c>
      <c r="E4300" t="s">
        <v>2262</v>
      </c>
      <c r="F4300" t="s">
        <v>2263</v>
      </c>
      <c r="G4300" t="s">
        <v>2264</v>
      </c>
      <c r="H4300" t="s">
        <v>2271</v>
      </c>
      <c r="I4300" t="s">
        <v>13650</v>
      </c>
      <c r="J4300" s="5">
        <v>46161</v>
      </c>
      <c r="K4300" s="6">
        <v>10000</v>
      </c>
      <c r="L4300" t="s">
        <v>15</v>
      </c>
      <c r="M4300"/>
      <c r="N4300" s="6">
        <v>31</v>
      </c>
    </row>
    <row r="4301" spans="1:14">
      <c r="A4301" t="s">
        <v>1534</v>
      </c>
      <c r="B4301" t="s">
        <v>2274</v>
      </c>
      <c r="C4301" t="s">
        <v>202</v>
      </c>
      <c r="D4301" t="s">
        <v>204</v>
      </c>
      <c r="E4301" t="s">
        <v>2262</v>
      </c>
      <c r="F4301" t="s">
        <v>2263</v>
      </c>
      <c r="G4301" t="s">
        <v>2264</v>
      </c>
      <c r="H4301" t="s">
        <v>2275</v>
      </c>
      <c r="I4301" t="s">
        <v>13651</v>
      </c>
      <c r="J4301" s="5">
        <v>46161</v>
      </c>
      <c r="K4301" s="6">
        <v>10000</v>
      </c>
      <c r="L4301" t="s">
        <v>15</v>
      </c>
      <c r="M4301"/>
      <c r="N4301" s="6">
        <v>27</v>
      </c>
    </row>
    <row r="4302" spans="1:14">
      <c r="A4302" t="s">
        <v>1534</v>
      </c>
      <c r="B4302" t="s">
        <v>2274</v>
      </c>
      <c r="C4302" t="s">
        <v>202</v>
      </c>
      <c r="D4302" t="s">
        <v>204</v>
      </c>
      <c r="E4302" t="s">
        <v>2262</v>
      </c>
      <c r="F4302" t="s">
        <v>2263</v>
      </c>
      <c r="G4302" t="s">
        <v>2264</v>
      </c>
      <c r="H4302" t="s">
        <v>2275</v>
      </c>
      <c r="I4302" t="s">
        <v>13652</v>
      </c>
      <c r="J4302" s="5">
        <v>46161</v>
      </c>
      <c r="K4302" s="6">
        <v>10000</v>
      </c>
      <c r="L4302" t="s">
        <v>15</v>
      </c>
      <c r="M4302"/>
      <c r="N4302" s="6">
        <v>27</v>
      </c>
    </row>
    <row r="4303" spans="1:14">
      <c r="A4303" t="s">
        <v>1533</v>
      </c>
      <c r="B4303" t="s">
        <v>2278</v>
      </c>
      <c r="C4303" t="s">
        <v>202</v>
      </c>
      <c r="D4303" t="s">
        <v>204</v>
      </c>
      <c r="E4303" t="s">
        <v>2262</v>
      </c>
      <c r="F4303" t="s">
        <v>2279</v>
      </c>
      <c r="G4303" t="s">
        <v>2280</v>
      </c>
      <c r="H4303" t="s">
        <v>2281</v>
      </c>
      <c r="I4303" t="s">
        <v>13653</v>
      </c>
      <c r="J4303" s="5">
        <v>46161</v>
      </c>
      <c r="K4303" s="6">
        <v>20000</v>
      </c>
      <c r="L4303" t="s">
        <v>15</v>
      </c>
      <c r="M4303"/>
      <c r="N4303" s="6">
        <v>51</v>
      </c>
    </row>
    <row r="4304" spans="1:14">
      <c r="A4304" t="s">
        <v>1534</v>
      </c>
      <c r="B4304" t="s">
        <v>7790</v>
      </c>
      <c r="C4304" t="s">
        <v>202</v>
      </c>
      <c r="D4304" t="s">
        <v>204</v>
      </c>
      <c r="E4304" t="s">
        <v>2262</v>
      </c>
      <c r="F4304" t="s">
        <v>2279</v>
      </c>
      <c r="G4304" t="s">
        <v>2284</v>
      </c>
      <c r="H4304" t="s">
        <v>7791</v>
      </c>
      <c r="I4304" t="s">
        <v>13654</v>
      </c>
      <c r="J4304" s="5">
        <v>46161</v>
      </c>
      <c r="K4304" s="6">
        <v>20000</v>
      </c>
      <c r="L4304" t="s">
        <v>15</v>
      </c>
      <c r="M4304"/>
      <c r="N4304" s="6">
        <v>47</v>
      </c>
    </row>
    <row r="4305" spans="1:14">
      <c r="A4305" t="s">
        <v>1533</v>
      </c>
      <c r="B4305" t="s">
        <v>6003</v>
      </c>
      <c r="C4305" t="s">
        <v>202</v>
      </c>
      <c r="D4305" t="s">
        <v>203</v>
      </c>
      <c r="E4305" t="s">
        <v>6004</v>
      </c>
      <c r="F4305" t="s">
        <v>6005</v>
      </c>
      <c r="G4305"/>
      <c r="H4305"/>
      <c r="I4305" t="s">
        <v>13655</v>
      </c>
      <c r="J4305" s="5">
        <v>46161</v>
      </c>
      <c r="K4305" s="6">
        <v>2000000</v>
      </c>
      <c r="L4305" t="s">
        <v>16</v>
      </c>
      <c r="M4305"/>
      <c r="N4305" s="6">
        <v>82640</v>
      </c>
    </row>
    <row r="4306" spans="1:14">
      <c r="A4306" t="s">
        <v>1533</v>
      </c>
      <c r="B4306" t="s">
        <v>13656</v>
      </c>
      <c r="C4306" t="s">
        <v>202</v>
      </c>
      <c r="D4306" t="s">
        <v>203</v>
      </c>
      <c r="E4306" t="s">
        <v>325</v>
      </c>
      <c r="F4306" t="s">
        <v>13657</v>
      </c>
      <c r="G4306" t="s">
        <v>13658</v>
      </c>
      <c r="H4306"/>
      <c r="I4306" t="s">
        <v>13659</v>
      </c>
      <c r="J4306" s="5">
        <v>46161</v>
      </c>
      <c r="K4306" s="6">
        <v>1100000</v>
      </c>
      <c r="L4306" t="s">
        <v>15</v>
      </c>
      <c r="M4306" t="s">
        <v>13660</v>
      </c>
      <c r="N4306" s="6">
        <v>5225</v>
      </c>
    </row>
    <row r="4307" spans="1:14">
      <c r="A4307" t="s">
        <v>1534</v>
      </c>
      <c r="B4307" t="s">
        <v>13661</v>
      </c>
      <c r="C4307" t="s">
        <v>202</v>
      </c>
      <c r="D4307" t="s">
        <v>205</v>
      </c>
      <c r="E4307" t="s">
        <v>322</v>
      </c>
      <c r="F4307" t="s">
        <v>13662</v>
      </c>
      <c r="G4307" t="s">
        <v>13663</v>
      </c>
      <c r="H4307" t="s">
        <v>13664</v>
      </c>
      <c r="I4307" t="s">
        <v>13665</v>
      </c>
      <c r="J4307" s="5">
        <v>46161</v>
      </c>
      <c r="K4307" s="6">
        <v>200000</v>
      </c>
      <c r="L4307"/>
      <c r="M4307"/>
      <c r="N4307" t="s">
        <v>2259</v>
      </c>
    </row>
    <row r="4308" spans="1:14">
      <c r="A4308" t="s">
        <v>1534</v>
      </c>
      <c r="B4308" t="s">
        <v>2300</v>
      </c>
      <c r="C4308" t="s">
        <v>202</v>
      </c>
      <c r="D4308" t="s">
        <v>205</v>
      </c>
      <c r="E4308" t="s">
        <v>2301</v>
      </c>
      <c r="F4308" t="s">
        <v>2302</v>
      </c>
      <c r="G4308" t="s">
        <v>2303</v>
      </c>
      <c r="H4308" t="s">
        <v>2304</v>
      </c>
      <c r="I4308" t="s">
        <v>13666</v>
      </c>
      <c r="J4308" s="5">
        <v>46161</v>
      </c>
      <c r="K4308" s="6">
        <v>1000000</v>
      </c>
      <c r="L4308" t="s">
        <v>15</v>
      </c>
      <c r="M4308"/>
      <c r="N4308" s="6">
        <v>5450</v>
      </c>
    </row>
    <row r="4309" spans="1:14">
      <c r="A4309" t="s">
        <v>1534</v>
      </c>
      <c r="B4309" t="s">
        <v>13667</v>
      </c>
      <c r="C4309" t="s">
        <v>202</v>
      </c>
      <c r="D4309" t="s">
        <v>205</v>
      </c>
      <c r="E4309" t="s">
        <v>13668</v>
      </c>
      <c r="F4309" t="s">
        <v>13669</v>
      </c>
      <c r="G4309" t="s">
        <v>13670</v>
      </c>
      <c r="H4309" t="s">
        <v>13671</v>
      </c>
      <c r="I4309" t="s">
        <v>13672</v>
      </c>
      <c r="J4309" s="5">
        <v>46161</v>
      </c>
      <c r="K4309" s="6">
        <v>100000</v>
      </c>
      <c r="L4309" t="s">
        <v>15</v>
      </c>
      <c r="M4309"/>
      <c r="N4309" s="6">
        <v>1670</v>
      </c>
    </row>
    <row r="4310" spans="1:14">
      <c r="A4310" t="s">
        <v>1534</v>
      </c>
      <c r="B4310" t="s">
        <v>6016</v>
      </c>
      <c r="C4310" t="s">
        <v>202</v>
      </c>
      <c r="D4310" t="s">
        <v>205</v>
      </c>
      <c r="E4310" t="s">
        <v>323</v>
      </c>
      <c r="F4310" t="s">
        <v>324</v>
      </c>
      <c r="G4310" t="s">
        <v>6017</v>
      </c>
      <c r="H4310" t="s">
        <v>6018</v>
      </c>
      <c r="I4310" t="s">
        <v>13673</v>
      </c>
      <c r="J4310" s="5">
        <v>46161</v>
      </c>
      <c r="K4310" s="6">
        <v>300000</v>
      </c>
      <c r="L4310" t="s">
        <v>15</v>
      </c>
      <c r="M4310"/>
      <c r="N4310" s="6">
        <v>2175</v>
      </c>
    </row>
    <row r="4311" spans="1:14">
      <c r="A4311" t="s">
        <v>1534</v>
      </c>
      <c r="B4311" t="s">
        <v>1603</v>
      </c>
      <c r="C4311" t="s">
        <v>18</v>
      </c>
      <c r="D4311" t="s">
        <v>20</v>
      </c>
      <c r="E4311" t="s">
        <v>1600</v>
      </c>
      <c r="F4311" t="s">
        <v>1601</v>
      </c>
      <c r="G4311" t="s">
        <v>13674</v>
      </c>
      <c r="H4311" t="s">
        <v>1602</v>
      </c>
      <c r="I4311" t="s">
        <v>13675</v>
      </c>
      <c r="J4311" s="5">
        <v>46161</v>
      </c>
      <c r="K4311" s="6">
        <v>1000000</v>
      </c>
      <c r="L4311" t="s">
        <v>15</v>
      </c>
      <c r="M4311"/>
      <c r="N4311" s="6">
        <v>2450</v>
      </c>
    </row>
    <row r="4312" spans="1:14">
      <c r="A4312" t="s">
        <v>1533</v>
      </c>
      <c r="B4312" t="s">
        <v>4206</v>
      </c>
      <c r="C4312" t="s">
        <v>18</v>
      </c>
      <c r="D4312" t="s">
        <v>20</v>
      </c>
      <c r="E4312" t="s">
        <v>1206</v>
      </c>
      <c r="F4312" t="s">
        <v>1605</v>
      </c>
      <c r="G4312"/>
      <c r="H4312"/>
      <c r="I4312" t="s">
        <v>13676</v>
      </c>
      <c r="J4312" s="5">
        <v>46161</v>
      </c>
      <c r="K4312" s="6">
        <v>500000</v>
      </c>
      <c r="L4312" t="s">
        <v>15</v>
      </c>
      <c r="M4312"/>
      <c r="N4312" s="6">
        <v>1775</v>
      </c>
    </row>
    <row r="4313" spans="1:14">
      <c r="A4313" t="s">
        <v>1534</v>
      </c>
      <c r="B4313" t="s">
        <v>2326</v>
      </c>
      <c r="C4313" t="s">
        <v>18</v>
      </c>
      <c r="D4313" t="s">
        <v>21</v>
      </c>
      <c r="E4313" t="s">
        <v>2327</v>
      </c>
      <c r="F4313" t="s">
        <v>154</v>
      </c>
      <c r="G4313" t="s">
        <v>2328</v>
      </c>
      <c r="H4313" t="s">
        <v>2329</v>
      </c>
      <c r="I4313" t="s">
        <v>13677</v>
      </c>
      <c r="J4313" s="5">
        <v>46161</v>
      </c>
      <c r="K4313" s="6">
        <v>200000</v>
      </c>
      <c r="L4313" t="s">
        <v>17</v>
      </c>
      <c r="M4313"/>
      <c r="N4313" s="6">
        <v>6560</v>
      </c>
    </row>
    <row r="4314" spans="1:14">
      <c r="A4314" t="s">
        <v>1534</v>
      </c>
      <c r="B4314" t="s">
        <v>13678</v>
      </c>
      <c r="C4314" t="s">
        <v>18</v>
      </c>
      <c r="D4314" t="s">
        <v>21</v>
      </c>
      <c r="E4314" t="s">
        <v>188</v>
      </c>
      <c r="F4314" t="s">
        <v>189</v>
      </c>
      <c r="G4314" t="s">
        <v>1612</v>
      </c>
      <c r="H4314"/>
      <c r="I4314" t="s">
        <v>13679</v>
      </c>
      <c r="J4314" s="5">
        <v>46161</v>
      </c>
      <c r="K4314" s="6">
        <v>100000</v>
      </c>
      <c r="L4314" t="s">
        <v>15</v>
      </c>
      <c r="M4314" t="s">
        <v>13680</v>
      </c>
      <c r="N4314" s="6">
        <v>350</v>
      </c>
    </row>
    <row r="4315" spans="1:14">
      <c r="A4315" t="s">
        <v>1534</v>
      </c>
      <c r="B4315" t="s">
        <v>2349</v>
      </c>
      <c r="C4315" t="s">
        <v>18</v>
      </c>
      <c r="D4315" t="s">
        <v>21</v>
      </c>
      <c r="E4315" t="s">
        <v>188</v>
      </c>
      <c r="F4315" t="s">
        <v>189</v>
      </c>
      <c r="G4315" t="s">
        <v>1101</v>
      </c>
      <c r="H4315" t="s">
        <v>2350</v>
      </c>
      <c r="I4315" t="s">
        <v>13681</v>
      </c>
      <c r="J4315" s="5">
        <v>46161</v>
      </c>
      <c r="K4315" s="6">
        <v>400000</v>
      </c>
      <c r="L4315" t="s">
        <v>15</v>
      </c>
      <c r="M4315"/>
      <c r="N4315" t="s">
        <v>2259</v>
      </c>
    </row>
    <row r="4316" spans="1:14">
      <c r="A4316" t="s">
        <v>1534</v>
      </c>
      <c r="B4316" t="s">
        <v>13682</v>
      </c>
      <c r="C4316" t="s">
        <v>18</v>
      </c>
      <c r="D4316" t="s">
        <v>21</v>
      </c>
      <c r="E4316" t="s">
        <v>188</v>
      </c>
      <c r="F4316" t="s">
        <v>189</v>
      </c>
      <c r="G4316" t="s">
        <v>1130</v>
      </c>
      <c r="H4316" t="s">
        <v>13683</v>
      </c>
      <c r="I4316" t="s">
        <v>13684</v>
      </c>
      <c r="J4316" s="5">
        <v>46161</v>
      </c>
      <c r="K4316" s="6">
        <v>150000</v>
      </c>
      <c r="L4316" t="s">
        <v>16</v>
      </c>
      <c r="M4316"/>
      <c r="N4316" s="6">
        <v>13379</v>
      </c>
    </row>
    <row r="4317" spans="1:14">
      <c r="A4317" t="s">
        <v>1533</v>
      </c>
      <c r="B4317" t="s">
        <v>13682</v>
      </c>
      <c r="C4317" t="s">
        <v>18</v>
      </c>
      <c r="D4317" t="s">
        <v>21</v>
      </c>
      <c r="E4317" t="s">
        <v>188</v>
      </c>
      <c r="F4317" t="s">
        <v>189</v>
      </c>
      <c r="G4317" t="s">
        <v>1130</v>
      </c>
      <c r="H4317" t="s">
        <v>13683</v>
      </c>
      <c r="I4317" t="s">
        <v>13685</v>
      </c>
      <c r="J4317" s="5">
        <v>46161</v>
      </c>
      <c r="K4317" s="6">
        <v>300000</v>
      </c>
      <c r="L4317" t="s">
        <v>15</v>
      </c>
      <c r="M4317"/>
      <c r="N4317" s="6">
        <v>2085</v>
      </c>
    </row>
    <row r="4318" spans="1:14">
      <c r="A4318" t="s">
        <v>1534</v>
      </c>
      <c r="B4318" t="s">
        <v>9579</v>
      </c>
      <c r="C4318" t="s">
        <v>18</v>
      </c>
      <c r="D4318" t="s">
        <v>21</v>
      </c>
      <c r="E4318" t="s">
        <v>2353</v>
      </c>
      <c r="F4318" t="s">
        <v>331</v>
      </c>
      <c r="G4318" t="s">
        <v>9580</v>
      </c>
      <c r="H4318" t="s">
        <v>9581</v>
      </c>
      <c r="I4318" t="s">
        <v>13686</v>
      </c>
      <c r="J4318" s="5">
        <v>46161</v>
      </c>
      <c r="K4318" s="6">
        <v>100000</v>
      </c>
      <c r="L4318" t="s">
        <v>16</v>
      </c>
      <c r="M4318"/>
      <c r="N4318" s="6">
        <v>5855</v>
      </c>
    </row>
    <row r="4319" spans="1:14">
      <c r="A4319" t="s">
        <v>1534</v>
      </c>
      <c r="B4319" t="s">
        <v>9583</v>
      </c>
      <c r="C4319" t="s">
        <v>18</v>
      </c>
      <c r="D4319" t="s">
        <v>21</v>
      </c>
      <c r="E4319" t="s">
        <v>188</v>
      </c>
      <c r="F4319" t="s">
        <v>189</v>
      </c>
      <c r="G4319" t="s">
        <v>1615</v>
      </c>
      <c r="H4319" t="s">
        <v>9584</v>
      </c>
      <c r="I4319" t="s">
        <v>13687</v>
      </c>
      <c r="J4319" s="5">
        <v>46161</v>
      </c>
      <c r="K4319" s="6">
        <v>200000</v>
      </c>
      <c r="L4319" t="s">
        <v>15</v>
      </c>
      <c r="M4319"/>
      <c r="N4319" t="s">
        <v>2259</v>
      </c>
    </row>
    <row r="4320" spans="1:14">
      <c r="A4320" t="s">
        <v>1534</v>
      </c>
      <c r="B4320" t="s">
        <v>2356</v>
      </c>
      <c r="C4320" t="s">
        <v>18</v>
      </c>
      <c r="D4320" t="s">
        <v>21</v>
      </c>
      <c r="E4320" t="s">
        <v>188</v>
      </c>
      <c r="F4320" t="s">
        <v>189</v>
      </c>
      <c r="G4320" t="s">
        <v>1616</v>
      </c>
      <c r="H4320" t="s">
        <v>2357</v>
      </c>
      <c r="I4320" t="s">
        <v>13688</v>
      </c>
      <c r="J4320" s="5">
        <v>46161</v>
      </c>
      <c r="K4320" s="6">
        <v>65000</v>
      </c>
      <c r="L4320" t="s">
        <v>15</v>
      </c>
      <c r="M4320"/>
      <c r="N4320" s="6">
        <v>153</v>
      </c>
    </row>
    <row r="4321" spans="1:14">
      <c r="A4321" t="s">
        <v>1533</v>
      </c>
      <c r="B4321" t="s">
        <v>13689</v>
      </c>
      <c r="C4321" t="s">
        <v>18</v>
      </c>
      <c r="D4321" t="s">
        <v>21</v>
      </c>
      <c r="E4321" t="s">
        <v>188</v>
      </c>
      <c r="F4321" t="s">
        <v>189</v>
      </c>
      <c r="G4321" t="s">
        <v>13690</v>
      </c>
      <c r="H4321" t="s">
        <v>13691</v>
      </c>
      <c r="I4321" t="s">
        <v>13692</v>
      </c>
      <c r="J4321" s="5">
        <v>46161</v>
      </c>
      <c r="K4321" s="6">
        <v>500000</v>
      </c>
      <c r="L4321" t="s">
        <v>15</v>
      </c>
      <c r="M4321"/>
      <c r="N4321" s="6">
        <v>2375</v>
      </c>
    </row>
    <row r="4322" spans="1:14">
      <c r="A4322" t="s">
        <v>1534</v>
      </c>
      <c r="B4322" t="s">
        <v>13693</v>
      </c>
      <c r="C4322" t="s">
        <v>18</v>
      </c>
      <c r="D4322" t="s">
        <v>21</v>
      </c>
      <c r="E4322" t="s">
        <v>188</v>
      </c>
      <c r="F4322" t="s">
        <v>189</v>
      </c>
      <c r="G4322" t="s">
        <v>13694</v>
      </c>
      <c r="H4322" t="s">
        <v>13695</v>
      </c>
      <c r="I4322" t="s">
        <v>13696</v>
      </c>
      <c r="J4322" s="5">
        <v>46161</v>
      </c>
      <c r="K4322" s="6">
        <v>500000</v>
      </c>
      <c r="L4322"/>
      <c r="M4322"/>
      <c r="N4322" s="6">
        <v>5700</v>
      </c>
    </row>
    <row r="4323" spans="1:14">
      <c r="A4323" t="s">
        <v>1534</v>
      </c>
      <c r="B4323" t="s">
        <v>13697</v>
      </c>
      <c r="C4323" t="s">
        <v>18</v>
      </c>
      <c r="D4323" t="s">
        <v>21</v>
      </c>
      <c r="E4323" t="s">
        <v>188</v>
      </c>
      <c r="F4323" t="s">
        <v>189</v>
      </c>
      <c r="G4323" t="s">
        <v>13694</v>
      </c>
      <c r="H4323" t="s">
        <v>13698</v>
      </c>
      <c r="I4323" t="s">
        <v>13699</v>
      </c>
      <c r="J4323" s="5">
        <v>46161</v>
      </c>
      <c r="K4323" s="6">
        <v>300000</v>
      </c>
      <c r="L4323" t="s">
        <v>15</v>
      </c>
      <c r="M4323"/>
      <c r="N4323" s="6">
        <v>525</v>
      </c>
    </row>
    <row r="4324" spans="1:14">
      <c r="A4324" t="s">
        <v>1534</v>
      </c>
      <c r="B4324" t="s">
        <v>2367</v>
      </c>
      <c r="C4324" t="s">
        <v>18</v>
      </c>
      <c r="D4324" t="s">
        <v>21</v>
      </c>
      <c r="E4324" t="s">
        <v>667</v>
      </c>
      <c r="F4324" t="s">
        <v>668</v>
      </c>
      <c r="G4324" t="s">
        <v>751</v>
      </c>
      <c r="H4324" t="s">
        <v>2368</v>
      </c>
      <c r="I4324" t="s">
        <v>13700</v>
      </c>
      <c r="J4324" s="5">
        <v>46161</v>
      </c>
      <c r="K4324" s="6">
        <v>600000</v>
      </c>
      <c r="L4324" t="s">
        <v>15</v>
      </c>
      <c r="M4324"/>
      <c r="N4324" s="6">
        <v>1470</v>
      </c>
    </row>
    <row r="4325" spans="1:14">
      <c r="A4325" t="s">
        <v>1533</v>
      </c>
      <c r="B4325" t="s">
        <v>13701</v>
      </c>
      <c r="C4325" t="s">
        <v>18</v>
      </c>
      <c r="D4325" t="s">
        <v>19</v>
      </c>
      <c r="E4325" t="s">
        <v>531</v>
      </c>
      <c r="F4325" t="s">
        <v>532</v>
      </c>
      <c r="G4325" t="s">
        <v>13702</v>
      </c>
      <c r="H4325" t="s">
        <v>13703</v>
      </c>
      <c r="I4325" t="s">
        <v>13704</v>
      </c>
      <c r="J4325" s="5">
        <v>46161</v>
      </c>
      <c r="K4325" s="6">
        <v>20000</v>
      </c>
      <c r="L4325" t="s">
        <v>15</v>
      </c>
      <c r="M4325"/>
      <c r="N4325" s="6">
        <v>51</v>
      </c>
    </row>
    <row r="4326" spans="1:14">
      <c r="A4326" t="s">
        <v>1533</v>
      </c>
      <c r="B4326" t="s">
        <v>1209</v>
      </c>
      <c r="C4326" t="s">
        <v>18</v>
      </c>
      <c r="D4326" t="s">
        <v>19</v>
      </c>
      <c r="E4326" t="s">
        <v>1208</v>
      </c>
      <c r="F4326" t="s">
        <v>1208</v>
      </c>
      <c r="G4326"/>
      <c r="H4326"/>
      <c r="I4326" t="s">
        <v>13705</v>
      </c>
      <c r="J4326" s="5">
        <v>46161</v>
      </c>
      <c r="K4326" s="6">
        <v>2000000</v>
      </c>
      <c r="L4326" t="s">
        <v>15</v>
      </c>
      <c r="M4326" t="s">
        <v>13706</v>
      </c>
      <c r="N4326" s="6">
        <v>3900</v>
      </c>
    </row>
    <row r="4327" spans="1:14">
      <c r="A4327" t="s">
        <v>1533</v>
      </c>
      <c r="B4327" t="s">
        <v>12362</v>
      </c>
      <c r="C4327" t="s">
        <v>18</v>
      </c>
      <c r="D4327" t="s">
        <v>19</v>
      </c>
      <c r="E4327" t="s">
        <v>2391</v>
      </c>
      <c r="F4327" t="s">
        <v>1604</v>
      </c>
      <c r="G4327"/>
      <c r="H4327"/>
      <c r="I4327" t="s">
        <v>13707</v>
      </c>
      <c r="J4327" s="5">
        <v>46161</v>
      </c>
      <c r="K4327" s="6">
        <v>1000000</v>
      </c>
      <c r="L4327" t="s">
        <v>16</v>
      </c>
      <c r="M4327" t="s">
        <v>13708</v>
      </c>
      <c r="N4327" s="6">
        <v>50620</v>
      </c>
    </row>
    <row r="4328" spans="1:14">
      <c r="A4328" t="s">
        <v>1534</v>
      </c>
      <c r="B4328" t="s">
        <v>899</v>
      </c>
      <c r="C4328" t="s">
        <v>22</v>
      </c>
      <c r="D4328" t="s">
        <v>23</v>
      </c>
      <c r="E4328" t="s">
        <v>184</v>
      </c>
      <c r="F4328" t="s">
        <v>332</v>
      </c>
      <c r="G4328" t="s">
        <v>900</v>
      </c>
      <c r="H4328" t="s">
        <v>901</v>
      </c>
      <c r="I4328" t="s">
        <v>13709</v>
      </c>
      <c r="J4328" s="5">
        <v>46161</v>
      </c>
      <c r="K4328" s="6">
        <v>100000</v>
      </c>
      <c r="L4328" t="s">
        <v>15</v>
      </c>
      <c r="M4328"/>
      <c r="N4328" s="6">
        <v>760</v>
      </c>
    </row>
    <row r="4329" spans="1:14">
      <c r="A4329" t="s">
        <v>1533</v>
      </c>
      <c r="B4329" t="s">
        <v>1448</v>
      </c>
      <c r="C4329" t="s">
        <v>18</v>
      </c>
      <c r="D4329" t="s">
        <v>19</v>
      </c>
      <c r="E4329" t="s">
        <v>749</v>
      </c>
      <c r="F4329" t="s">
        <v>750</v>
      </c>
      <c r="G4329"/>
      <c r="H4329"/>
      <c r="I4329" t="s">
        <v>13710</v>
      </c>
      <c r="J4329" s="5">
        <v>46161</v>
      </c>
      <c r="K4329" s="6">
        <v>1000000</v>
      </c>
      <c r="L4329" t="s">
        <v>16</v>
      </c>
      <c r="M4329"/>
      <c r="N4329" t="s">
        <v>2259</v>
      </c>
    </row>
    <row r="4330" spans="1:14">
      <c r="A4330" t="s">
        <v>1534</v>
      </c>
      <c r="B4330" t="s">
        <v>6083</v>
      </c>
      <c r="C4330" t="s">
        <v>18</v>
      </c>
      <c r="D4330" t="s">
        <v>19</v>
      </c>
      <c r="E4330" t="s">
        <v>533</v>
      </c>
      <c r="F4330" t="s">
        <v>534</v>
      </c>
      <c r="G4330" t="s">
        <v>6084</v>
      </c>
      <c r="H4330"/>
      <c r="I4330" t="s">
        <v>13711</v>
      </c>
      <c r="J4330" s="5">
        <v>46161</v>
      </c>
      <c r="K4330" s="6">
        <v>200000</v>
      </c>
      <c r="L4330" t="s">
        <v>15</v>
      </c>
      <c r="M4330"/>
      <c r="N4330" s="6">
        <v>2088</v>
      </c>
    </row>
    <row r="4331" spans="1:14">
      <c r="A4331" t="s">
        <v>1534</v>
      </c>
      <c r="B4331" t="s">
        <v>2406</v>
      </c>
      <c r="C4331" t="s">
        <v>22</v>
      </c>
      <c r="D4331" t="s">
        <v>23</v>
      </c>
      <c r="E4331" t="s">
        <v>333</v>
      </c>
      <c r="F4331" t="s">
        <v>334</v>
      </c>
      <c r="G4331" t="s">
        <v>2407</v>
      </c>
      <c r="H4331" t="s">
        <v>2408</v>
      </c>
      <c r="I4331" t="s">
        <v>13712</v>
      </c>
      <c r="J4331" s="5">
        <v>46161</v>
      </c>
      <c r="K4331" s="6">
        <v>500000</v>
      </c>
      <c r="L4331" t="s">
        <v>15</v>
      </c>
      <c r="M4331"/>
      <c r="N4331" s="6">
        <v>1575</v>
      </c>
    </row>
    <row r="4332" spans="1:14">
      <c r="A4332" t="s">
        <v>1533</v>
      </c>
      <c r="B4332" t="s">
        <v>4262</v>
      </c>
      <c r="C4332" t="s">
        <v>22</v>
      </c>
      <c r="D4332" t="s">
        <v>23</v>
      </c>
      <c r="E4332" t="s">
        <v>26</v>
      </c>
      <c r="F4332" t="s">
        <v>27</v>
      </c>
      <c r="G4332" t="s">
        <v>4263</v>
      </c>
      <c r="H4332"/>
      <c r="I4332" t="s">
        <v>13713</v>
      </c>
      <c r="J4332" s="5">
        <v>46161</v>
      </c>
      <c r="K4332" s="6">
        <v>200000</v>
      </c>
      <c r="L4332" t="s">
        <v>15</v>
      </c>
      <c r="M4332" t="s">
        <v>4265</v>
      </c>
      <c r="N4332" s="6">
        <v>1710</v>
      </c>
    </row>
    <row r="4333" spans="1:14">
      <c r="A4333" t="s">
        <v>1534</v>
      </c>
      <c r="B4333" t="s">
        <v>13714</v>
      </c>
      <c r="C4333" t="s">
        <v>22</v>
      </c>
      <c r="D4333" t="s">
        <v>23</v>
      </c>
      <c r="E4333" t="s">
        <v>333</v>
      </c>
      <c r="F4333" t="s">
        <v>334</v>
      </c>
      <c r="G4333" t="s">
        <v>13715</v>
      </c>
      <c r="H4333" t="s">
        <v>13716</v>
      </c>
      <c r="I4333" t="s">
        <v>13717</v>
      </c>
      <c r="J4333" s="5">
        <v>46161</v>
      </c>
      <c r="K4333" s="6">
        <v>100000</v>
      </c>
      <c r="L4333" t="s">
        <v>17</v>
      </c>
      <c r="M4333"/>
      <c r="N4333" s="6">
        <v>5555</v>
      </c>
    </row>
    <row r="4334" spans="1:14">
      <c r="A4334" t="s">
        <v>1534</v>
      </c>
      <c r="B4334" t="s">
        <v>2420</v>
      </c>
      <c r="C4334" t="s">
        <v>22</v>
      </c>
      <c r="D4334" t="s">
        <v>23</v>
      </c>
      <c r="E4334" t="s">
        <v>24</v>
      </c>
      <c r="F4334" t="s">
        <v>25</v>
      </c>
      <c r="G4334" t="s">
        <v>1619</v>
      </c>
      <c r="H4334" t="s">
        <v>2421</v>
      </c>
      <c r="I4334" t="s">
        <v>13718</v>
      </c>
      <c r="J4334" s="5">
        <v>46161</v>
      </c>
      <c r="K4334" s="6">
        <v>500000</v>
      </c>
      <c r="L4334" t="s">
        <v>15</v>
      </c>
      <c r="M4334"/>
      <c r="N4334" s="6">
        <v>1800</v>
      </c>
    </row>
    <row r="4335" spans="1:14">
      <c r="A4335" t="s">
        <v>1534</v>
      </c>
      <c r="B4335" t="s">
        <v>4275</v>
      </c>
      <c r="C4335" t="s">
        <v>22</v>
      </c>
      <c r="D4335" t="s">
        <v>23</v>
      </c>
      <c r="E4335" t="s">
        <v>24</v>
      </c>
      <c r="F4335" t="s">
        <v>25</v>
      </c>
      <c r="G4335" t="s">
        <v>4276</v>
      </c>
      <c r="H4335"/>
      <c r="I4335" t="s">
        <v>13719</v>
      </c>
      <c r="J4335" s="5">
        <v>46161</v>
      </c>
      <c r="K4335" s="6">
        <v>100000</v>
      </c>
      <c r="L4335" t="s">
        <v>15</v>
      </c>
      <c r="M4335" t="s">
        <v>4278</v>
      </c>
      <c r="N4335" s="6">
        <v>960</v>
      </c>
    </row>
    <row r="4336" spans="1:14">
      <c r="A4336" t="s">
        <v>1534</v>
      </c>
      <c r="B4336" t="s">
        <v>7880</v>
      </c>
      <c r="C4336" t="s">
        <v>22</v>
      </c>
      <c r="D4336" t="s">
        <v>23</v>
      </c>
      <c r="E4336" t="s">
        <v>24</v>
      </c>
      <c r="F4336" t="s">
        <v>535</v>
      </c>
      <c r="G4336" t="s">
        <v>1620</v>
      </c>
      <c r="H4336" t="s">
        <v>7881</v>
      </c>
      <c r="I4336" t="s">
        <v>13720</v>
      </c>
      <c r="J4336" s="5">
        <v>46161</v>
      </c>
      <c r="K4336" s="6">
        <v>100000</v>
      </c>
      <c r="L4336" t="s">
        <v>15</v>
      </c>
      <c r="M4336"/>
      <c r="N4336" s="6">
        <v>390</v>
      </c>
    </row>
    <row r="4337" spans="1:14">
      <c r="A4337" t="s">
        <v>1533</v>
      </c>
      <c r="B4337" t="s">
        <v>1213</v>
      </c>
      <c r="C4337" t="s">
        <v>22</v>
      </c>
      <c r="D4337" t="s">
        <v>23</v>
      </c>
      <c r="E4337" t="s">
        <v>24</v>
      </c>
      <c r="F4337" t="s">
        <v>535</v>
      </c>
      <c r="G4337" t="s">
        <v>1212</v>
      </c>
      <c r="H4337"/>
      <c r="I4337" t="s">
        <v>13721</v>
      </c>
      <c r="J4337" s="5">
        <v>46161</v>
      </c>
      <c r="K4337" s="6">
        <v>700000</v>
      </c>
      <c r="L4337" t="s">
        <v>15</v>
      </c>
      <c r="M4337"/>
      <c r="N4337" t="s">
        <v>2259</v>
      </c>
    </row>
    <row r="4338" spans="1:14">
      <c r="A4338" t="s">
        <v>1534</v>
      </c>
      <c r="B4338" t="s">
        <v>12380</v>
      </c>
      <c r="C4338" t="s">
        <v>22</v>
      </c>
      <c r="D4338" t="s">
        <v>23</v>
      </c>
      <c r="E4338" t="s">
        <v>648</v>
      </c>
      <c r="F4338" t="s">
        <v>649</v>
      </c>
      <c r="G4338" t="s">
        <v>12381</v>
      </c>
      <c r="H4338" t="s">
        <v>12382</v>
      </c>
      <c r="I4338" t="s">
        <v>13722</v>
      </c>
      <c r="J4338" s="5">
        <v>46161</v>
      </c>
      <c r="K4338" s="6">
        <v>500000</v>
      </c>
      <c r="L4338" t="s">
        <v>15</v>
      </c>
      <c r="M4338"/>
      <c r="N4338" s="6">
        <v>2550</v>
      </c>
    </row>
    <row r="4339" spans="1:14">
      <c r="A4339" t="s">
        <v>1534</v>
      </c>
      <c r="B4339" t="s">
        <v>6104</v>
      </c>
      <c r="C4339" t="s">
        <v>22</v>
      </c>
      <c r="D4339" t="s">
        <v>23</v>
      </c>
      <c r="E4339" t="s">
        <v>24</v>
      </c>
      <c r="F4339" t="s">
        <v>535</v>
      </c>
      <c r="G4339" t="s">
        <v>837</v>
      </c>
      <c r="H4339" t="s">
        <v>6105</v>
      </c>
      <c r="I4339" t="s">
        <v>13723</v>
      </c>
      <c r="J4339" s="5">
        <v>46161</v>
      </c>
      <c r="K4339" s="6">
        <v>100000</v>
      </c>
      <c r="L4339" t="s">
        <v>17</v>
      </c>
      <c r="M4339"/>
      <c r="N4339" s="6">
        <v>3725</v>
      </c>
    </row>
    <row r="4340" spans="1:14">
      <c r="A4340" t="s">
        <v>1533</v>
      </c>
      <c r="B4340" t="s">
        <v>13724</v>
      </c>
      <c r="C4340" t="s">
        <v>22</v>
      </c>
      <c r="D4340" t="s">
        <v>23</v>
      </c>
      <c r="E4340" t="s">
        <v>24</v>
      </c>
      <c r="F4340" t="s">
        <v>535</v>
      </c>
      <c r="G4340" t="s">
        <v>837</v>
      </c>
      <c r="H4340"/>
      <c r="I4340" t="s">
        <v>13725</v>
      </c>
      <c r="J4340" s="5">
        <v>46161</v>
      </c>
      <c r="K4340" s="6">
        <v>1000000</v>
      </c>
      <c r="L4340" t="s">
        <v>15</v>
      </c>
      <c r="M4340" t="s">
        <v>13726</v>
      </c>
      <c r="N4340" s="6">
        <v>5150</v>
      </c>
    </row>
    <row r="4341" spans="1:14">
      <c r="A4341" t="s">
        <v>1533</v>
      </c>
      <c r="B4341" t="s">
        <v>1222</v>
      </c>
      <c r="C4341" t="s">
        <v>29</v>
      </c>
      <c r="D4341" t="s">
        <v>30</v>
      </c>
      <c r="E4341" t="s">
        <v>1220</v>
      </c>
      <c r="F4341" t="s">
        <v>1221</v>
      </c>
      <c r="G4341"/>
      <c r="H4341"/>
      <c r="I4341" t="s">
        <v>13727</v>
      </c>
      <c r="J4341" s="5">
        <v>46161</v>
      </c>
      <c r="K4341" s="6">
        <v>2000000</v>
      </c>
      <c r="L4341" t="s">
        <v>15</v>
      </c>
      <c r="M4341"/>
      <c r="N4341" t="s">
        <v>2259</v>
      </c>
    </row>
    <row r="4342" spans="1:14">
      <c r="A4342" t="s">
        <v>1533</v>
      </c>
      <c r="B4342" t="s">
        <v>7900</v>
      </c>
      <c r="C4342" t="s">
        <v>29</v>
      </c>
      <c r="D4342" t="s">
        <v>30</v>
      </c>
      <c r="E4342" t="s">
        <v>908</v>
      </c>
      <c r="F4342" t="s">
        <v>909</v>
      </c>
      <c r="G4342"/>
      <c r="H4342"/>
      <c r="I4342" t="s">
        <v>13728</v>
      </c>
      <c r="J4342" s="5">
        <v>46161</v>
      </c>
      <c r="K4342" s="6">
        <v>500000</v>
      </c>
      <c r="L4342" t="s">
        <v>15</v>
      </c>
      <c r="M4342"/>
      <c r="N4342" s="6">
        <v>1575</v>
      </c>
    </row>
    <row r="4343" spans="1:14">
      <c r="A4343" t="s">
        <v>1534</v>
      </c>
      <c r="B4343" t="s">
        <v>13729</v>
      </c>
      <c r="C4343" t="s">
        <v>31</v>
      </c>
      <c r="D4343" t="s">
        <v>32</v>
      </c>
      <c r="E4343" t="s">
        <v>41</v>
      </c>
      <c r="F4343" t="s">
        <v>907</v>
      </c>
      <c r="G4343" t="s">
        <v>913</v>
      </c>
      <c r="H4343" t="s">
        <v>13730</v>
      </c>
      <c r="I4343" t="s">
        <v>13731</v>
      </c>
      <c r="J4343" s="5">
        <v>46161</v>
      </c>
      <c r="K4343" s="6">
        <v>20000</v>
      </c>
      <c r="L4343" t="s">
        <v>16</v>
      </c>
      <c r="M4343"/>
      <c r="N4343" s="6">
        <v>427</v>
      </c>
    </row>
    <row r="4344" spans="1:14">
      <c r="A4344" t="s">
        <v>1534</v>
      </c>
      <c r="B4344" t="s">
        <v>13732</v>
      </c>
      <c r="C4344" t="s">
        <v>31</v>
      </c>
      <c r="D4344" t="s">
        <v>32</v>
      </c>
      <c r="E4344" t="s">
        <v>41</v>
      </c>
      <c r="F4344" t="s">
        <v>548</v>
      </c>
      <c r="G4344" t="s">
        <v>1644</v>
      </c>
      <c r="H4344" t="s">
        <v>13733</v>
      </c>
      <c r="I4344" t="s">
        <v>13734</v>
      </c>
      <c r="J4344" s="5">
        <v>46161</v>
      </c>
      <c r="K4344" s="6">
        <v>200000</v>
      </c>
      <c r="L4344" t="s">
        <v>17</v>
      </c>
      <c r="M4344"/>
      <c r="N4344" s="6">
        <v>4390</v>
      </c>
    </row>
    <row r="4345" spans="1:14">
      <c r="A4345" t="s">
        <v>1534</v>
      </c>
      <c r="B4345" t="s">
        <v>13735</v>
      </c>
      <c r="C4345" t="s">
        <v>31</v>
      </c>
      <c r="D4345" t="s">
        <v>32</v>
      </c>
      <c r="E4345" t="s">
        <v>41</v>
      </c>
      <c r="F4345" t="s">
        <v>907</v>
      </c>
      <c r="G4345" t="s">
        <v>1650</v>
      </c>
      <c r="H4345" t="s">
        <v>13736</v>
      </c>
      <c r="I4345" t="s">
        <v>13737</v>
      </c>
      <c r="J4345" s="5">
        <v>46161</v>
      </c>
      <c r="K4345" s="6">
        <v>10000</v>
      </c>
      <c r="L4345" t="s">
        <v>15</v>
      </c>
      <c r="M4345"/>
      <c r="N4345" s="6">
        <v>20</v>
      </c>
    </row>
    <row r="4346" spans="1:14">
      <c r="A4346" t="s">
        <v>1534</v>
      </c>
      <c r="B4346" t="s">
        <v>7927</v>
      </c>
      <c r="C4346" t="s">
        <v>31</v>
      </c>
      <c r="D4346" t="s">
        <v>32</v>
      </c>
      <c r="E4346" t="s">
        <v>41</v>
      </c>
      <c r="F4346" t="s">
        <v>548</v>
      </c>
      <c r="G4346" t="s">
        <v>4331</v>
      </c>
      <c r="H4346" t="s">
        <v>7928</v>
      </c>
      <c r="I4346" t="s">
        <v>13738</v>
      </c>
      <c r="J4346" s="5">
        <v>46161</v>
      </c>
      <c r="K4346" s="6">
        <v>100000</v>
      </c>
      <c r="L4346" t="s">
        <v>15</v>
      </c>
      <c r="M4346"/>
      <c r="N4346" t="s">
        <v>2259</v>
      </c>
    </row>
    <row r="4347" spans="1:14">
      <c r="A4347" t="s">
        <v>1534</v>
      </c>
      <c r="B4347" t="s">
        <v>13739</v>
      </c>
      <c r="C4347" t="s">
        <v>31</v>
      </c>
      <c r="D4347" t="s">
        <v>32</v>
      </c>
      <c r="E4347" t="s">
        <v>41</v>
      </c>
      <c r="F4347" t="s">
        <v>907</v>
      </c>
      <c r="G4347" t="s">
        <v>1226</v>
      </c>
      <c r="H4347" t="s">
        <v>13740</v>
      </c>
      <c r="I4347" t="s">
        <v>13741</v>
      </c>
      <c r="J4347" s="5">
        <v>46161</v>
      </c>
      <c r="K4347" s="6">
        <v>10000</v>
      </c>
      <c r="L4347" t="s">
        <v>15</v>
      </c>
      <c r="M4347"/>
      <c r="N4347" s="6">
        <v>20</v>
      </c>
    </row>
    <row r="4348" spans="1:14">
      <c r="A4348" t="s">
        <v>1534</v>
      </c>
      <c r="B4348" t="s">
        <v>1654</v>
      </c>
      <c r="C4348" t="s">
        <v>31</v>
      </c>
      <c r="D4348" t="s">
        <v>32</v>
      </c>
      <c r="E4348" t="s">
        <v>41</v>
      </c>
      <c r="F4348" t="s">
        <v>907</v>
      </c>
      <c r="G4348" t="s">
        <v>1652</v>
      </c>
      <c r="H4348" t="s">
        <v>1653</v>
      </c>
      <c r="I4348" t="s">
        <v>13742</v>
      </c>
      <c r="J4348" s="5">
        <v>46161</v>
      </c>
      <c r="K4348" s="6">
        <v>400000</v>
      </c>
      <c r="L4348" t="s">
        <v>15</v>
      </c>
      <c r="M4348"/>
      <c r="N4348" s="6">
        <v>1060</v>
      </c>
    </row>
    <row r="4349" spans="1:14">
      <c r="A4349" t="s">
        <v>1533</v>
      </c>
      <c r="B4349" t="s">
        <v>4337</v>
      </c>
      <c r="C4349" t="s">
        <v>31</v>
      </c>
      <c r="D4349" t="s">
        <v>32</v>
      </c>
      <c r="E4349" t="s">
        <v>41</v>
      </c>
      <c r="F4349" t="s">
        <v>548</v>
      </c>
      <c r="G4349" t="s">
        <v>4338</v>
      </c>
      <c r="H4349" t="s">
        <v>4339</v>
      </c>
      <c r="I4349" t="s">
        <v>13743</v>
      </c>
      <c r="J4349" s="5">
        <v>46161</v>
      </c>
      <c r="K4349" s="6">
        <v>100000</v>
      </c>
      <c r="L4349" t="s">
        <v>16</v>
      </c>
      <c r="M4349"/>
      <c r="N4349" t="s">
        <v>2259</v>
      </c>
    </row>
    <row r="4350" spans="1:14">
      <c r="A4350" t="s">
        <v>1533</v>
      </c>
      <c r="B4350" t="s">
        <v>2458</v>
      </c>
      <c r="C4350" t="s">
        <v>31</v>
      </c>
      <c r="D4350" t="s">
        <v>32</v>
      </c>
      <c r="E4350" t="s">
        <v>905</v>
      </c>
      <c r="F4350" t="s">
        <v>911</v>
      </c>
      <c r="G4350" t="s">
        <v>2459</v>
      </c>
      <c r="H4350"/>
      <c r="I4350" t="s">
        <v>13744</v>
      </c>
      <c r="J4350" s="5">
        <v>46161</v>
      </c>
      <c r="K4350" s="6">
        <v>500000</v>
      </c>
      <c r="L4350" t="s">
        <v>15</v>
      </c>
      <c r="M4350" t="s">
        <v>2461</v>
      </c>
      <c r="N4350" s="6">
        <v>1375</v>
      </c>
    </row>
    <row r="4351" spans="1:14">
      <c r="A4351" t="s">
        <v>1534</v>
      </c>
      <c r="B4351" t="s">
        <v>13745</v>
      </c>
      <c r="C4351" t="s">
        <v>31</v>
      </c>
      <c r="D4351" t="s">
        <v>32</v>
      </c>
      <c r="E4351" t="s">
        <v>337</v>
      </c>
      <c r="F4351" t="s">
        <v>338</v>
      </c>
      <c r="G4351" t="s">
        <v>13746</v>
      </c>
      <c r="H4351" t="s">
        <v>13747</v>
      </c>
      <c r="I4351" t="s">
        <v>13748</v>
      </c>
      <c r="J4351" s="5">
        <v>46161</v>
      </c>
      <c r="K4351" s="6">
        <v>100000</v>
      </c>
      <c r="L4351" t="s">
        <v>15</v>
      </c>
      <c r="M4351"/>
      <c r="N4351" s="6">
        <v>145</v>
      </c>
    </row>
    <row r="4352" spans="1:14">
      <c r="A4352" t="s">
        <v>1534</v>
      </c>
      <c r="B4352" t="s">
        <v>12421</v>
      </c>
      <c r="C4352" t="s">
        <v>31</v>
      </c>
      <c r="D4352" t="s">
        <v>33</v>
      </c>
      <c r="E4352" t="s">
        <v>196</v>
      </c>
      <c r="F4352" t="s">
        <v>197</v>
      </c>
      <c r="G4352" t="s">
        <v>12422</v>
      </c>
      <c r="H4352" t="s">
        <v>12423</v>
      </c>
      <c r="I4352" t="s">
        <v>13749</v>
      </c>
      <c r="J4352" s="5">
        <v>46161</v>
      </c>
      <c r="K4352" s="6">
        <v>50000</v>
      </c>
      <c r="L4352" t="s">
        <v>15</v>
      </c>
      <c r="M4352"/>
      <c r="N4352" s="6">
        <v>398</v>
      </c>
    </row>
    <row r="4353" spans="1:14">
      <c r="A4353" t="s">
        <v>1534</v>
      </c>
      <c r="B4353" t="s">
        <v>13750</v>
      </c>
      <c r="C4353" t="s">
        <v>31</v>
      </c>
      <c r="D4353" t="s">
        <v>32</v>
      </c>
      <c r="E4353" t="s">
        <v>339</v>
      </c>
      <c r="F4353" t="s">
        <v>340</v>
      </c>
      <c r="G4353" t="s">
        <v>1227</v>
      </c>
      <c r="H4353" t="s">
        <v>13751</v>
      </c>
      <c r="I4353" t="s">
        <v>13752</v>
      </c>
      <c r="J4353" s="5">
        <v>46161</v>
      </c>
      <c r="K4353" s="6">
        <v>500000</v>
      </c>
      <c r="L4353" t="s">
        <v>16</v>
      </c>
      <c r="M4353"/>
      <c r="N4353" s="6">
        <v>14875</v>
      </c>
    </row>
    <row r="4354" spans="1:14">
      <c r="A4354" t="s">
        <v>1533</v>
      </c>
      <c r="B4354" t="s">
        <v>13753</v>
      </c>
      <c r="C4354" t="s">
        <v>31</v>
      </c>
      <c r="D4354" t="s">
        <v>33</v>
      </c>
      <c r="E4354" t="s">
        <v>196</v>
      </c>
      <c r="F4354" t="s">
        <v>197</v>
      </c>
      <c r="G4354"/>
      <c r="H4354"/>
      <c r="I4354" t="s">
        <v>13754</v>
      </c>
      <c r="J4354" s="5">
        <v>46161</v>
      </c>
      <c r="K4354" s="6">
        <v>700000</v>
      </c>
      <c r="L4354" t="s">
        <v>15</v>
      </c>
      <c r="M4354" t="s">
        <v>13755</v>
      </c>
      <c r="N4354" s="6">
        <v>1225</v>
      </c>
    </row>
    <row r="4355" spans="1:14">
      <c r="A4355" t="s">
        <v>1534</v>
      </c>
      <c r="B4355" t="s">
        <v>11051</v>
      </c>
      <c r="C4355" t="s">
        <v>31</v>
      </c>
      <c r="D4355" t="s">
        <v>32</v>
      </c>
      <c r="E4355" t="s">
        <v>337</v>
      </c>
      <c r="F4355" t="s">
        <v>338</v>
      </c>
      <c r="G4355" t="s">
        <v>1658</v>
      </c>
      <c r="H4355" t="s">
        <v>11052</v>
      </c>
      <c r="I4355" t="s">
        <v>13756</v>
      </c>
      <c r="J4355" s="5">
        <v>46161</v>
      </c>
      <c r="K4355" s="6">
        <v>500000</v>
      </c>
      <c r="L4355" t="s">
        <v>15</v>
      </c>
      <c r="M4355"/>
      <c r="N4355" s="6">
        <v>1600</v>
      </c>
    </row>
    <row r="4356" spans="1:14">
      <c r="A4356" t="s">
        <v>1534</v>
      </c>
      <c r="B4356" t="s">
        <v>13757</v>
      </c>
      <c r="C4356" t="s">
        <v>31</v>
      </c>
      <c r="D4356" t="s">
        <v>33</v>
      </c>
      <c r="E4356" t="s">
        <v>916</v>
      </c>
      <c r="F4356" t="s">
        <v>917</v>
      </c>
      <c r="G4356" t="s">
        <v>13758</v>
      </c>
      <c r="H4356" t="s">
        <v>13759</v>
      </c>
      <c r="I4356" t="s">
        <v>13760</v>
      </c>
      <c r="J4356" s="5">
        <v>46161</v>
      </c>
      <c r="K4356" s="6">
        <v>500000</v>
      </c>
      <c r="L4356" t="s">
        <v>15</v>
      </c>
      <c r="M4356"/>
      <c r="N4356" s="6">
        <v>1950</v>
      </c>
    </row>
    <row r="4357" spans="1:14">
      <c r="A4357" t="s">
        <v>1534</v>
      </c>
      <c r="B4357" t="s">
        <v>7971</v>
      </c>
      <c r="C4357" t="s">
        <v>31</v>
      </c>
      <c r="D4357" t="s">
        <v>33</v>
      </c>
      <c r="E4357" t="s">
        <v>1659</v>
      </c>
      <c r="F4357" t="s">
        <v>1660</v>
      </c>
      <c r="G4357" t="s">
        <v>7972</v>
      </c>
      <c r="H4357"/>
      <c r="I4357" t="s">
        <v>13761</v>
      </c>
      <c r="J4357" s="5">
        <v>46161</v>
      </c>
      <c r="K4357" s="6">
        <v>110000</v>
      </c>
      <c r="L4357" t="s">
        <v>15</v>
      </c>
      <c r="M4357" t="s">
        <v>7974</v>
      </c>
      <c r="N4357" s="6">
        <v>1898</v>
      </c>
    </row>
    <row r="4358" spans="1:14">
      <c r="A4358" t="s">
        <v>1534</v>
      </c>
      <c r="B4358" t="s">
        <v>13762</v>
      </c>
      <c r="C4358" t="s">
        <v>31</v>
      </c>
      <c r="D4358" t="s">
        <v>34</v>
      </c>
      <c r="E4358" t="s">
        <v>752</v>
      </c>
      <c r="F4358" t="s">
        <v>753</v>
      </c>
      <c r="G4358" t="s">
        <v>13763</v>
      </c>
      <c r="H4358" t="s">
        <v>13764</v>
      </c>
      <c r="I4358" t="s">
        <v>13765</v>
      </c>
      <c r="J4358" s="5">
        <v>46161</v>
      </c>
      <c r="K4358" s="6">
        <v>500000</v>
      </c>
      <c r="L4358" t="s">
        <v>15</v>
      </c>
      <c r="M4358"/>
      <c r="N4358" s="6">
        <v>2525</v>
      </c>
    </row>
    <row r="4359" spans="1:14">
      <c r="A4359" t="s">
        <v>1534</v>
      </c>
      <c r="B4359" t="s">
        <v>13766</v>
      </c>
      <c r="C4359" t="s">
        <v>31</v>
      </c>
      <c r="D4359" t="s">
        <v>34</v>
      </c>
      <c r="E4359" t="s">
        <v>918</v>
      </c>
      <c r="F4359" t="s">
        <v>919</v>
      </c>
      <c r="G4359" t="s">
        <v>13767</v>
      </c>
      <c r="H4359" t="s">
        <v>13768</v>
      </c>
      <c r="I4359" t="s">
        <v>13769</v>
      </c>
      <c r="J4359" s="5">
        <v>46161</v>
      </c>
      <c r="K4359" s="6">
        <v>100000</v>
      </c>
      <c r="L4359" t="s">
        <v>15</v>
      </c>
      <c r="M4359"/>
      <c r="N4359" s="6">
        <v>845</v>
      </c>
    </row>
    <row r="4360" spans="1:14">
      <c r="A4360" t="s">
        <v>1534</v>
      </c>
      <c r="B4360" t="s">
        <v>9703</v>
      </c>
      <c r="C4360" t="s">
        <v>31</v>
      </c>
      <c r="D4360" t="s">
        <v>34</v>
      </c>
      <c r="E4360" t="s">
        <v>4383</v>
      </c>
      <c r="F4360" t="s">
        <v>4384</v>
      </c>
      <c r="G4360" t="s">
        <v>9704</v>
      </c>
      <c r="H4360" t="s">
        <v>9705</v>
      </c>
      <c r="I4360" t="s">
        <v>13770</v>
      </c>
      <c r="J4360" s="5">
        <v>46161</v>
      </c>
      <c r="K4360" s="6">
        <v>70000</v>
      </c>
      <c r="L4360" t="s">
        <v>15</v>
      </c>
      <c r="M4360"/>
      <c r="N4360" s="6">
        <v>1019</v>
      </c>
    </row>
    <row r="4361" spans="1:14">
      <c r="A4361" t="s">
        <v>1534</v>
      </c>
      <c r="B4361" t="s">
        <v>9703</v>
      </c>
      <c r="C4361" t="s">
        <v>31</v>
      </c>
      <c r="D4361" t="s">
        <v>34</v>
      </c>
      <c r="E4361" t="s">
        <v>4383</v>
      </c>
      <c r="F4361" t="s">
        <v>4384</v>
      </c>
      <c r="G4361" t="s">
        <v>9704</v>
      </c>
      <c r="H4361" t="s">
        <v>9705</v>
      </c>
      <c r="I4361" t="s">
        <v>13771</v>
      </c>
      <c r="J4361" s="5">
        <v>46161</v>
      </c>
      <c r="K4361" s="6">
        <v>100000</v>
      </c>
      <c r="L4361" t="s">
        <v>15</v>
      </c>
      <c r="M4361"/>
      <c r="N4361" s="6">
        <v>580</v>
      </c>
    </row>
    <row r="4362" spans="1:14">
      <c r="A4362" t="s">
        <v>1533</v>
      </c>
      <c r="B4362" t="s">
        <v>13772</v>
      </c>
      <c r="C4362" t="s">
        <v>31</v>
      </c>
      <c r="D4362" t="s">
        <v>34</v>
      </c>
      <c r="E4362" t="s">
        <v>155</v>
      </c>
      <c r="F4362" t="s">
        <v>1665</v>
      </c>
      <c r="G4362" t="s">
        <v>13773</v>
      </c>
      <c r="H4362" t="s">
        <v>13774</v>
      </c>
      <c r="I4362" t="s">
        <v>13775</v>
      </c>
      <c r="J4362" s="5">
        <v>46161</v>
      </c>
      <c r="K4362" s="6">
        <v>1000000</v>
      </c>
      <c r="L4362" t="s">
        <v>17</v>
      </c>
      <c r="M4362"/>
      <c r="N4362" s="6">
        <v>30440</v>
      </c>
    </row>
    <row r="4363" spans="1:14">
      <c r="A4363" t="s">
        <v>1534</v>
      </c>
      <c r="B4363" t="s">
        <v>4392</v>
      </c>
      <c r="C4363" t="s">
        <v>469</v>
      </c>
      <c r="D4363" t="s">
        <v>470</v>
      </c>
      <c r="E4363" t="s">
        <v>471</v>
      </c>
      <c r="F4363" t="s">
        <v>472</v>
      </c>
      <c r="G4363" t="s">
        <v>4393</v>
      </c>
      <c r="H4363"/>
      <c r="I4363" t="s">
        <v>13776</v>
      </c>
      <c r="J4363" s="5">
        <v>46161</v>
      </c>
      <c r="K4363" s="6">
        <v>200000</v>
      </c>
      <c r="L4363" t="s">
        <v>15</v>
      </c>
      <c r="M4363" t="s">
        <v>4395</v>
      </c>
      <c r="N4363" s="6">
        <v>3470</v>
      </c>
    </row>
    <row r="4364" spans="1:14">
      <c r="A4364" t="s">
        <v>1534</v>
      </c>
      <c r="B4364" t="s">
        <v>13777</v>
      </c>
      <c r="C4364" t="s">
        <v>469</v>
      </c>
      <c r="D4364" t="s">
        <v>470</v>
      </c>
      <c r="E4364" t="s">
        <v>471</v>
      </c>
      <c r="F4364" t="s">
        <v>473</v>
      </c>
      <c r="G4364" t="s">
        <v>13778</v>
      </c>
      <c r="H4364"/>
      <c r="I4364" t="s">
        <v>13779</v>
      </c>
      <c r="J4364" s="5">
        <v>46161</v>
      </c>
      <c r="K4364" s="6">
        <v>100000</v>
      </c>
      <c r="L4364" t="s">
        <v>15</v>
      </c>
      <c r="M4364"/>
      <c r="N4364" s="6">
        <v>945</v>
      </c>
    </row>
    <row r="4365" spans="1:14">
      <c r="A4365" t="s">
        <v>1534</v>
      </c>
      <c r="B4365" t="s">
        <v>4412</v>
      </c>
      <c r="C4365" t="s">
        <v>469</v>
      </c>
      <c r="D4365" t="s">
        <v>470</v>
      </c>
      <c r="E4365" t="s">
        <v>471</v>
      </c>
      <c r="F4365" t="s">
        <v>473</v>
      </c>
      <c r="G4365" t="s">
        <v>822</v>
      </c>
      <c r="H4365"/>
      <c r="I4365" t="s">
        <v>13780</v>
      </c>
      <c r="J4365" s="5">
        <v>46161</v>
      </c>
      <c r="K4365" s="6">
        <v>50000</v>
      </c>
      <c r="L4365" t="s">
        <v>15</v>
      </c>
      <c r="M4365" t="s">
        <v>4414</v>
      </c>
      <c r="N4365" s="6">
        <v>531</v>
      </c>
    </row>
    <row r="4366" spans="1:14">
      <c r="A4366" t="s">
        <v>1534</v>
      </c>
      <c r="B4366" t="s">
        <v>13781</v>
      </c>
      <c r="C4366" t="s">
        <v>469</v>
      </c>
      <c r="D4366" t="s">
        <v>470</v>
      </c>
      <c r="E4366" t="s">
        <v>471</v>
      </c>
      <c r="F4366" t="s">
        <v>473</v>
      </c>
      <c r="G4366" t="s">
        <v>13782</v>
      </c>
      <c r="H4366" t="s">
        <v>13783</v>
      </c>
      <c r="I4366" t="s">
        <v>13784</v>
      </c>
      <c r="J4366" s="5">
        <v>46161</v>
      </c>
      <c r="K4366" s="6">
        <v>410000</v>
      </c>
      <c r="L4366" t="s">
        <v>15</v>
      </c>
      <c r="M4366"/>
      <c r="N4366" s="6">
        <v>5105</v>
      </c>
    </row>
    <row r="4367" spans="1:14">
      <c r="A4367" t="s">
        <v>1533</v>
      </c>
      <c r="B4367" t="s">
        <v>13785</v>
      </c>
      <c r="C4367" t="s">
        <v>31</v>
      </c>
      <c r="D4367" t="s">
        <v>34</v>
      </c>
      <c r="E4367" t="s">
        <v>155</v>
      </c>
      <c r="F4367" t="s">
        <v>1665</v>
      </c>
      <c r="G4367" t="s">
        <v>13786</v>
      </c>
      <c r="H4367"/>
      <c r="I4367" t="s">
        <v>13787</v>
      </c>
      <c r="J4367" s="5">
        <v>46161</v>
      </c>
      <c r="K4367" s="6">
        <v>500000</v>
      </c>
      <c r="L4367" t="s">
        <v>16</v>
      </c>
      <c r="M4367" t="s">
        <v>13788</v>
      </c>
      <c r="N4367" s="6">
        <v>28810</v>
      </c>
    </row>
    <row r="4368" spans="1:14">
      <c r="A4368" t="s">
        <v>1534</v>
      </c>
      <c r="B4368" t="s">
        <v>1438</v>
      </c>
      <c r="C4368" t="s">
        <v>469</v>
      </c>
      <c r="D4368" t="s">
        <v>470</v>
      </c>
      <c r="E4368" t="s">
        <v>471</v>
      </c>
      <c r="F4368" t="s">
        <v>473</v>
      </c>
      <c r="G4368"/>
      <c r="H4368"/>
      <c r="I4368" t="s">
        <v>13789</v>
      </c>
      <c r="J4368" s="5">
        <v>46161</v>
      </c>
      <c r="K4368" s="6">
        <v>800000</v>
      </c>
      <c r="L4368" t="s">
        <v>15</v>
      </c>
      <c r="M4368" t="s">
        <v>9719</v>
      </c>
      <c r="N4368" s="6">
        <v>3520</v>
      </c>
    </row>
    <row r="4369" spans="1:14">
      <c r="A4369" t="s">
        <v>1533</v>
      </c>
      <c r="B4369" t="s">
        <v>11072</v>
      </c>
      <c r="C4369" t="s">
        <v>31</v>
      </c>
      <c r="D4369" t="s">
        <v>34</v>
      </c>
      <c r="E4369" t="s">
        <v>921</v>
      </c>
      <c r="F4369" t="s">
        <v>922</v>
      </c>
      <c r="G4369" t="s">
        <v>1663</v>
      </c>
      <c r="H4369" t="s">
        <v>11073</v>
      </c>
      <c r="I4369" t="s">
        <v>13790</v>
      </c>
      <c r="J4369" s="5">
        <v>46161</v>
      </c>
      <c r="K4369" s="6">
        <v>500000</v>
      </c>
      <c r="L4369" t="s">
        <v>16</v>
      </c>
      <c r="M4369"/>
      <c r="N4369" s="6">
        <v>29970</v>
      </c>
    </row>
    <row r="4370" spans="1:14">
      <c r="A4370" t="s">
        <v>1534</v>
      </c>
      <c r="B4370" t="s">
        <v>13791</v>
      </c>
      <c r="C4370" t="s">
        <v>469</v>
      </c>
      <c r="D4370" t="s">
        <v>470</v>
      </c>
      <c r="E4370" t="s">
        <v>471</v>
      </c>
      <c r="F4370" t="s">
        <v>664</v>
      </c>
      <c r="G4370" t="s">
        <v>9721</v>
      </c>
      <c r="H4370"/>
      <c r="I4370" t="s">
        <v>13792</v>
      </c>
      <c r="J4370" s="5">
        <v>46161</v>
      </c>
      <c r="K4370" s="6">
        <v>100000</v>
      </c>
      <c r="L4370" t="s">
        <v>15</v>
      </c>
      <c r="M4370"/>
      <c r="N4370" s="6">
        <v>695</v>
      </c>
    </row>
    <row r="4371" spans="1:14">
      <c r="A4371" t="s">
        <v>1534</v>
      </c>
      <c r="B4371" t="s">
        <v>13793</v>
      </c>
      <c r="C4371" t="s">
        <v>469</v>
      </c>
      <c r="D4371" t="s">
        <v>470</v>
      </c>
      <c r="E4371" t="s">
        <v>481</v>
      </c>
      <c r="F4371" t="s">
        <v>484</v>
      </c>
      <c r="G4371" t="s">
        <v>1132</v>
      </c>
      <c r="H4371" t="s">
        <v>13794</v>
      </c>
      <c r="I4371" t="s">
        <v>13795</v>
      </c>
      <c r="J4371" s="5">
        <v>46161</v>
      </c>
      <c r="K4371" s="6">
        <v>175000</v>
      </c>
      <c r="L4371" t="s">
        <v>15</v>
      </c>
      <c r="M4371"/>
      <c r="N4371" s="6">
        <v>3011</v>
      </c>
    </row>
    <row r="4372" spans="1:14">
      <c r="A4372" t="s">
        <v>1534</v>
      </c>
      <c r="B4372" t="s">
        <v>1575</v>
      </c>
      <c r="C4372" t="s">
        <v>469</v>
      </c>
      <c r="D4372" t="s">
        <v>470</v>
      </c>
      <c r="E4372" t="s">
        <v>485</v>
      </c>
      <c r="F4372" t="s">
        <v>487</v>
      </c>
      <c r="G4372" t="s">
        <v>927</v>
      </c>
      <c r="H4372" t="s">
        <v>1574</v>
      </c>
      <c r="I4372" t="s">
        <v>13796</v>
      </c>
      <c r="J4372" s="5">
        <v>46161</v>
      </c>
      <c r="K4372" s="6">
        <v>100000</v>
      </c>
      <c r="L4372" t="s">
        <v>15</v>
      </c>
      <c r="M4372"/>
      <c r="N4372" s="6">
        <v>1796</v>
      </c>
    </row>
    <row r="4373" spans="1:14">
      <c r="A4373" t="s">
        <v>1534</v>
      </c>
      <c r="B4373" t="s">
        <v>1585</v>
      </c>
      <c r="C4373" t="s">
        <v>469</v>
      </c>
      <c r="D4373" t="s">
        <v>470</v>
      </c>
      <c r="E4373" t="s">
        <v>491</v>
      </c>
      <c r="F4373" t="s">
        <v>492</v>
      </c>
      <c r="G4373" t="s">
        <v>1583</v>
      </c>
      <c r="H4373" t="s">
        <v>1584</v>
      </c>
      <c r="I4373" t="s">
        <v>13797</v>
      </c>
      <c r="J4373" s="5">
        <v>46161</v>
      </c>
      <c r="K4373" s="6">
        <v>100000</v>
      </c>
      <c r="L4373" t="s">
        <v>15</v>
      </c>
      <c r="M4373"/>
      <c r="N4373" s="6">
        <v>1220</v>
      </c>
    </row>
    <row r="4374" spans="1:14">
      <c r="A4374" t="s">
        <v>1534</v>
      </c>
      <c r="B4374" t="s">
        <v>4423</v>
      </c>
      <c r="C4374" t="s">
        <v>469</v>
      </c>
      <c r="D4374" t="s">
        <v>470</v>
      </c>
      <c r="E4374" t="s">
        <v>491</v>
      </c>
      <c r="F4374" t="s">
        <v>493</v>
      </c>
      <c r="G4374" t="s">
        <v>1072</v>
      </c>
      <c r="H4374"/>
      <c r="I4374" t="s">
        <v>13798</v>
      </c>
      <c r="J4374" s="5">
        <v>46161</v>
      </c>
      <c r="K4374" s="6">
        <v>330000</v>
      </c>
      <c r="L4374" t="s">
        <v>15</v>
      </c>
      <c r="M4374" t="s">
        <v>4425</v>
      </c>
      <c r="N4374" s="6">
        <v>2278</v>
      </c>
    </row>
    <row r="4375" spans="1:14">
      <c r="A4375" t="s">
        <v>1534</v>
      </c>
      <c r="B4375" t="s">
        <v>1071</v>
      </c>
      <c r="C4375" t="s">
        <v>469</v>
      </c>
      <c r="D4375" t="s">
        <v>470</v>
      </c>
      <c r="E4375" t="s">
        <v>491</v>
      </c>
      <c r="F4375" t="s">
        <v>493</v>
      </c>
      <c r="G4375" t="s">
        <v>1072</v>
      </c>
      <c r="H4375" t="s">
        <v>1073</v>
      </c>
      <c r="I4375" t="s">
        <v>13799</v>
      </c>
      <c r="J4375" s="5">
        <v>46161</v>
      </c>
      <c r="K4375" s="6">
        <v>1000000</v>
      </c>
      <c r="L4375" t="s">
        <v>15</v>
      </c>
      <c r="M4375"/>
      <c r="N4375" s="6">
        <v>7950</v>
      </c>
    </row>
    <row r="4376" spans="1:14">
      <c r="A4376" t="s">
        <v>1533</v>
      </c>
      <c r="B4376" t="s">
        <v>1071</v>
      </c>
      <c r="C4376" t="s">
        <v>469</v>
      </c>
      <c r="D4376" t="s">
        <v>470</v>
      </c>
      <c r="E4376" t="s">
        <v>491</v>
      </c>
      <c r="F4376" t="s">
        <v>493</v>
      </c>
      <c r="G4376" t="s">
        <v>1072</v>
      </c>
      <c r="H4376" t="s">
        <v>1073</v>
      </c>
      <c r="I4376" t="s">
        <v>13800</v>
      </c>
      <c r="J4376" s="5">
        <v>46161</v>
      </c>
      <c r="K4376" s="6">
        <v>400000</v>
      </c>
      <c r="L4376" t="s">
        <v>15</v>
      </c>
      <c r="M4376"/>
      <c r="N4376" s="6">
        <v>1580</v>
      </c>
    </row>
    <row r="4377" spans="1:14">
      <c r="A4377" t="s">
        <v>1534</v>
      </c>
      <c r="B4377" t="s">
        <v>9760</v>
      </c>
      <c r="C4377" t="s">
        <v>469</v>
      </c>
      <c r="D4377" t="s">
        <v>470</v>
      </c>
      <c r="E4377" t="s">
        <v>481</v>
      </c>
      <c r="F4377" t="s">
        <v>483</v>
      </c>
      <c r="G4377" t="s">
        <v>9761</v>
      </c>
      <c r="H4377"/>
      <c r="I4377" t="s">
        <v>13801</v>
      </c>
      <c r="J4377" s="5">
        <v>46161</v>
      </c>
      <c r="K4377" s="6">
        <v>500000</v>
      </c>
      <c r="L4377" t="s">
        <v>15</v>
      </c>
      <c r="M4377" t="s">
        <v>9763</v>
      </c>
      <c r="N4377" s="6">
        <v>2850</v>
      </c>
    </row>
    <row r="4378" spans="1:14">
      <c r="A4378" t="s">
        <v>1534</v>
      </c>
      <c r="B4378" t="s">
        <v>9764</v>
      </c>
      <c r="C4378" t="s">
        <v>469</v>
      </c>
      <c r="D4378" t="s">
        <v>470</v>
      </c>
      <c r="E4378" t="s">
        <v>485</v>
      </c>
      <c r="F4378" t="s">
        <v>486</v>
      </c>
      <c r="G4378" t="s">
        <v>9765</v>
      </c>
      <c r="H4378" t="s">
        <v>9766</v>
      </c>
      <c r="I4378" t="s">
        <v>13802</v>
      </c>
      <c r="J4378" s="5">
        <v>46161</v>
      </c>
      <c r="K4378" s="6">
        <v>200000</v>
      </c>
      <c r="L4378" t="s">
        <v>15</v>
      </c>
      <c r="M4378"/>
      <c r="N4378" s="6">
        <v>2088</v>
      </c>
    </row>
    <row r="4379" spans="1:14">
      <c r="A4379" t="s">
        <v>1533</v>
      </c>
      <c r="B4379" t="s">
        <v>2566</v>
      </c>
      <c r="C4379" t="s">
        <v>469</v>
      </c>
      <c r="D4379" t="s">
        <v>470</v>
      </c>
      <c r="E4379" t="s">
        <v>485</v>
      </c>
      <c r="F4379" t="s">
        <v>487</v>
      </c>
      <c r="G4379" t="s">
        <v>2567</v>
      </c>
      <c r="H4379" t="s">
        <v>2568</v>
      </c>
      <c r="I4379" t="s">
        <v>13803</v>
      </c>
      <c r="J4379" s="5">
        <v>46161</v>
      </c>
      <c r="K4379" s="6">
        <v>400000</v>
      </c>
      <c r="L4379" t="s">
        <v>15</v>
      </c>
      <c r="M4379"/>
      <c r="N4379" s="6">
        <v>3020</v>
      </c>
    </row>
    <row r="4380" spans="1:14">
      <c r="A4380" t="s">
        <v>1533</v>
      </c>
      <c r="B4380" t="s">
        <v>1542</v>
      </c>
      <c r="C4380" t="s">
        <v>469</v>
      </c>
      <c r="D4380" t="s">
        <v>470</v>
      </c>
      <c r="E4380" t="s">
        <v>471</v>
      </c>
      <c r="F4380" t="s">
        <v>664</v>
      </c>
      <c r="G4380" t="s">
        <v>1541</v>
      </c>
      <c r="H4380"/>
      <c r="I4380" t="s">
        <v>13804</v>
      </c>
      <c r="J4380" s="5">
        <v>46161</v>
      </c>
      <c r="K4380" s="6">
        <v>500000</v>
      </c>
      <c r="L4380" t="s">
        <v>15</v>
      </c>
      <c r="M4380" t="s">
        <v>13805</v>
      </c>
      <c r="N4380" s="6">
        <v>4875</v>
      </c>
    </row>
    <row r="4381" spans="1:14">
      <c r="A4381" t="s">
        <v>1534</v>
      </c>
      <c r="B4381" t="s">
        <v>4442</v>
      </c>
      <c r="C4381" t="s">
        <v>469</v>
      </c>
      <c r="D4381" t="s">
        <v>470</v>
      </c>
      <c r="E4381" t="s">
        <v>474</v>
      </c>
      <c r="F4381" t="s">
        <v>475</v>
      </c>
      <c r="G4381" t="s">
        <v>823</v>
      </c>
      <c r="H4381" t="s">
        <v>4443</v>
      </c>
      <c r="I4381" t="s">
        <v>13806</v>
      </c>
      <c r="J4381" s="5">
        <v>46161</v>
      </c>
      <c r="K4381" s="6">
        <v>200000</v>
      </c>
      <c r="L4381" t="s">
        <v>15</v>
      </c>
      <c r="M4381"/>
      <c r="N4381" s="6">
        <v>3470</v>
      </c>
    </row>
    <row r="4382" spans="1:14">
      <c r="A4382" t="s">
        <v>1534</v>
      </c>
      <c r="B4382" t="s">
        <v>1556</v>
      </c>
      <c r="C4382" t="s">
        <v>469</v>
      </c>
      <c r="D4382" t="s">
        <v>470</v>
      </c>
      <c r="E4382" t="s">
        <v>474</v>
      </c>
      <c r="F4382" t="s">
        <v>475</v>
      </c>
      <c r="G4382" t="s">
        <v>1554</v>
      </c>
      <c r="H4382" t="s">
        <v>1555</v>
      </c>
      <c r="I4382" t="s">
        <v>13807</v>
      </c>
      <c r="J4382" s="5">
        <v>46161</v>
      </c>
      <c r="K4382" s="6">
        <v>500000</v>
      </c>
      <c r="L4382" t="s">
        <v>15</v>
      </c>
      <c r="M4382"/>
      <c r="N4382" s="6">
        <v>1500</v>
      </c>
    </row>
    <row r="4383" spans="1:14">
      <c r="A4383" t="s">
        <v>1534</v>
      </c>
      <c r="B4383" t="s">
        <v>2576</v>
      </c>
      <c r="C4383" t="s">
        <v>469</v>
      </c>
      <c r="D4383" t="s">
        <v>477</v>
      </c>
      <c r="E4383" t="s">
        <v>494</v>
      </c>
      <c r="F4383" t="s">
        <v>497</v>
      </c>
      <c r="G4383" t="s">
        <v>940</v>
      </c>
      <c r="H4383" t="s">
        <v>2577</v>
      </c>
      <c r="I4383" t="s">
        <v>13808</v>
      </c>
      <c r="J4383" s="5">
        <v>46161</v>
      </c>
      <c r="K4383" s="6">
        <v>200000</v>
      </c>
      <c r="L4383" t="s">
        <v>15</v>
      </c>
      <c r="M4383"/>
      <c r="N4383" s="6">
        <v>2120</v>
      </c>
    </row>
    <row r="4384" spans="1:14">
      <c r="A4384" t="s">
        <v>1533</v>
      </c>
      <c r="B4384" t="s">
        <v>1205</v>
      </c>
      <c r="C4384" t="s">
        <v>469</v>
      </c>
      <c r="D4384" t="s">
        <v>477</v>
      </c>
      <c r="E4384" t="s">
        <v>494</v>
      </c>
      <c r="F4384" t="s">
        <v>496</v>
      </c>
      <c r="G4384"/>
      <c r="H4384"/>
      <c r="I4384" t="s">
        <v>13809</v>
      </c>
      <c r="J4384" s="5">
        <v>46161</v>
      </c>
      <c r="K4384" s="6">
        <v>300000</v>
      </c>
      <c r="L4384" t="s">
        <v>15</v>
      </c>
      <c r="M4384"/>
      <c r="N4384" s="6">
        <v>3525</v>
      </c>
    </row>
    <row r="4385" spans="1:14">
      <c r="A4385" t="s">
        <v>1534</v>
      </c>
      <c r="B4385" t="s">
        <v>1592</v>
      </c>
      <c r="C4385" t="s">
        <v>469</v>
      </c>
      <c r="D4385" t="s">
        <v>477</v>
      </c>
      <c r="E4385" t="s">
        <v>494</v>
      </c>
      <c r="F4385" t="s">
        <v>495</v>
      </c>
      <c r="G4385"/>
      <c r="H4385"/>
      <c r="I4385" t="s">
        <v>13810</v>
      </c>
      <c r="J4385" s="5">
        <v>46161</v>
      </c>
      <c r="K4385" s="6">
        <v>100000</v>
      </c>
      <c r="L4385" t="s">
        <v>15</v>
      </c>
      <c r="M4385"/>
      <c r="N4385" t="s">
        <v>2259</v>
      </c>
    </row>
    <row r="4386" spans="1:14">
      <c r="A4386" t="s">
        <v>1534</v>
      </c>
      <c r="B4386" t="s">
        <v>13811</v>
      </c>
      <c r="C4386" t="s">
        <v>469</v>
      </c>
      <c r="D4386" t="s">
        <v>477</v>
      </c>
      <c r="E4386" t="s">
        <v>494</v>
      </c>
      <c r="F4386" t="s">
        <v>496</v>
      </c>
      <c r="G4386" t="s">
        <v>786</v>
      </c>
      <c r="H4386" t="s">
        <v>13812</v>
      </c>
      <c r="I4386" t="s">
        <v>13813</v>
      </c>
      <c r="J4386" s="5">
        <v>46161</v>
      </c>
      <c r="K4386" s="6">
        <v>100000</v>
      </c>
      <c r="L4386" t="s">
        <v>15</v>
      </c>
      <c r="M4386"/>
      <c r="N4386" s="6">
        <v>755</v>
      </c>
    </row>
    <row r="4387" spans="1:14">
      <c r="A4387" t="s">
        <v>1534</v>
      </c>
      <c r="B4387" t="s">
        <v>13811</v>
      </c>
      <c r="C4387" t="s">
        <v>469</v>
      </c>
      <c r="D4387" t="s">
        <v>477</v>
      </c>
      <c r="E4387" t="s">
        <v>494</v>
      </c>
      <c r="F4387" t="s">
        <v>496</v>
      </c>
      <c r="G4387" t="s">
        <v>786</v>
      </c>
      <c r="H4387" t="s">
        <v>13812</v>
      </c>
      <c r="I4387" t="s">
        <v>13814</v>
      </c>
      <c r="J4387" s="5">
        <v>46161</v>
      </c>
      <c r="K4387" s="6">
        <v>500000</v>
      </c>
      <c r="L4387"/>
      <c r="M4387"/>
      <c r="N4387" s="6">
        <v>6975</v>
      </c>
    </row>
    <row r="4388" spans="1:14">
      <c r="A4388" t="s">
        <v>1533</v>
      </c>
      <c r="B4388" t="s">
        <v>11117</v>
      </c>
      <c r="C4388" t="s">
        <v>469</v>
      </c>
      <c r="D4388" t="s">
        <v>477</v>
      </c>
      <c r="E4388" t="s">
        <v>494</v>
      </c>
      <c r="F4388" t="s">
        <v>496</v>
      </c>
      <c r="G4388" t="s">
        <v>928</v>
      </c>
      <c r="H4388" t="s">
        <v>11118</v>
      </c>
      <c r="I4388" t="s">
        <v>13815</v>
      </c>
      <c r="J4388" s="5">
        <v>46161</v>
      </c>
      <c r="K4388" s="6">
        <v>550000</v>
      </c>
      <c r="L4388" t="s">
        <v>15</v>
      </c>
      <c r="M4388"/>
      <c r="N4388" s="6">
        <v>5143</v>
      </c>
    </row>
    <row r="4389" spans="1:14">
      <c r="A4389" t="s">
        <v>1534</v>
      </c>
      <c r="B4389" t="s">
        <v>6250</v>
      </c>
      <c r="C4389" t="s">
        <v>469</v>
      </c>
      <c r="D4389" t="s">
        <v>477</v>
      </c>
      <c r="E4389" t="s">
        <v>488</v>
      </c>
      <c r="F4389" t="s">
        <v>489</v>
      </c>
      <c r="G4389" t="s">
        <v>666</v>
      </c>
      <c r="H4389"/>
      <c r="I4389" t="s">
        <v>13816</v>
      </c>
      <c r="J4389" s="5">
        <v>46161</v>
      </c>
      <c r="K4389" s="6">
        <v>340000</v>
      </c>
      <c r="L4389" t="s">
        <v>15</v>
      </c>
      <c r="M4389" t="s">
        <v>6252</v>
      </c>
      <c r="N4389" s="6">
        <v>2567</v>
      </c>
    </row>
    <row r="4390" spans="1:14">
      <c r="A4390" t="s">
        <v>1533</v>
      </c>
      <c r="B4390" t="s">
        <v>1582</v>
      </c>
      <c r="C4390" t="s">
        <v>469</v>
      </c>
      <c r="D4390" t="s">
        <v>477</v>
      </c>
      <c r="E4390" t="s">
        <v>488</v>
      </c>
      <c r="F4390" t="s">
        <v>489</v>
      </c>
      <c r="G4390" t="s">
        <v>1581</v>
      </c>
      <c r="H4390"/>
      <c r="I4390" t="s">
        <v>13817</v>
      </c>
      <c r="J4390" s="5">
        <v>46161</v>
      </c>
      <c r="K4390" s="6">
        <v>1000000</v>
      </c>
      <c r="L4390" t="s">
        <v>15</v>
      </c>
      <c r="M4390" t="s">
        <v>13818</v>
      </c>
      <c r="N4390" s="6">
        <v>7550</v>
      </c>
    </row>
    <row r="4391" spans="1:14">
      <c r="A4391" t="s">
        <v>1534</v>
      </c>
      <c r="B4391" t="s">
        <v>13819</v>
      </c>
      <c r="C4391" t="s">
        <v>469</v>
      </c>
      <c r="D4391" t="s">
        <v>477</v>
      </c>
      <c r="E4391" t="s">
        <v>494</v>
      </c>
      <c r="F4391" t="s">
        <v>496</v>
      </c>
      <c r="G4391" t="s">
        <v>832</v>
      </c>
      <c r="H4391"/>
      <c r="I4391" t="s">
        <v>13820</v>
      </c>
      <c r="J4391" s="5">
        <v>46161</v>
      </c>
      <c r="K4391" s="6">
        <v>100000</v>
      </c>
      <c r="L4391" t="s">
        <v>15</v>
      </c>
      <c r="M4391" t="s">
        <v>13821</v>
      </c>
      <c r="N4391" s="6">
        <v>415</v>
      </c>
    </row>
    <row r="4392" spans="1:14">
      <c r="A4392" t="s">
        <v>1534</v>
      </c>
      <c r="B4392" t="s">
        <v>12507</v>
      </c>
      <c r="C4392" t="s">
        <v>469</v>
      </c>
      <c r="D4392" t="s">
        <v>477</v>
      </c>
      <c r="E4392" t="s">
        <v>488</v>
      </c>
      <c r="F4392" t="s">
        <v>490</v>
      </c>
      <c r="G4392" t="s">
        <v>12508</v>
      </c>
      <c r="H4392" t="s">
        <v>12509</v>
      </c>
      <c r="I4392" t="s">
        <v>13822</v>
      </c>
      <c r="J4392" s="5">
        <v>46161</v>
      </c>
      <c r="K4392" s="6">
        <v>250000</v>
      </c>
      <c r="L4392" t="s">
        <v>15</v>
      </c>
      <c r="M4392"/>
      <c r="N4392" s="6">
        <v>1451</v>
      </c>
    </row>
    <row r="4393" spans="1:14">
      <c r="A4393" t="s">
        <v>1534</v>
      </c>
      <c r="B4393" t="s">
        <v>6253</v>
      </c>
      <c r="C4393" t="s">
        <v>469</v>
      </c>
      <c r="D4393" t="s">
        <v>477</v>
      </c>
      <c r="E4393" t="s">
        <v>488</v>
      </c>
      <c r="F4393" t="s">
        <v>490</v>
      </c>
      <c r="G4393" t="s">
        <v>745</v>
      </c>
      <c r="H4393" t="s">
        <v>6254</v>
      </c>
      <c r="I4393" t="s">
        <v>13823</v>
      </c>
      <c r="J4393" s="5">
        <v>46161</v>
      </c>
      <c r="K4393" s="6">
        <v>200000</v>
      </c>
      <c r="L4393" t="s">
        <v>15</v>
      </c>
      <c r="M4393"/>
      <c r="N4393" s="6">
        <v>1680</v>
      </c>
    </row>
    <row r="4394" spans="1:14">
      <c r="A4394" t="s">
        <v>1534</v>
      </c>
      <c r="B4394" t="s">
        <v>13824</v>
      </c>
      <c r="C4394" t="s">
        <v>469</v>
      </c>
      <c r="D4394" t="s">
        <v>477</v>
      </c>
      <c r="E4394" t="s">
        <v>488</v>
      </c>
      <c r="F4394" t="s">
        <v>490</v>
      </c>
      <c r="G4394" t="s">
        <v>745</v>
      </c>
      <c r="H4394" t="s">
        <v>13825</v>
      </c>
      <c r="I4394" t="s">
        <v>13826</v>
      </c>
      <c r="J4394" s="5">
        <v>46161</v>
      </c>
      <c r="K4394" s="6">
        <v>100000</v>
      </c>
      <c r="L4394" t="s">
        <v>16</v>
      </c>
      <c r="M4394"/>
      <c r="N4394" s="6">
        <v>11057</v>
      </c>
    </row>
    <row r="4395" spans="1:14">
      <c r="A4395" t="s">
        <v>1534</v>
      </c>
      <c r="B4395" t="s">
        <v>9793</v>
      </c>
      <c r="C4395" t="s">
        <v>469</v>
      </c>
      <c r="D4395" t="s">
        <v>477</v>
      </c>
      <c r="E4395" t="s">
        <v>488</v>
      </c>
      <c r="F4395" t="s">
        <v>490</v>
      </c>
      <c r="G4395" t="s">
        <v>745</v>
      </c>
      <c r="H4395" t="s">
        <v>9794</v>
      </c>
      <c r="I4395" t="s">
        <v>13827</v>
      </c>
      <c r="J4395" s="5">
        <v>46161</v>
      </c>
      <c r="K4395" s="6">
        <v>100000</v>
      </c>
      <c r="L4395" t="s">
        <v>15</v>
      </c>
      <c r="M4395"/>
      <c r="N4395" s="6">
        <v>1425</v>
      </c>
    </row>
    <row r="4396" spans="1:14">
      <c r="A4396" t="s">
        <v>1534</v>
      </c>
      <c r="B4396" t="s">
        <v>13828</v>
      </c>
      <c r="C4396" t="s">
        <v>469</v>
      </c>
      <c r="D4396" t="s">
        <v>477</v>
      </c>
      <c r="E4396" t="s">
        <v>488</v>
      </c>
      <c r="F4396" t="s">
        <v>490</v>
      </c>
      <c r="G4396" t="s">
        <v>9801</v>
      </c>
      <c r="H4396" t="s">
        <v>13829</v>
      </c>
      <c r="I4396" t="s">
        <v>13830</v>
      </c>
      <c r="J4396" s="5">
        <v>46161</v>
      </c>
      <c r="K4396" s="6">
        <v>50000</v>
      </c>
      <c r="L4396"/>
      <c r="M4396"/>
      <c r="N4396" s="6">
        <v>1029</v>
      </c>
    </row>
    <row r="4397" spans="1:14">
      <c r="A4397" t="s">
        <v>1534</v>
      </c>
      <c r="B4397" t="s">
        <v>4461</v>
      </c>
      <c r="C4397" t="s">
        <v>469</v>
      </c>
      <c r="D4397" t="s">
        <v>477</v>
      </c>
      <c r="E4397" t="s">
        <v>494</v>
      </c>
      <c r="F4397" t="s">
        <v>496</v>
      </c>
      <c r="G4397" t="s">
        <v>939</v>
      </c>
      <c r="H4397" t="s">
        <v>4462</v>
      </c>
      <c r="I4397" t="s">
        <v>13831</v>
      </c>
      <c r="J4397" s="5">
        <v>46161</v>
      </c>
      <c r="K4397" s="6">
        <v>100000</v>
      </c>
      <c r="L4397"/>
      <c r="M4397"/>
      <c r="N4397" t="s">
        <v>2259</v>
      </c>
    </row>
    <row r="4398" spans="1:14">
      <c r="A4398" t="s">
        <v>1534</v>
      </c>
      <c r="B4398" t="s">
        <v>4461</v>
      </c>
      <c r="C4398" t="s">
        <v>469</v>
      </c>
      <c r="D4398" t="s">
        <v>477</v>
      </c>
      <c r="E4398" t="s">
        <v>494</v>
      </c>
      <c r="F4398" t="s">
        <v>496</v>
      </c>
      <c r="G4398" t="s">
        <v>939</v>
      </c>
      <c r="H4398" t="s">
        <v>4462</v>
      </c>
      <c r="I4398" t="s">
        <v>13832</v>
      </c>
      <c r="J4398" s="5">
        <v>46161</v>
      </c>
      <c r="K4398" s="6">
        <v>100000</v>
      </c>
      <c r="L4398"/>
      <c r="M4398"/>
      <c r="N4398" s="6">
        <v>2841</v>
      </c>
    </row>
    <row r="4399" spans="1:14">
      <c r="A4399" t="s">
        <v>1534</v>
      </c>
      <c r="B4399" t="s">
        <v>4464</v>
      </c>
      <c r="C4399" t="s">
        <v>469</v>
      </c>
      <c r="D4399" t="s">
        <v>477</v>
      </c>
      <c r="E4399" t="s">
        <v>488</v>
      </c>
      <c r="F4399" t="s">
        <v>490</v>
      </c>
      <c r="G4399" t="s">
        <v>4465</v>
      </c>
      <c r="H4399"/>
      <c r="I4399" t="s">
        <v>13833</v>
      </c>
      <c r="J4399" s="5">
        <v>46161</v>
      </c>
      <c r="K4399" s="6">
        <v>520000</v>
      </c>
      <c r="L4399" t="s">
        <v>15</v>
      </c>
      <c r="M4399" t="s">
        <v>4467</v>
      </c>
      <c r="N4399" s="6">
        <v>4992</v>
      </c>
    </row>
    <row r="4400" spans="1:14">
      <c r="A4400" t="s">
        <v>1533</v>
      </c>
      <c r="B4400" t="s">
        <v>9810</v>
      </c>
      <c r="C4400" t="s">
        <v>469</v>
      </c>
      <c r="D4400" t="s">
        <v>477</v>
      </c>
      <c r="E4400" t="s">
        <v>498</v>
      </c>
      <c r="F4400" t="s">
        <v>499</v>
      </c>
      <c r="G4400" t="s">
        <v>9811</v>
      </c>
      <c r="H4400" t="s">
        <v>9812</v>
      </c>
      <c r="I4400" t="s">
        <v>13834</v>
      </c>
      <c r="J4400" s="5">
        <v>46161</v>
      </c>
      <c r="K4400" s="6">
        <v>500000</v>
      </c>
      <c r="L4400" t="s">
        <v>17</v>
      </c>
      <c r="M4400"/>
      <c r="N4400" s="6">
        <v>11080</v>
      </c>
    </row>
    <row r="4401" spans="1:14">
      <c r="A4401" t="s">
        <v>1534</v>
      </c>
      <c r="B4401" t="s">
        <v>1572</v>
      </c>
      <c r="C4401" t="s">
        <v>469</v>
      </c>
      <c r="D4401" t="s">
        <v>477</v>
      </c>
      <c r="E4401" t="s">
        <v>478</v>
      </c>
      <c r="F4401" t="s">
        <v>480</v>
      </c>
      <c r="G4401"/>
      <c r="H4401"/>
      <c r="I4401" t="s">
        <v>13835</v>
      </c>
      <c r="J4401" s="5">
        <v>46161</v>
      </c>
      <c r="K4401" s="6">
        <v>150000</v>
      </c>
      <c r="L4401" t="s">
        <v>15</v>
      </c>
      <c r="M4401"/>
      <c r="N4401" s="6">
        <v>818</v>
      </c>
    </row>
    <row r="4402" spans="1:14">
      <c r="A4402" t="s">
        <v>1534</v>
      </c>
      <c r="B4402" t="s">
        <v>2631</v>
      </c>
      <c r="C4402" t="s">
        <v>469</v>
      </c>
      <c r="D4402" t="s">
        <v>477</v>
      </c>
      <c r="E4402" t="s">
        <v>478</v>
      </c>
      <c r="F4402" t="s">
        <v>480</v>
      </c>
      <c r="G4402" t="s">
        <v>1096</v>
      </c>
      <c r="H4402" t="s">
        <v>2632</v>
      </c>
      <c r="I4402" t="s">
        <v>13836</v>
      </c>
      <c r="J4402" s="5">
        <v>46161</v>
      </c>
      <c r="K4402" s="6">
        <v>300000</v>
      </c>
      <c r="L4402" t="s">
        <v>15</v>
      </c>
      <c r="M4402"/>
      <c r="N4402" s="6">
        <v>2070</v>
      </c>
    </row>
    <row r="4403" spans="1:14">
      <c r="A4403" t="s">
        <v>1534</v>
      </c>
      <c r="B4403" t="s">
        <v>13837</v>
      </c>
      <c r="C4403" t="s">
        <v>469</v>
      </c>
      <c r="D4403" t="s">
        <v>477</v>
      </c>
      <c r="E4403" t="s">
        <v>478</v>
      </c>
      <c r="F4403" t="s">
        <v>480</v>
      </c>
      <c r="G4403" t="s">
        <v>1096</v>
      </c>
      <c r="H4403" t="s">
        <v>13838</v>
      </c>
      <c r="I4403" t="s">
        <v>13839</v>
      </c>
      <c r="J4403" s="5">
        <v>46161</v>
      </c>
      <c r="K4403" s="6">
        <v>100000</v>
      </c>
      <c r="L4403" t="s">
        <v>16</v>
      </c>
      <c r="M4403"/>
      <c r="N4403" t="s">
        <v>2259</v>
      </c>
    </row>
    <row r="4404" spans="1:14">
      <c r="A4404" t="s">
        <v>1534</v>
      </c>
      <c r="B4404" t="s">
        <v>13837</v>
      </c>
      <c r="C4404" t="s">
        <v>469</v>
      </c>
      <c r="D4404" t="s">
        <v>477</v>
      </c>
      <c r="E4404" t="s">
        <v>478</v>
      </c>
      <c r="F4404" t="s">
        <v>480</v>
      </c>
      <c r="G4404" t="s">
        <v>1096</v>
      </c>
      <c r="H4404" t="s">
        <v>13838</v>
      </c>
      <c r="I4404" t="s">
        <v>13840</v>
      </c>
      <c r="J4404" s="5">
        <v>46161</v>
      </c>
      <c r="K4404" s="6">
        <v>100000</v>
      </c>
      <c r="L4404" t="s">
        <v>16</v>
      </c>
      <c r="M4404"/>
      <c r="N4404" s="6">
        <v>9467</v>
      </c>
    </row>
    <row r="4405" spans="1:14">
      <c r="A4405" t="s">
        <v>1534</v>
      </c>
      <c r="B4405" t="s">
        <v>13841</v>
      </c>
      <c r="C4405" t="s">
        <v>469</v>
      </c>
      <c r="D4405" t="s">
        <v>477</v>
      </c>
      <c r="E4405" t="s">
        <v>478</v>
      </c>
      <c r="F4405" t="s">
        <v>480</v>
      </c>
      <c r="G4405" t="s">
        <v>4476</v>
      </c>
      <c r="H4405" t="s">
        <v>13842</v>
      </c>
      <c r="I4405" t="s">
        <v>13843</v>
      </c>
      <c r="J4405" s="5">
        <v>46161</v>
      </c>
      <c r="K4405" s="6">
        <v>60000</v>
      </c>
      <c r="L4405" t="s">
        <v>15</v>
      </c>
      <c r="M4405"/>
      <c r="N4405" s="6">
        <v>561</v>
      </c>
    </row>
    <row r="4406" spans="1:14">
      <c r="A4406" t="s">
        <v>1533</v>
      </c>
      <c r="B4406" t="s">
        <v>13844</v>
      </c>
      <c r="C4406" t="s">
        <v>469</v>
      </c>
      <c r="D4406" t="s">
        <v>477</v>
      </c>
      <c r="E4406" t="s">
        <v>478</v>
      </c>
      <c r="F4406" t="s">
        <v>480</v>
      </c>
      <c r="G4406" t="s">
        <v>826</v>
      </c>
      <c r="H4406" t="s">
        <v>13845</v>
      </c>
      <c r="I4406" t="s">
        <v>13846</v>
      </c>
      <c r="J4406" s="5">
        <v>46161</v>
      </c>
      <c r="K4406" s="6">
        <v>300000</v>
      </c>
      <c r="L4406" t="s">
        <v>16</v>
      </c>
      <c r="M4406"/>
      <c r="N4406" s="6">
        <v>18678</v>
      </c>
    </row>
    <row r="4407" spans="1:14">
      <c r="A4407" t="s">
        <v>1534</v>
      </c>
      <c r="B4407" t="s">
        <v>4481</v>
      </c>
      <c r="C4407" t="s">
        <v>469</v>
      </c>
      <c r="D4407" t="s">
        <v>477</v>
      </c>
      <c r="E4407" t="s">
        <v>478</v>
      </c>
      <c r="F4407" t="s">
        <v>480</v>
      </c>
      <c r="G4407" t="s">
        <v>2638</v>
      </c>
      <c r="H4407" t="s">
        <v>4482</v>
      </c>
      <c r="I4407" t="s">
        <v>13847</v>
      </c>
      <c r="J4407" s="5">
        <v>46161</v>
      </c>
      <c r="K4407" s="6">
        <v>100000</v>
      </c>
      <c r="L4407"/>
      <c r="M4407"/>
      <c r="N4407" s="6">
        <v>1725</v>
      </c>
    </row>
    <row r="4408" spans="1:14">
      <c r="A4408" t="s">
        <v>1534</v>
      </c>
      <c r="B4408" t="s">
        <v>13848</v>
      </c>
      <c r="C4408" t="s">
        <v>469</v>
      </c>
      <c r="D4408" t="s">
        <v>477</v>
      </c>
      <c r="E4408" t="s">
        <v>478</v>
      </c>
      <c r="F4408" t="s">
        <v>480</v>
      </c>
      <c r="G4408" t="s">
        <v>6273</v>
      </c>
      <c r="H4408" t="s">
        <v>13849</v>
      </c>
      <c r="I4408" t="s">
        <v>13850</v>
      </c>
      <c r="J4408" s="5">
        <v>46161</v>
      </c>
      <c r="K4408" s="6">
        <v>100000</v>
      </c>
      <c r="L4408" t="s">
        <v>15</v>
      </c>
      <c r="M4408"/>
      <c r="N4408" s="6">
        <v>465</v>
      </c>
    </row>
    <row r="4409" spans="1:14">
      <c r="A4409" t="s">
        <v>1534</v>
      </c>
      <c r="B4409" t="s">
        <v>13851</v>
      </c>
      <c r="C4409" t="s">
        <v>469</v>
      </c>
      <c r="D4409" t="s">
        <v>477</v>
      </c>
      <c r="E4409" t="s">
        <v>478</v>
      </c>
      <c r="F4409" t="s">
        <v>480</v>
      </c>
      <c r="G4409" t="s">
        <v>2655</v>
      </c>
      <c r="H4409" t="s">
        <v>13852</v>
      </c>
      <c r="I4409" t="s">
        <v>13853</v>
      </c>
      <c r="J4409" s="5">
        <v>46161</v>
      </c>
      <c r="K4409" s="6">
        <v>200000</v>
      </c>
      <c r="L4409" t="s">
        <v>15</v>
      </c>
      <c r="M4409"/>
      <c r="N4409" s="6">
        <v>550</v>
      </c>
    </row>
    <row r="4410" spans="1:14">
      <c r="A4410" t="s">
        <v>1534</v>
      </c>
      <c r="B4410" t="s">
        <v>13854</v>
      </c>
      <c r="C4410" t="s">
        <v>469</v>
      </c>
      <c r="D4410" t="s">
        <v>477</v>
      </c>
      <c r="E4410" t="s">
        <v>478</v>
      </c>
      <c r="F4410" t="s">
        <v>480</v>
      </c>
      <c r="G4410" t="s">
        <v>2655</v>
      </c>
      <c r="H4410" t="s">
        <v>13855</v>
      </c>
      <c r="I4410" t="s">
        <v>13856</v>
      </c>
      <c r="J4410" s="5">
        <v>46161</v>
      </c>
      <c r="K4410" s="6">
        <v>100000</v>
      </c>
      <c r="L4410"/>
      <c r="M4410"/>
      <c r="N4410" s="6">
        <v>3630</v>
      </c>
    </row>
    <row r="4411" spans="1:14">
      <c r="A4411" t="s">
        <v>1534</v>
      </c>
      <c r="B4411" t="s">
        <v>2658</v>
      </c>
      <c r="C4411" t="s">
        <v>469</v>
      </c>
      <c r="D4411" t="s">
        <v>477</v>
      </c>
      <c r="E4411" t="s">
        <v>478</v>
      </c>
      <c r="F4411" t="s">
        <v>480</v>
      </c>
      <c r="G4411" t="s">
        <v>2659</v>
      </c>
      <c r="H4411"/>
      <c r="I4411" t="s">
        <v>13857</v>
      </c>
      <c r="J4411" s="5">
        <v>46161</v>
      </c>
      <c r="K4411" s="6">
        <v>600000</v>
      </c>
      <c r="L4411" t="s">
        <v>15</v>
      </c>
      <c r="M4411" t="s">
        <v>2661</v>
      </c>
      <c r="N4411" s="6">
        <v>5040</v>
      </c>
    </row>
    <row r="4412" spans="1:14">
      <c r="A4412" t="s">
        <v>1533</v>
      </c>
      <c r="B4412" t="s">
        <v>2668</v>
      </c>
      <c r="C4412" t="s">
        <v>62</v>
      </c>
      <c r="D4412" t="s">
        <v>63</v>
      </c>
      <c r="E4412" t="s">
        <v>64</v>
      </c>
      <c r="F4412" t="s">
        <v>317</v>
      </c>
      <c r="G4412" t="s">
        <v>2669</v>
      </c>
      <c r="H4412"/>
      <c r="I4412" t="s">
        <v>13858</v>
      </c>
      <c r="J4412" s="5">
        <v>46161</v>
      </c>
      <c r="K4412" s="6">
        <v>150000</v>
      </c>
      <c r="L4412" t="s">
        <v>15</v>
      </c>
      <c r="M4412" t="s">
        <v>6285</v>
      </c>
      <c r="N4412" s="6">
        <v>1043</v>
      </c>
    </row>
    <row r="4413" spans="1:14">
      <c r="A4413" t="s">
        <v>1533</v>
      </c>
      <c r="B4413" t="s">
        <v>9818</v>
      </c>
      <c r="C4413" t="s">
        <v>469</v>
      </c>
      <c r="D4413" t="s">
        <v>477</v>
      </c>
      <c r="E4413" t="s">
        <v>478</v>
      </c>
      <c r="F4413" t="s">
        <v>480</v>
      </c>
      <c r="G4413" t="s">
        <v>647</v>
      </c>
      <c r="H4413" t="s">
        <v>9819</v>
      </c>
      <c r="I4413" t="s">
        <v>13859</v>
      </c>
      <c r="J4413" s="5">
        <v>46161</v>
      </c>
      <c r="K4413" s="6">
        <v>100000</v>
      </c>
      <c r="L4413"/>
      <c r="M4413"/>
      <c r="N4413" s="6">
        <v>2261</v>
      </c>
    </row>
    <row r="4414" spans="1:14">
      <c r="A4414" t="s">
        <v>1534</v>
      </c>
      <c r="B4414" t="s">
        <v>13860</v>
      </c>
      <c r="C4414" t="s">
        <v>469</v>
      </c>
      <c r="D4414" t="s">
        <v>477</v>
      </c>
      <c r="E4414" t="s">
        <v>478</v>
      </c>
      <c r="F4414" t="s">
        <v>480</v>
      </c>
      <c r="G4414" t="s">
        <v>647</v>
      </c>
      <c r="H4414" t="s">
        <v>13861</v>
      </c>
      <c r="I4414" t="s">
        <v>13862</v>
      </c>
      <c r="J4414" s="5">
        <v>46161</v>
      </c>
      <c r="K4414" s="6">
        <v>100000</v>
      </c>
      <c r="L4414" t="s">
        <v>15</v>
      </c>
      <c r="M4414"/>
      <c r="N4414" s="6">
        <v>630</v>
      </c>
    </row>
    <row r="4415" spans="1:14">
      <c r="A4415" t="s">
        <v>1534</v>
      </c>
      <c r="B4415" t="s">
        <v>4512</v>
      </c>
      <c r="C4415" t="s">
        <v>469</v>
      </c>
      <c r="D4415" t="s">
        <v>477</v>
      </c>
      <c r="E4415" t="s">
        <v>478</v>
      </c>
      <c r="F4415" t="s">
        <v>480</v>
      </c>
      <c r="G4415" t="s">
        <v>1177</v>
      </c>
      <c r="H4415"/>
      <c r="I4415" t="s">
        <v>13863</v>
      </c>
      <c r="J4415" s="5">
        <v>46161</v>
      </c>
      <c r="K4415" s="6">
        <v>300000</v>
      </c>
      <c r="L4415" t="s">
        <v>15</v>
      </c>
      <c r="M4415" t="s">
        <v>9822</v>
      </c>
      <c r="N4415" s="6">
        <v>1920</v>
      </c>
    </row>
    <row r="4416" spans="1:14">
      <c r="A4416" t="s">
        <v>1534</v>
      </c>
      <c r="B4416" t="s">
        <v>1176</v>
      </c>
      <c r="C4416" t="s">
        <v>469</v>
      </c>
      <c r="D4416" t="s">
        <v>477</v>
      </c>
      <c r="E4416" t="s">
        <v>478</v>
      </c>
      <c r="F4416" t="s">
        <v>480</v>
      </c>
      <c r="G4416" t="s">
        <v>1177</v>
      </c>
      <c r="H4416" t="s">
        <v>1178</v>
      </c>
      <c r="I4416" t="s">
        <v>13864</v>
      </c>
      <c r="J4416" s="5">
        <v>46161</v>
      </c>
      <c r="K4416" s="6">
        <v>100000</v>
      </c>
      <c r="L4416" t="s">
        <v>15</v>
      </c>
      <c r="M4416"/>
      <c r="N4416" s="6">
        <v>635</v>
      </c>
    </row>
    <row r="4417" spans="1:14">
      <c r="A4417" t="s">
        <v>1534</v>
      </c>
      <c r="B4417" t="s">
        <v>8089</v>
      </c>
      <c r="C4417" t="s">
        <v>469</v>
      </c>
      <c r="D4417" t="s">
        <v>477</v>
      </c>
      <c r="E4417" t="s">
        <v>478</v>
      </c>
      <c r="F4417" t="s">
        <v>480</v>
      </c>
      <c r="G4417" t="s">
        <v>665</v>
      </c>
      <c r="H4417" t="s">
        <v>8090</v>
      </c>
      <c r="I4417" t="s">
        <v>13865</v>
      </c>
      <c r="J4417" s="5">
        <v>46161</v>
      </c>
      <c r="K4417" s="6">
        <v>50000</v>
      </c>
      <c r="L4417" t="s">
        <v>15</v>
      </c>
      <c r="M4417"/>
      <c r="N4417" s="6">
        <v>531</v>
      </c>
    </row>
    <row r="4418" spans="1:14">
      <c r="A4418" t="s">
        <v>1534</v>
      </c>
      <c r="B4418" t="s">
        <v>13866</v>
      </c>
      <c r="C4418" t="s">
        <v>469</v>
      </c>
      <c r="D4418" t="s">
        <v>477</v>
      </c>
      <c r="E4418" t="s">
        <v>478</v>
      </c>
      <c r="F4418" t="s">
        <v>479</v>
      </c>
      <c r="G4418" t="s">
        <v>938</v>
      </c>
      <c r="H4418" t="s">
        <v>13867</v>
      </c>
      <c r="I4418" t="s">
        <v>13868</v>
      </c>
      <c r="J4418" s="5">
        <v>46161</v>
      </c>
      <c r="K4418" s="6">
        <v>150000</v>
      </c>
      <c r="L4418" t="s">
        <v>15</v>
      </c>
      <c r="M4418"/>
      <c r="N4418" s="6">
        <v>1253</v>
      </c>
    </row>
    <row r="4419" spans="1:14">
      <c r="A4419" t="s">
        <v>1534</v>
      </c>
      <c r="B4419" t="s">
        <v>13869</v>
      </c>
      <c r="C4419" t="s">
        <v>469</v>
      </c>
      <c r="D4419" t="s">
        <v>477</v>
      </c>
      <c r="E4419" t="s">
        <v>478</v>
      </c>
      <c r="F4419" t="s">
        <v>479</v>
      </c>
      <c r="G4419" t="s">
        <v>938</v>
      </c>
      <c r="H4419" t="s">
        <v>13870</v>
      </c>
      <c r="I4419" t="s">
        <v>13871</v>
      </c>
      <c r="J4419" s="5">
        <v>46161</v>
      </c>
      <c r="K4419" s="6">
        <v>50000</v>
      </c>
      <c r="L4419" t="s">
        <v>15</v>
      </c>
      <c r="M4419"/>
      <c r="N4419" s="6">
        <v>868</v>
      </c>
    </row>
    <row r="4420" spans="1:14">
      <c r="A4420" t="s">
        <v>1534</v>
      </c>
      <c r="B4420" t="s">
        <v>9830</v>
      </c>
      <c r="C4420" t="s">
        <v>469</v>
      </c>
      <c r="D4420" t="s">
        <v>477</v>
      </c>
      <c r="E4420" t="s">
        <v>478</v>
      </c>
      <c r="F4420" t="s">
        <v>480</v>
      </c>
      <c r="G4420" t="s">
        <v>6312</v>
      </c>
      <c r="H4420"/>
      <c r="I4420" t="s">
        <v>13872</v>
      </c>
      <c r="J4420" s="5">
        <v>46161</v>
      </c>
      <c r="K4420" s="6">
        <v>100000</v>
      </c>
      <c r="L4420" t="s">
        <v>15</v>
      </c>
      <c r="M4420" t="s">
        <v>9832</v>
      </c>
      <c r="N4420" s="6">
        <v>795</v>
      </c>
    </row>
    <row r="4421" spans="1:14">
      <c r="A4421" t="s">
        <v>1533</v>
      </c>
      <c r="B4421" t="s">
        <v>13873</v>
      </c>
      <c r="C4421" t="s">
        <v>469</v>
      </c>
      <c r="D4421" t="s">
        <v>477</v>
      </c>
      <c r="E4421" t="s">
        <v>478</v>
      </c>
      <c r="F4421" t="s">
        <v>480</v>
      </c>
      <c r="G4421" t="s">
        <v>4520</v>
      </c>
      <c r="H4421"/>
      <c r="I4421" t="s">
        <v>13874</v>
      </c>
      <c r="J4421" s="5">
        <v>46161</v>
      </c>
      <c r="K4421" s="6">
        <v>500000</v>
      </c>
      <c r="L4421" t="s">
        <v>15</v>
      </c>
      <c r="M4421" t="s">
        <v>13875</v>
      </c>
      <c r="N4421" s="6">
        <v>1975</v>
      </c>
    </row>
    <row r="4422" spans="1:14">
      <c r="A4422" t="s">
        <v>1534</v>
      </c>
      <c r="B4422" t="s">
        <v>6318</v>
      </c>
      <c r="C4422" t="s">
        <v>469</v>
      </c>
      <c r="D4422" t="s">
        <v>477</v>
      </c>
      <c r="E4422" t="s">
        <v>478</v>
      </c>
      <c r="F4422" t="s">
        <v>479</v>
      </c>
      <c r="G4422" t="s">
        <v>6319</v>
      </c>
      <c r="H4422" t="s">
        <v>6320</v>
      </c>
      <c r="I4422" t="s">
        <v>13876</v>
      </c>
      <c r="J4422" s="5">
        <v>46161</v>
      </c>
      <c r="K4422" s="6">
        <v>70000</v>
      </c>
      <c r="L4422" t="s">
        <v>15</v>
      </c>
      <c r="M4422"/>
      <c r="N4422" t="s">
        <v>2259</v>
      </c>
    </row>
    <row r="4423" spans="1:14">
      <c r="A4423" t="s">
        <v>1533</v>
      </c>
      <c r="B4423" t="s">
        <v>13877</v>
      </c>
      <c r="C4423" t="s">
        <v>469</v>
      </c>
      <c r="D4423" t="s">
        <v>477</v>
      </c>
      <c r="E4423" t="s">
        <v>478</v>
      </c>
      <c r="F4423" t="s">
        <v>479</v>
      </c>
      <c r="G4423" t="s">
        <v>2707</v>
      </c>
      <c r="H4423"/>
      <c r="I4423" t="s">
        <v>13878</v>
      </c>
      <c r="J4423" s="5">
        <v>46161</v>
      </c>
      <c r="K4423" s="6">
        <v>500000</v>
      </c>
      <c r="L4423" t="s">
        <v>15</v>
      </c>
      <c r="M4423" t="s">
        <v>13879</v>
      </c>
      <c r="N4423" s="6">
        <v>1775</v>
      </c>
    </row>
    <row r="4424" spans="1:14">
      <c r="A4424" t="s">
        <v>1533</v>
      </c>
      <c r="B4424" t="s">
        <v>4523</v>
      </c>
      <c r="C4424" t="s">
        <v>469</v>
      </c>
      <c r="D4424" t="s">
        <v>477</v>
      </c>
      <c r="E4424" t="s">
        <v>478</v>
      </c>
      <c r="F4424" t="s">
        <v>479</v>
      </c>
      <c r="G4424" t="s">
        <v>4524</v>
      </c>
      <c r="H4424"/>
      <c r="I4424" t="s">
        <v>13880</v>
      </c>
      <c r="J4424" s="5">
        <v>46161</v>
      </c>
      <c r="K4424" s="6">
        <v>150000</v>
      </c>
      <c r="L4424" t="s">
        <v>15</v>
      </c>
      <c r="M4424" t="s">
        <v>4526</v>
      </c>
      <c r="N4424" s="6">
        <v>1043</v>
      </c>
    </row>
    <row r="4425" spans="1:14">
      <c r="A4425" t="s">
        <v>1534</v>
      </c>
      <c r="B4425" t="s">
        <v>9840</v>
      </c>
      <c r="C4425" t="s">
        <v>62</v>
      </c>
      <c r="D4425" t="s">
        <v>63</v>
      </c>
      <c r="E4425" t="s">
        <v>350</v>
      </c>
      <c r="F4425" t="s">
        <v>352</v>
      </c>
      <c r="G4425" t="s">
        <v>9841</v>
      </c>
      <c r="H4425" t="s">
        <v>9842</v>
      </c>
      <c r="I4425" t="s">
        <v>13881</v>
      </c>
      <c r="J4425" s="5">
        <v>46161</v>
      </c>
      <c r="K4425" s="6">
        <v>200000</v>
      </c>
      <c r="L4425" t="s">
        <v>15</v>
      </c>
      <c r="M4425"/>
      <c r="N4425" s="6">
        <v>1180</v>
      </c>
    </row>
    <row r="4426" spans="1:14">
      <c r="A4426" t="s">
        <v>1534</v>
      </c>
      <c r="B4426" t="s">
        <v>4531</v>
      </c>
      <c r="C4426" t="s">
        <v>469</v>
      </c>
      <c r="D4426" t="s">
        <v>477</v>
      </c>
      <c r="E4426" t="s">
        <v>478</v>
      </c>
      <c r="F4426" t="s">
        <v>479</v>
      </c>
      <c r="G4426" t="s">
        <v>1567</v>
      </c>
      <c r="H4426" t="s">
        <v>4532</v>
      </c>
      <c r="I4426" t="s">
        <v>13882</v>
      </c>
      <c r="J4426" s="5">
        <v>46161</v>
      </c>
      <c r="K4426" s="6">
        <v>80000</v>
      </c>
      <c r="L4426" t="s">
        <v>15</v>
      </c>
      <c r="M4426"/>
      <c r="N4426" s="6">
        <v>556</v>
      </c>
    </row>
    <row r="4427" spans="1:14">
      <c r="A4427" t="s">
        <v>1533</v>
      </c>
      <c r="B4427" t="s">
        <v>13883</v>
      </c>
      <c r="C4427" t="s">
        <v>62</v>
      </c>
      <c r="D4427" t="s">
        <v>63</v>
      </c>
      <c r="E4427" t="s">
        <v>64</v>
      </c>
      <c r="F4427" t="s">
        <v>317</v>
      </c>
      <c r="G4427" t="s">
        <v>8111</v>
      </c>
      <c r="H4427"/>
      <c r="I4427" t="s">
        <v>13884</v>
      </c>
      <c r="J4427" s="5">
        <v>46161</v>
      </c>
      <c r="K4427" s="6">
        <v>500000</v>
      </c>
      <c r="L4427" t="s">
        <v>15</v>
      </c>
      <c r="M4427" t="s">
        <v>13885</v>
      </c>
      <c r="N4427" s="6">
        <v>2775</v>
      </c>
    </row>
    <row r="4428" spans="1:14">
      <c r="A4428" t="s">
        <v>1534</v>
      </c>
      <c r="B4428" t="s">
        <v>9847</v>
      </c>
      <c r="C4428" t="s">
        <v>469</v>
      </c>
      <c r="D4428" t="s">
        <v>477</v>
      </c>
      <c r="E4428" t="s">
        <v>478</v>
      </c>
      <c r="F4428" t="s">
        <v>479</v>
      </c>
      <c r="G4428" t="s">
        <v>785</v>
      </c>
      <c r="H4428" t="s">
        <v>9848</v>
      </c>
      <c r="I4428" t="s">
        <v>13886</v>
      </c>
      <c r="J4428" s="5">
        <v>46161</v>
      </c>
      <c r="K4428" s="6">
        <v>200000</v>
      </c>
      <c r="L4428" t="s">
        <v>16</v>
      </c>
      <c r="M4428"/>
      <c r="N4428" s="6">
        <v>33790</v>
      </c>
    </row>
    <row r="4429" spans="1:14">
      <c r="A4429" t="s">
        <v>1533</v>
      </c>
      <c r="B4429" t="s">
        <v>12591</v>
      </c>
      <c r="C4429" t="s">
        <v>469</v>
      </c>
      <c r="D4429" t="s">
        <v>477</v>
      </c>
      <c r="E4429" t="s">
        <v>478</v>
      </c>
      <c r="F4429" t="s">
        <v>479</v>
      </c>
      <c r="G4429" t="s">
        <v>4543</v>
      </c>
      <c r="H4429" t="s">
        <v>12592</v>
      </c>
      <c r="I4429" t="s">
        <v>13887</v>
      </c>
      <c r="J4429" s="5">
        <v>46161</v>
      </c>
      <c r="K4429" s="6">
        <v>1000000</v>
      </c>
      <c r="L4429" t="s">
        <v>15</v>
      </c>
      <c r="M4429"/>
      <c r="N4429" s="6">
        <v>6950</v>
      </c>
    </row>
    <row r="4430" spans="1:14">
      <c r="A4430" t="s">
        <v>1534</v>
      </c>
      <c r="B4430" t="s">
        <v>13888</v>
      </c>
      <c r="C4430" t="s">
        <v>469</v>
      </c>
      <c r="D4430" t="s">
        <v>477</v>
      </c>
      <c r="E4430" t="s">
        <v>478</v>
      </c>
      <c r="F4430" t="s">
        <v>479</v>
      </c>
      <c r="G4430" t="s">
        <v>4543</v>
      </c>
      <c r="H4430" t="s">
        <v>13889</v>
      </c>
      <c r="I4430" t="s">
        <v>13890</v>
      </c>
      <c r="J4430" s="5">
        <v>46161</v>
      </c>
      <c r="K4430" s="6">
        <v>100000</v>
      </c>
      <c r="L4430" t="s">
        <v>16</v>
      </c>
      <c r="M4430"/>
      <c r="N4430" s="6">
        <v>11015</v>
      </c>
    </row>
    <row r="4431" spans="1:14">
      <c r="A4431" t="s">
        <v>1534</v>
      </c>
      <c r="B4431" t="s">
        <v>9858</v>
      </c>
      <c r="C4431" t="s">
        <v>469</v>
      </c>
      <c r="D4431" t="s">
        <v>477</v>
      </c>
      <c r="E4431" t="s">
        <v>478</v>
      </c>
      <c r="F4431" t="s">
        <v>479</v>
      </c>
      <c r="G4431" t="s">
        <v>4543</v>
      </c>
      <c r="H4431" t="s">
        <v>9859</v>
      </c>
      <c r="I4431" t="s">
        <v>13891</v>
      </c>
      <c r="J4431" s="5">
        <v>46161</v>
      </c>
      <c r="K4431" s="6">
        <v>100000</v>
      </c>
      <c r="L4431" t="s">
        <v>15</v>
      </c>
      <c r="M4431"/>
      <c r="N4431" s="6">
        <v>235</v>
      </c>
    </row>
    <row r="4432" spans="1:14">
      <c r="A4432" t="s">
        <v>1534</v>
      </c>
      <c r="B4432" t="s">
        <v>13892</v>
      </c>
      <c r="C4432" t="s">
        <v>469</v>
      </c>
      <c r="D4432" t="s">
        <v>477</v>
      </c>
      <c r="E4432" t="s">
        <v>478</v>
      </c>
      <c r="F4432" t="s">
        <v>479</v>
      </c>
      <c r="G4432" t="s">
        <v>4543</v>
      </c>
      <c r="H4432" t="s">
        <v>13893</v>
      </c>
      <c r="I4432" t="s">
        <v>13894</v>
      </c>
      <c r="J4432" s="5">
        <v>46161</v>
      </c>
      <c r="K4432" s="6">
        <v>100000</v>
      </c>
      <c r="L4432" t="s">
        <v>16</v>
      </c>
      <c r="M4432"/>
      <c r="N4432" s="6">
        <v>12635</v>
      </c>
    </row>
    <row r="4433" spans="1:14">
      <c r="A4433" t="s">
        <v>1534</v>
      </c>
      <c r="B4433" t="s">
        <v>13895</v>
      </c>
      <c r="C4433" t="s">
        <v>62</v>
      </c>
      <c r="D4433" t="s">
        <v>63</v>
      </c>
      <c r="E4433" t="s">
        <v>350</v>
      </c>
      <c r="F4433" t="s">
        <v>352</v>
      </c>
      <c r="G4433"/>
      <c r="H4433"/>
      <c r="I4433" t="s">
        <v>13896</v>
      </c>
      <c r="J4433" s="5">
        <v>46161</v>
      </c>
      <c r="K4433" s="6">
        <v>500000</v>
      </c>
      <c r="L4433" t="s">
        <v>15</v>
      </c>
      <c r="M4433"/>
      <c r="N4433" s="6">
        <v>2075</v>
      </c>
    </row>
    <row r="4434" spans="1:14">
      <c r="A4434" t="s">
        <v>1534</v>
      </c>
      <c r="B4434" t="s">
        <v>13897</v>
      </c>
      <c r="C4434" t="s">
        <v>469</v>
      </c>
      <c r="D4434" t="s">
        <v>477</v>
      </c>
      <c r="E4434" t="s">
        <v>494</v>
      </c>
      <c r="F4434" t="s">
        <v>495</v>
      </c>
      <c r="G4434" t="s">
        <v>13898</v>
      </c>
      <c r="H4434" t="s">
        <v>13899</v>
      </c>
      <c r="I4434" t="s">
        <v>13900</v>
      </c>
      <c r="J4434" s="5">
        <v>46161</v>
      </c>
      <c r="K4434" s="6">
        <v>50000</v>
      </c>
      <c r="L4434" t="s">
        <v>15</v>
      </c>
      <c r="M4434"/>
      <c r="N4434" s="6">
        <v>228</v>
      </c>
    </row>
    <row r="4435" spans="1:14">
      <c r="A4435" t="s">
        <v>1534</v>
      </c>
      <c r="B4435" t="s">
        <v>13901</v>
      </c>
      <c r="C4435" t="s">
        <v>469</v>
      </c>
      <c r="D4435" t="s">
        <v>477</v>
      </c>
      <c r="E4435" t="s">
        <v>498</v>
      </c>
      <c r="F4435" t="s">
        <v>499</v>
      </c>
      <c r="G4435" t="s">
        <v>13902</v>
      </c>
      <c r="H4435"/>
      <c r="I4435" t="s">
        <v>13903</v>
      </c>
      <c r="J4435" s="5">
        <v>46161</v>
      </c>
      <c r="K4435" s="6">
        <v>1000000</v>
      </c>
      <c r="L4435" t="s">
        <v>16</v>
      </c>
      <c r="M4435" t="s">
        <v>13904</v>
      </c>
      <c r="N4435" s="6">
        <v>58550</v>
      </c>
    </row>
    <row r="4436" spans="1:14">
      <c r="A4436" t="s">
        <v>1534</v>
      </c>
      <c r="B4436" t="s">
        <v>13905</v>
      </c>
      <c r="C4436" t="s">
        <v>469</v>
      </c>
      <c r="D4436" t="s">
        <v>477</v>
      </c>
      <c r="E4436" t="s">
        <v>498</v>
      </c>
      <c r="F4436" t="s">
        <v>499</v>
      </c>
      <c r="G4436" t="s">
        <v>1597</v>
      </c>
      <c r="H4436" t="s">
        <v>13906</v>
      </c>
      <c r="I4436" t="s">
        <v>13907</v>
      </c>
      <c r="J4436" s="5">
        <v>46161</v>
      </c>
      <c r="K4436" s="6">
        <v>510000</v>
      </c>
      <c r="L4436" t="s">
        <v>15</v>
      </c>
      <c r="M4436"/>
      <c r="N4436" s="6">
        <v>3010</v>
      </c>
    </row>
    <row r="4437" spans="1:14">
      <c r="A4437" t="s">
        <v>1534</v>
      </c>
      <c r="B4437" t="s">
        <v>13908</v>
      </c>
      <c r="C4437" t="s">
        <v>62</v>
      </c>
      <c r="D4437" t="s">
        <v>63</v>
      </c>
      <c r="E4437" t="s">
        <v>66</v>
      </c>
      <c r="F4437" t="s">
        <v>200</v>
      </c>
      <c r="G4437" t="s">
        <v>13909</v>
      </c>
      <c r="H4437" t="s">
        <v>13910</v>
      </c>
      <c r="I4437" t="s">
        <v>13911</v>
      </c>
      <c r="J4437" s="5">
        <v>46161</v>
      </c>
      <c r="K4437" s="6">
        <v>300000</v>
      </c>
      <c r="L4437" t="s">
        <v>15</v>
      </c>
      <c r="M4437"/>
      <c r="N4437" s="6">
        <v>1245</v>
      </c>
    </row>
    <row r="4438" spans="1:14">
      <c r="A4438" t="s">
        <v>1533</v>
      </c>
      <c r="B4438" t="s">
        <v>13912</v>
      </c>
      <c r="C4438" t="s">
        <v>62</v>
      </c>
      <c r="D4438" t="s">
        <v>63</v>
      </c>
      <c r="E4438" t="s">
        <v>68</v>
      </c>
      <c r="F4438" t="s">
        <v>1233</v>
      </c>
      <c r="G4438" t="s">
        <v>13913</v>
      </c>
      <c r="H4438"/>
      <c r="I4438" t="s">
        <v>13914</v>
      </c>
      <c r="J4438" s="5">
        <v>46161</v>
      </c>
      <c r="K4438" s="6">
        <v>100000</v>
      </c>
      <c r="L4438" t="s">
        <v>15</v>
      </c>
      <c r="M4438" t="s">
        <v>13915</v>
      </c>
      <c r="N4438" s="6">
        <v>495</v>
      </c>
    </row>
    <row r="4439" spans="1:14">
      <c r="A4439" t="s">
        <v>1533</v>
      </c>
      <c r="B4439" t="s">
        <v>13916</v>
      </c>
      <c r="C4439" t="s">
        <v>62</v>
      </c>
      <c r="D4439" t="s">
        <v>63</v>
      </c>
      <c r="E4439" t="s">
        <v>66</v>
      </c>
      <c r="F4439" t="s">
        <v>200</v>
      </c>
      <c r="G4439" t="s">
        <v>13917</v>
      </c>
      <c r="H4439" t="s">
        <v>13918</v>
      </c>
      <c r="I4439" t="s">
        <v>13919</v>
      </c>
      <c r="J4439" s="5">
        <v>46161</v>
      </c>
      <c r="K4439" s="6">
        <v>100000</v>
      </c>
      <c r="L4439" t="s">
        <v>15</v>
      </c>
      <c r="M4439"/>
      <c r="N4439" s="6">
        <v>1735</v>
      </c>
    </row>
    <row r="4440" spans="1:14">
      <c r="A4440" t="s">
        <v>1534</v>
      </c>
      <c r="B4440" t="s">
        <v>13920</v>
      </c>
      <c r="C4440" t="s">
        <v>62</v>
      </c>
      <c r="D4440" t="s">
        <v>63</v>
      </c>
      <c r="E4440" t="s">
        <v>66</v>
      </c>
      <c r="F4440" t="s">
        <v>459</v>
      </c>
      <c r="G4440" t="s">
        <v>13921</v>
      </c>
      <c r="H4440" t="s">
        <v>13922</v>
      </c>
      <c r="I4440" t="s">
        <v>13923</v>
      </c>
      <c r="J4440" s="5">
        <v>46161</v>
      </c>
      <c r="K4440" s="6">
        <v>100000</v>
      </c>
      <c r="L4440" t="s">
        <v>17</v>
      </c>
      <c r="M4440"/>
      <c r="N4440" s="6">
        <v>2165</v>
      </c>
    </row>
    <row r="4441" spans="1:14">
      <c r="A4441" t="s">
        <v>1534</v>
      </c>
      <c r="B4441" t="s">
        <v>13924</v>
      </c>
      <c r="C4441" t="s">
        <v>62</v>
      </c>
      <c r="D4441" t="s">
        <v>63</v>
      </c>
      <c r="E4441" t="s">
        <v>66</v>
      </c>
      <c r="F4441" t="s">
        <v>200</v>
      </c>
      <c r="G4441" t="s">
        <v>13925</v>
      </c>
      <c r="H4441"/>
      <c r="I4441" t="s">
        <v>13926</v>
      </c>
      <c r="J4441" s="5">
        <v>46161</v>
      </c>
      <c r="K4441" s="6">
        <v>300000</v>
      </c>
      <c r="L4441" t="s">
        <v>15</v>
      </c>
      <c r="M4441" t="s">
        <v>13927</v>
      </c>
      <c r="N4441" s="6">
        <v>2640</v>
      </c>
    </row>
    <row r="4442" spans="1:14">
      <c r="A4442" t="s">
        <v>1533</v>
      </c>
      <c r="B4442" t="s">
        <v>2763</v>
      </c>
      <c r="C4442" t="s">
        <v>50</v>
      </c>
      <c r="D4442" t="s">
        <v>51</v>
      </c>
      <c r="E4442" t="s">
        <v>342</v>
      </c>
      <c r="F4442" t="s">
        <v>343</v>
      </c>
      <c r="G4442" t="s">
        <v>2764</v>
      </c>
      <c r="H4442"/>
      <c r="I4442" t="s">
        <v>13928</v>
      </c>
      <c r="J4442" s="5">
        <v>46161</v>
      </c>
      <c r="K4442" s="6">
        <v>500000</v>
      </c>
      <c r="L4442" t="s">
        <v>15</v>
      </c>
      <c r="M4442"/>
      <c r="N4442" s="6">
        <v>2575</v>
      </c>
    </row>
    <row r="4443" spans="1:14">
      <c r="A4443" t="s">
        <v>1534</v>
      </c>
      <c r="B4443" t="s">
        <v>4573</v>
      </c>
      <c r="C4443" t="s">
        <v>50</v>
      </c>
      <c r="D4443" t="s">
        <v>51</v>
      </c>
      <c r="E4443" t="s">
        <v>52</v>
      </c>
      <c r="F4443" t="s">
        <v>652</v>
      </c>
      <c r="G4443" t="s">
        <v>4574</v>
      </c>
      <c r="H4443" t="s">
        <v>4575</v>
      </c>
      <c r="I4443" t="s">
        <v>13929</v>
      </c>
      <c r="J4443" s="5">
        <v>46161</v>
      </c>
      <c r="K4443" s="6">
        <v>210000</v>
      </c>
      <c r="L4443" t="s">
        <v>15</v>
      </c>
      <c r="M4443"/>
      <c r="N4443" s="6">
        <v>1985</v>
      </c>
    </row>
    <row r="4444" spans="1:14">
      <c r="A4444" t="s">
        <v>1533</v>
      </c>
      <c r="B4444" t="s">
        <v>1667</v>
      </c>
      <c r="C4444" t="s">
        <v>50</v>
      </c>
      <c r="D4444" t="s">
        <v>51</v>
      </c>
      <c r="E4444" t="s">
        <v>342</v>
      </c>
      <c r="F4444" t="s">
        <v>343</v>
      </c>
      <c r="G4444"/>
      <c r="H4444"/>
      <c r="I4444" t="s">
        <v>13930</v>
      </c>
      <c r="J4444" s="5">
        <v>46161</v>
      </c>
      <c r="K4444" s="6">
        <v>500000</v>
      </c>
      <c r="L4444" t="s">
        <v>15</v>
      </c>
      <c r="M4444" t="s">
        <v>13931</v>
      </c>
      <c r="N4444" s="6">
        <v>2375</v>
      </c>
    </row>
    <row r="4445" spans="1:14">
      <c r="A4445" t="s">
        <v>1534</v>
      </c>
      <c r="B4445" t="s">
        <v>13932</v>
      </c>
      <c r="C4445" t="s">
        <v>50</v>
      </c>
      <c r="D4445" t="s">
        <v>51</v>
      </c>
      <c r="E4445" t="s">
        <v>52</v>
      </c>
      <c r="F4445" t="s">
        <v>341</v>
      </c>
      <c r="G4445" t="s">
        <v>944</v>
      </c>
      <c r="H4445" t="s">
        <v>13933</v>
      </c>
      <c r="I4445" t="s">
        <v>13934</v>
      </c>
      <c r="J4445" s="5">
        <v>46161</v>
      </c>
      <c r="K4445" s="6">
        <v>100000</v>
      </c>
      <c r="L4445" t="s">
        <v>15</v>
      </c>
      <c r="M4445"/>
      <c r="N4445" s="6">
        <v>1230</v>
      </c>
    </row>
    <row r="4446" spans="1:14">
      <c r="A4446" t="s">
        <v>1534</v>
      </c>
      <c r="B4446" t="s">
        <v>2770</v>
      </c>
      <c r="C4446" t="s">
        <v>50</v>
      </c>
      <c r="D4446" t="s">
        <v>51</v>
      </c>
      <c r="E4446" t="s">
        <v>52</v>
      </c>
      <c r="F4446" t="s">
        <v>652</v>
      </c>
      <c r="G4446" t="s">
        <v>2771</v>
      </c>
      <c r="H4446" t="s">
        <v>2772</v>
      </c>
      <c r="I4446" t="s">
        <v>13935</v>
      </c>
      <c r="J4446" s="5">
        <v>46161</v>
      </c>
      <c r="K4446" s="6">
        <v>100000</v>
      </c>
      <c r="L4446" t="s">
        <v>15</v>
      </c>
      <c r="M4446"/>
      <c r="N4446" t="s">
        <v>2259</v>
      </c>
    </row>
    <row r="4447" spans="1:14">
      <c r="A4447" t="s">
        <v>1533</v>
      </c>
      <c r="B4447" t="s">
        <v>1670</v>
      </c>
      <c r="C4447" t="s">
        <v>50</v>
      </c>
      <c r="D4447" t="s">
        <v>51</v>
      </c>
      <c r="E4447" t="s">
        <v>344</v>
      </c>
      <c r="F4447" t="s">
        <v>345</v>
      </c>
      <c r="G4447" t="s">
        <v>1669</v>
      </c>
      <c r="H4447"/>
      <c r="I4447" t="s">
        <v>13936</v>
      </c>
      <c r="J4447" s="5">
        <v>46161</v>
      </c>
      <c r="K4447" s="6">
        <v>1000000</v>
      </c>
      <c r="L4447" t="s">
        <v>15</v>
      </c>
      <c r="M4447" t="s">
        <v>1671</v>
      </c>
      <c r="N4447" s="6">
        <v>4750</v>
      </c>
    </row>
    <row r="4448" spans="1:14">
      <c r="A4448" t="s">
        <v>1533</v>
      </c>
      <c r="B4448" t="s">
        <v>13937</v>
      </c>
      <c r="C4448" t="s">
        <v>50</v>
      </c>
      <c r="D4448" t="s">
        <v>51</v>
      </c>
      <c r="E4448" t="s">
        <v>55</v>
      </c>
      <c r="F4448" t="s">
        <v>56</v>
      </c>
      <c r="G4448" t="s">
        <v>13938</v>
      </c>
      <c r="H4448"/>
      <c r="I4448" t="s">
        <v>13939</v>
      </c>
      <c r="J4448" s="5">
        <v>46161</v>
      </c>
      <c r="K4448" s="6">
        <v>180000</v>
      </c>
      <c r="L4448" t="s">
        <v>16</v>
      </c>
      <c r="M4448" t="s">
        <v>13940</v>
      </c>
      <c r="N4448" s="6">
        <v>35932</v>
      </c>
    </row>
    <row r="4449" spans="1:14">
      <c r="A4449" t="s">
        <v>1534</v>
      </c>
      <c r="B4449" t="s">
        <v>4623</v>
      </c>
      <c r="C4449" t="s">
        <v>50</v>
      </c>
      <c r="D4449" t="s">
        <v>51</v>
      </c>
      <c r="E4449" t="s">
        <v>55</v>
      </c>
      <c r="F4449" t="s">
        <v>56</v>
      </c>
      <c r="G4449" t="s">
        <v>4624</v>
      </c>
      <c r="H4449" t="s">
        <v>4625</v>
      </c>
      <c r="I4449" t="s">
        <v>13941</v>
      </c>
      <c r="J4449" s="5">
        <v>46161</v>
      </c>
      <c r="K4449" s="6">
        <v>20000</v>
      </c>
      <c r="L4449" t="s">
        <v>16</v>
      </c>
      <c r="M4449"/>
      <c r="N4449" s="6">
        <v>4123</v>
      </c>
    </row>
    <row r="4450" spans="1:14">
      <c r="A4450" t="s">
        <v>1534</v>
      </c>
      <c r="B4450" t="s">
        <v>11263</v>
      </c>
      <c r="C4450" t="s">
        <v>50</v>
      </c>
      <c r="D4450" t="s">
        <v>51</v>
      </c>
      <c r="E4450" t="s">
        <v>55</v>
      </c>
      <c r="F4450" t="s">
        <v>56</v>
      </c>
      <c r="G4450" t="s">
        <v>4624</v>
      </c>
      <c r="H4450" t="s">
        <v>11264</v>
      </c>
      <c r="I4450" t="s">
        <v>13942</v>
      </c>
      <c r="J4450" s="5">
        <v>46161</v>
      </c>
      <c r="K4450" s="6">
        <v>200000</v>
      </c>
      <c r="L4450" t="s">
        <v>15</v>
      </c>
      <c r="M4450"/>
      <c r="N4450" s="6">
        <v>6540</v>
      </c>
    </row>
    <row r="4451" spans="1:14">
      <c r="A4451" t="s">
        <v>1533</v>
      </c>
      <c r="B4451" t="s">
        <v>1688</v>
      </c>
      <c r="C4451" t="s">
        <v>50</v>
      </c>
      <c r="D4451" t="s">
        <v>51</v>
      </c>
      <c r="E4451" t="s">
        <v>55</v>
      </c>
      <c r="F4451" t="s">
        <v>56</v>
      </c>
      <c r="G4451" t="s">
        <v>1686</v>
      </c>
      <c r="H4451" t="s">
        <v>1687</v>
      </c>
      <c r="I4451" t="s">
        <v>13943</v>
      </c>
      <c r="J4451" s="5">
        <v>46161</v>
      </c>
      <c r="K4451" s="6">
        <v>220000</v>
      </c>
      <c r="L4451" t="s">
        <v>15</v>
      </c>
      <c r="M4451"/>
      <c r="N4451" s="6">
        <v>2057</v>
      </c>
    </row>
    <row r="4452" spans="1:14">
      <c r="A4452" t="s">
        <v>1533</v>
      </c>
      <c r="B4452" t="s">
        <v>6400</v>
      </c>
      <c r="C4452" t="s">
        <v>50</v>
      </c>
      <c r="D4452" t="s">
        <v>51</v>
      </c>
      <c r="E4452" t="s">
        <v>55</v>
      </c>
      <c r="F4452" t="s">
        <v>56</v>
      </c>
      <c r="G4452" t="s">
        <v>6401</v>
      </c>
      <c r="H4452"/>
      <c r="I4452" t="s">
        <v>13944</v>
      </c>
      <c r="J4452" s="5">
        <v>46161</v>
      </c>
      <c r="K4452" s="6">
        <v>2000000</v>
      </c>
      <c r="L4452" t="s">
        <v>16</v>
      </c>
      <c r="M4452" t="s">
        <v>6403</v>
      </c>
      <c r="N4452" s="6">
        <v>50040</v>
      </c>
    </row>
    <row r="4453" spans="1:14">
      <c r="A4453" t="s">
        <v>1534</v>
      </c>
      <c r="B4453" t="s">
        <v>8181</v>
      </c>
      <c r="C4453" t="s">
        <v>50</v>
      </c>
      <c r="D4453" t="s">
        <v>51</v>
      </c>
      <c r="E4453" t="s">
        <v>55</v>
      </c>
      <c r="F4453" t="s">
        <v>839</v>
      </c>
      <c r="G4453" t="s">
        <v>1692</v>
      </c>
      <c r="H4453" t="s">
        <v>8182</v>
      </c>
      <c r="I4453" t="s">
        <v>13945</v>
      </c>
      <c r="J4453" s="5">
        <v>46161</v>
      </c>
      <c r="K4453" s="6">
        <v>70000</v>
      </c>
      <c r="L4453" t="s">
        <v>17</v>
      </c>
      <c r="M4453"/>
      <c r="N4453" s="6">
        <v>5089</v>
      </c>
    </row>
    <row r="4454" spans="1:14">
      <c r="A4454" t="s">
        <v>1534</v>
      </c>
      <c r="B4454" t="s">
        <v>13946</v>
      </c>
      <c r="C4454" t="s">
        <v>50</v>
      </c>
      <c r="D4454" t="s">
        <v>51</v>
      </c>
      <c r="E4454" t="s">
        <v>57</v>
      </c>
      <c r="F4454" t="s">
        <v>757</v>
      </c>
      <c r="G4454" t="s">
        <v>945</v>
      </c>
      <c r="H4454" t="s">
        <v>13947</v>
      </c>
      <c r="I4454" t="s">
        <v>13948</v>
      </c>
      <c r="J4454" s="5">
        <v>46161</v>
      </c>
      <c r="K4454" s="6">
        <v>300000</v>
      </c>
      <c r="L4454" t="s">
        <v>15</v>
      </c>
      <c r="M4454"/>
      <c r="N4454" s="6">
        <v>2640</v>
      </c>
    </row>
    <row r="4455" spans="1:14">
      <c r="A4455" t="s">
        <v>1534</v>
      </c>
      <c r="B4455" t="s">
        <v>13946</v>
      </c>
      <c r="C4455" t="s">
        <v>50</v>
      </c>
      <c r="D4455" t="s">
        <v>51</v>
      </c>
      <c r="E4455" t="s">
        <v>57</v>
      </c>
      <c r="F4455" t="s">
        <v>757</v>
      </c>
      <c r="G4455" t="s">
        <v>945</v>
      </c>
      <c r="H4455" t="s">
        <v>13947</v>
      </c>
      <c r="I4455" t="s">
        <v>13949</v>
      </c>
      <c r="J4455" s="5">
        <v>46161</v>
      </c>
      <c r="K4455" s="6">
        <v>300000</v>
      </c>
      <c r="L4455" t="s">
        <v>15</v>
      </c>
      <c r="M4455"/>
      <c r="N4455" s="6">
        <v>2805</v>
      </c>
    </row>
    <row r="4456" spans="1:14">
      <c r="A4456" t="s">
        <v>1534</v>
      </c>
      <c r="B4456" t="s">
        <v>13946</v>
      </c>
      <c r="C4456" t="s">
        <v>50</v>
      </c>
      <c r="D4456" t="s">
        <v>51</v>
      </c>
      <c r="E4456" t="s">
        <v>57</v>
      </c>
      <c r="F4456" t="s">
        <v>757</v>
      </c>
      <c r="G4456" t="s">
        <v>945</v>
      </c>
      <c r="H4456" t="s">
        <v>13947</v>
      </c>
      <c r="I4456" t="s">
        <v>13950</v>
      </c>
      <c r="J4456" s="5">
        <v>46161</v>
      </c>
      <c r="K4456" s="6">
        <v>500000</v>
      </c>
      <c r="L4456" t="s">
        <v>15</v>
      </c>
      <c r="M4456"/>
      <c r="N4456" s="6">
        <v>2725</v>
      </c>
    </row>
    <row r="4457" spans="1:14">
      <c r="A4457" t="s">
        <v>1534</v>
      </c>
      <c r="B4457" t="s">
        <v>4654</v>
      </c>
      <c r="C4457" t="s">
        <v>50</v>
      </c>
      <c r="D4457" t="s">
        <v>51</v>
      </c>
      <c r="E4457" t="s">
        <v>344</v>
      </c>
      <c r="F4457" t="s">
        <v>345</v>
      </c>
      <c r="G4457" t="s">
        <v>1668</v>
      </c>
      <c r="H4457"/>
      <c r="I4457" t="s">
        <v>13951</v>
      </c>
      <c r="J4457" s="5">
        <v>46161</v>
      </c>
      <c r="K4457" s="6">
        <v>100000</v>
      </c>
      <c r="L4457" t="s">
        <v>15</v>
      </c>
      <c r="M4457" t="s">
        <v>13952</v>
      </c>
      <c r="N4457" s="6">
        <v>658</v>
      </c>
    </row>
    <row r="4458" spans="1:14">
      <c r="A4458" t="s">
        <v>1534</v>
      </c>
      <c r="B4458" t="s">
        <v>13953</v>
      </c>
      <c r="C4458" t="s">
        <v>73</v>
      </c>
      <c r="D4458" t="s">
        <v>74</v>
      </c>
      <c r="E4458" t="s">
        <v>75</v>
      </c>
      <c r="F4458" t="s">
        <v>13954</v>
      </c>
      <c r="G4458" t="s">
        <v>1728</v>
      </c>
      <c r="H4458" t="s">
        <v>13955</v>
      </c>
      <c r="I4458" t="s">
        <v>13956</v>
      </c>
      <c r="J4458" s="5">
        <v>46161</v>
      </c>
      <c r="K4458" s="6">
        <v>10000</v>
      </c>
      <c r="L4458" t="s">
        <v>15</v>
      </c>
      <c r="M4458"/>
      <c r="N4458" s="6">
        <v>20</v>
      </c>
    </row>
    <row r="4459" spans="1:14">
      <c r="A4459" t="s">
        <v>1534</v>
      </c>
      <c r="B4459" t="s">
        <v>1451</v>
      </c>
      <c r="C4459" t="s">
        <v>50</v>
      </c>
      <c r="D4459" t="s">
        <v>51</v>
      </c>
      <c r="E4459" t="s">
        <v>348</v>
      </c>
      <c r="F4459" t="s">
        <v>349</v>
      </c>
      <c r="G4459" t="s">
        <v>653</v>
      </c>
      <c r="H4459"/>
      <c r="I4459" t="s">
        <v>13957</v>
      </c>
      <c r="J4459" s="5">
        <v>46161</v>
      </c>
      <c r="K4459" s="6">
        <v>50000</v>
      </c>
      <c r="L4459" t="s">
        <v>15</v>
      </c>
      <c r="M4459" t="s">
        <v>1452</v>
      </c>
      <c r="N4459" s="6">
        <v>868</v>
      </c>
    </row>
    <row r="4460" spans="1:14">
      <c r="A4460" t="s">
        <v>1534</v>
      </c>
      <c r="B4460" t="s">
        <v>8198</v>
      </c>
      <c r="C4460" t="s">
        <v>50</v>
      </c>
      <c r="D4460" t="s">
        <v>51</v>
      </c>
      <c r="E4460" t="s">
        <v>61</v>
      </c>
      <c r="F4460" t="s">
        <v>347</v>
      </c>
      <c r="G4460" t="s">
        <v>8199</v>
      </c>
      <c r="H4460"/>
      <c r="I4460" t="s">
        <v>13958</v>
      </c>
      <c r="J4460" s="5">
        <v>46161</v>
      </c>
      <c r="K4460" s="6">
        <v>200000</v>
      </c>
      <c r="L4460" t="s">
        <v>15</v>
      </c>
      <c r="M4460" t="s">
        <v>8201</v>
      </c>
      <c r="N4460" s="6">
        <v>720</v>
      </c>
    </row>
    <row r="4461" spans="1:14">
      <c r="A4461" t="s">
        <v>1533</v>
      </c>
      <c r="B4461" t="s">
        <v>13959</v>
      </c>
      <c r="C4461" t="s">
        <v>73</v>
      </c>
      <c r="D4461" t="s">
        <v>74</v>
      </c>
      <c r="E4461" t="s">
        <v>75</v>
      </c>
      <c r="F4461" t="s">
        <v>13954</v>
      </c>
      <c r="G4461"/>
      <c r="H4461"/>
      <c r="I4461" t="s">
        <v>13960</v>
      </c>
      <c r="J4461" s="5">
        <v>46161</v>
      </c>
      <c r="K4461" s="6">
        <v>1000000</v>
      </c>
      <c r="L4461" t="s">
        <v>15</v>
      </c>
      <c r="M4461"/>
      <c r="N4461" s="6">
        <v>3750</v>
      </c>
    </row>
    <row r="4462" spans="1:14">
      <c r="A4462" t="s">
        <v>1533</v>
      </c>
      <c r="B4462" t="s">
        <v>11280</v>
      </c>
      <c r="C4462" t="s">
        <v>50</v>
      </c>
      <c r="D4462" t="s">
        <v>51</v>
      </c>
      <c r="E4462" t="s">
        <v>348</v>
      </c>
      <c r="F4462" t="s">
        <v>349</v>
      </c>
      <c r="G4462" t="s">
        <v>11281</v>
      </c>
      <c r="H4462" t="s">
        <v>11282</v>
      </c>
      <c r="I4462" t="s">
        <v>13961</v>
      </c>
      <c r="J4462" s="5">
        <v>46161</v>
      </c>
      <c r="K4462" s="6">
        <v>500000</v>
      </c>
      <c r="L4462" t="s">
        <v>15</v>
      </c>
      <c r="M4462"/>
      <c r="N4462" s="6">
        <v>3253</v>
      </c>
    </row>
    <row r="4463" spans="1:14">
      <c r="A4463" t="s">
        <v>1534</v>
      </c>
      <c r="B4463" t="s">
        <v>13962</v>
      </c>
      <c r="C4463" t="s">
        <v>50</v>
      </c>
      <c r="D4463" t="s">
        <v>51</v>
      </c>
      <c r="E4463" t="s">
        <v>57</v>
      </c>
      <c r="F4463" t="s">
        <v>58</v>
      </c>
      <c r="G4463" t="s">
        <v>1702</v>
      </c>
      <c r="H4463" t="s">
        <v>13963</v>
      </c>
      <c r="I4463" t="s">
        <v>13964</v>
      </c>
      <c r="J4463" s="5">
        <v>46161</v>
      </c>
      <c r="K4463" s="6">
        <v>400000</v>
      </c>
      <c r="L4463" t="s">
        <v>15</v>
      </c>
      <c r="M4463"/>
      <c r="N4463" s="6">
        <v>2020</v>
      </c>
    </row>
    <row r="4464" spans="1:14">
      <c r="A4464" t="s">
        <v>1533</v>
      </c>
      <c r="B4464" t="s">
        <v>13965</v>
      </c>
      <c r="C4464" t="s">
        <v>50</v>
      </c>
      <c r="D4464" t="s">
        <v>51</v>
      </c>
      <c r="E4464" t="s">
        <v>59</v>
      </c>
      <c r="F4464" t="s">
        <v>60</v>
      </c>
      <c r="G4464" t="s">
        <v>844</v>
      </c>
      <c r="H4464" t="s">
        <v>1714</v>
      </c>
      <c r="I4464" t="s">
        <v>13966</v>
      </c>
      <c r="J4464" s="5">
        <v>46161</v>
      </c>
      <c r="K4464" s="6">
        <v>200000</v>
      </c>
      <c r="L4464" t="s">
        <v>15</v>
      </c>
      <c r="M4464"/>
      <c r="N4464" s="6">
        <v>1270</v>
      </c>
    </row>
    <row r="4465" spans="1:14">
      <c r="A4465" t="s">
        <v>1534</v>
      </c>
      <c r="B4465" t="s">
        <v>12683</v>
      </c>
      <c r="C4465" t="s">
        <v>50</v>
      </c>
      <c r="D4465" t="s">
        <v>51</v>
      </c>
      <c r="E4465" t="s">
        <v>57</v>
      </c>
      <c r="F4465" t="s">
        <v>58</v>
      </c>
      <c r="G4465" t="s">
        <v>1701</v>
      </c>
      <c r="H4465" t="s">
        <v>12684</v>
      </c>
      <c r="I4465" t="s">
        <v>13967</v>
      </c>
      <c r="J4465" s="5">
        <v>46161</v>
      </c>
      <c r="K4465" s="6">
        <v>200000</v>
      </c>
      <c r="L4465" t="s">
        <v>15</v>
      </c>
      <c r="M4465"/>
      <c r="N4465" s="6">
        <v>1280</v>
      </c>
    </row>
    <row r="4466" spans="1:14">
      <c r="A4466" t="s">
        <v>1534</v>
      </c>
      <c r="B4466" t="s">
        <v>13968</v>
      </c>
      <c r="C4466" t="s">
        <v>73</v>
      </c>
      <c r="D4466" t="s">
        <v>74</v>
      </c>
      <c r="E4466" t="s">
        <v>318</v>
      </c>
      <c r="F4466" t="s">
        <v>1727</v>
      </c>
      <c r="G4466" t="s">
        <v>13969</v>
      </c>
      <c r="H4466"/>
      <c r="I4466" t="s">
        <v>13970</v>
      </c>
      <c r="J4466" s="5">
        <v>46161</v>
      </c>
      <c r="K4466" s="6">
        <v>100000</v>
      </c>
      <c r="L4466" t="s">
        <v>15</v>
      </c>
      <c r="M4466"/>
      <c r="N4466" t="s">
        <v>2259</v>
      </c>
    </row>
    <row r="4467" spans="1:14">
      <c r="A4467" t="s">
        <v>1533</v>
      </c>
      <c r="B4467" t="s">
        <v>12686</v>
      </c>
      <c r="C4467" t="s">
        <v>73</v>
      </c>
      <c r="D4467" t="s">
        <v>74</v>
      </c>
      <c r="E4467" t="s">
        <v>1238</v>
      </c>
      <c r="F4467" t="s">
        <v>12687</v>
      </c>
      <c r="G4467" t="s">
        <v>12688</v>
      </c>
      <c r="H4467" t="s">
        <v>12689</v>
      </c>
      <c r="I4467" t="s">
        <v>13971</v>
      </c>
      <c r="J4467" s="5">
        <v>46161</v>
      </c>
      <c r="K4467" s="6">
        <v>20000</v>
      </c>
      <c r="L4467" t="s">
        <v>15</v>
      </c>
      <c r="M4467"/>
      <c r="N4467" t="s">
        <v>2259</v>
      </c>
    </row>
    <row r="4468" spans="1:14">
      <c r="A4468" t="s">
        <v>1534</v>
      </c>
      <c r="B4468" t="s">
        <v>13972</v>
      </c>
      <c r="C4468" t="s">
        <v>73</v>
      </c>
      <c r="D4468" t="s">
        <v>74</v>
      </c>
      <c r="E4468" t="s">
        <v>758</v>
      </c>
      <c r="F4468" t="s">
        <v>759</v>
      </c>
      <c r="G4468" t="s">
        <v>13973</v>
      </c>
      <c r="H4468" t="s">
        <v>13974</v>
      </c>
      <c r="I4468" t="s">
        <v>13975</v>
      </c>
      <c r="J4468" s="5">
        <v>46161</v>
      </c>
      <c r="K4468" s="6">
        <v>250000</v>
      </c>
      <c r="L4468" t="s">
        <v>17</v>
      </c>
      <c r="M4468"/>
      <c r="N4468" s="6">
        <v>12391</v>
      </c>
    </row>
    <row r="4469" spans="1:14">
      <c r="A4469" t="s">
        <v>1533</v>
      </c>
      <c r="B4469" t="s">
        <v>13976</v>
      </c>
      <c r="C4469" t="s">
        <v>71</v>
      </c>
      <c r="D4469" t="s">
        <v>72</v>
      </c>
      <c r="E4469" t="s">
        <v>156</v>
      </c>
      <c r="F4469" t="s">
        <v>1150</v>
      </c>
      <c r="G4469" t="s">
        <v>13977</v>
      </c>
      <c r="H4469"/>
      <c r="I4469" t="s">
        <v>13978</v>
      </c>
      <c r="J4469" s="5">
        <v>46161</v>
      </c>
      <c r="K4469" s="6">
        <v>1000000</v>
      </c>
      <c r="L4469" t="s">
        <v>15</v>
      </c>
      <c r="M4469" t="s">
        <v>13979</v>
      </c>
      <c r="N4469" s="6">
        <v>5550</v>
      </c>
    </row>
    <row r="4470" spans="1:14">
      <c r="A4470" t="s">
        <v>1533</v>
      </c>
      <c r="B4470" t="s">
        <v>13980</v>
      </c>
      <c r="C4470" t="s">
        <v>71</v>
      </c>
      <c r="D4470" t="s">
        <v>72</v>
      </c>
      <c r="E4470" t="s">
        <v>156</v>
      </c>
      <c r="F4470" t="s">
        <v>13981</v>
      </c>
      <c r="G4470" t="s">
        <v>13982</v>
      </c>
      <c r="H4470"/>
      <c r="I4470" t="s">
        <v>13983</v>
      </c>
      <c r="J4470" s="5">
        <v>46161</v>
      </c>
      <c r="K4470" s="6">
        <v>1000000</v>
      </c>
      <c r="L4470" t="s">
        <v>15</v>
      </c>
      <c r="M4470"/>
      <c r="N4470" s="6">
        <v>5150</v>
      </c>
    </row>
    <row r="4471" spans="1:14">
      <c r="A4471" t="s">
        <v>1533</v>
      </c>
      <c r="B4471" t="s">
        <v>1795</v>
      </c>
      <c r="C4471" t="s">
        <v>500</v>
      </c>
      <c r="D4471" t="s">
        <v>502</v>
      </c>
      <c r="E4471" t="s">
        <v>948</v>
      </c>
      <c r="F4471" t="s">
        <v>1472</v>
      </c>
      <c r="G4471"/>
      <c r="H4471"/>
      <c r="I4471" t="s">
        <v>13984</v>
      </c>
      <c r="J4471" s="5">
        <v>46161</v>
      </c>
      <c r="K4471" s="6">
        <v>1000000</v>
      </c>
      <c r="L4471" t="s">
        <v>15</v>
      </c>
      <c r="M4471" t="s">
        <v>13985</v>
      </c>
      <c r="N4471" s="6">
        <v>5350</v>
      </c>
    </row>
    <row r="4472" spans="1:14">
      <c r="A4472" t="s">
        <v>1533</v>
      </c>
      <c r="B4472" t="s">
        <v>6450</v>
      </c>
      <c r="C4472" t="s">
        <v>500</v>
      </c>
      <c r="D4472" t="s">
        <v>502</v>
      </c>
      <c r="E4472" t="s">
        <v>2841</v>
      </c>
      <c r="F4472" t="s">
        <v>2842</v>
      </c>
      <c r="G4472" t="s">
        <v>6451</v>
      </c>
      <c r="H4472"/>
      <c r="I4472" t="s">
        <v>13986</v>
      </c>
      <c r="J4472" s="5">
        <v>46161</v>
      </c>
      <c r="K4472" s="6">
        <v>50000</v>
      </c>
      <c r="L4472" t="s">
        <v>15</v>
      </c>
      <c r="M4472"/>
      <c r="N4472" s="6">
        <v>528</v>
      </c>
    </row>
    <row r="4473" spans="1:14">
      <c r="A4473" t="s">
        <v>1533</v>
      </c>
      <c r="B4473" t="s">
        <v>8232</v>
      </c>
      <c r="C4473" t="s">
        <v>500</v>
      </c>
      <c r="D4473" t="s">
        <v>76</v>
      </c>
      <c r="E4473" t="s">
        <v>505</v>
      </c>
      <c r="F4473" t="s">
        <v>1471</v>
      </c>
      <c r="G4473"/>
      <c r="H4473"/>
      <c r="I4473" t="s">
        <v>13987</v>
      </c>
      <c r="J4473" s="5">
        <v>46161</v>
      </c>
      <c r="K4473" s="6">
        <v>300000</v>
      </c>
      <c r="L4473" t="s">
        <v>15</v>
      </c>
      <c r="M4473" t="s">
        <v>13988</v>
      </c>
      <c r="N4473" s="6">
        <v>1545</v>
      </c>
    </row>
    <row r="4474" spans="1:14">
      <c r="A4474" t="s">
        <v>1534</v>
      </c>
      <c r="B4474" t="s">
        <v>6458</v>
      </c>
      <c r="C4474" t="s">
        <v>500</v>
      </c>
      <c r="D4474" t="s">
        <v>76</v>
      </c>
      <c r="E4474" t="s">
        <v>505</v>
      </c>
      <c r="F4474" t="s">
        <v>1471</v>
      </c>
      <c r="G4474" t="s">
        <v>6459</v>
      </c>
      <c r="H4474"/>
      <c r="I4474" t="s">
        <v>13989</v>
      </c>
      <c r="J4474" s="5">
        <v>46161</v>
      </c>
      <c r="K4474" s="6">
        <v>400000</v>
      </c>
      <c r="L4474" t="s">
        <v>15</v>
      </c>
      <c r="M4474"/>
      <c r="N4474" t="s">
        <v>2259</v>
      </c>
    </row>
    <row r="4475" spans="1:14">
      <c r="A4475" t="s">
        <v>1533</v>
      </c>
      <c r="B4475" t="s">
        <v>4696</v>
      </c>
      <c r="C4475" t="s">
        <v>500</v>
      </c>
      <c r="D4475" t="s">
        <v>502</v>
      </c>
      <c r="E4475" t="s">
        <v>503</v>
      </c>
      <c r="F4475" t="s">
        <v>1276</v>
      </c>
      <c r="G4475" t="s">
        <v>4697</v>
      </c>
      <c r="H4475" t="s">
        <v>4698</v>
      </c>
      <c r="I4475" t="s">
        <v>13990</v>
      </c>
      <c r="J4475" s="5">
        <v>46161</v>
      </c>
      <c r="K4475" s="6">
        <v>450000</v>
      </c>
      <c r="L4475" t="s">
        <v>15</v>
      </c>
      <c r="M4475"/>
      <c r="N4475" s="6">
        <v>3308</v>
      </c>
    </row>
    <row r="4476" spans="1:14">
      <c r="A4476" t="s">
        <v>1533</v>
      </c>
      <c r="B4476" t="s">
        <v>13991</v>
      </c>
      <c r="C4476" t="s">
        <v>500</v>
      </c>
      <c r="D4476" t="s">
        <v>502</v>
      </c>
      <c r="E4476" t="s">
        <v>503</v>
      </c>
      <c r="F4476" t="s">
        <v>947</v>
      </c>
      <c r="G4476" t="s">
        <v>13992</v>
      </c>
      <c r="H4476"/>
      <c r="I4476" t="s">
        <v>13993</v>
      </c>
      <c r="J4476" s="5">
        <v>46161</v>
      </c>
      <c r="K4476" s="6">
        <v>100000</v>
      </c>
      <c r="L4476" t="s">
        <v>15</v>
      </c>
      <c r="M4476" t="s">
        <v>13994</v>
      </c>
      <c r="N4476" s="6">
        <v>515</v>
      </c>
    </row>
    <row r="4477" spans="1:14">
      <c r="A4477" t="s">
        <v>1533</v>
      </c>
      <c r="B4477" t="s">
        <v>8243</v>
      </c>
      <c r="C4477" t="s">
        <v>500</v>
      </c>
      <c r="D4477" t="s">
        <v>76</v>
      </c>
      <c r="E4477" t="s">
        <v>511</v>
      </c>
      <c r="F4477" t="s">
        <v>8244</v>
      </c>
      <c r="G4477"/>
      <c r="H4477"/>
      <c r="I4477" t="s">
        <v>13995</v>
      </c>
      <c r="J4477" s="5">
        <v>46161</v>
      </c>
      <c r="K4477" s="6">
        <v>2000000</v>
      </c>
      <c r="L4477" t="s">
        <v>15</v>
      </c>
      <c r="M4477" t="s">
        <v>8246</v>
      </c>
      <c r="N4477" s="6">
        <v>5900</v>
      </c>
    </row>
    <row r="4478" spans="1:14">
      <c r="A4478" t="s">
        <v>1533</v>
      </c>
      <c r="B4478" t="s">
        <v>13996</v>
      </c>
      <c r="C4478" t="s">
        <v>500</v>
      </c>
      <c r="D4478" t="s">
        <v>19</v>
      </c>
      <c r="E4478" t="s">
        <v>8261</v>
      </c>
      <c r="F4478" t="s">
        <v>13997</v>
      </c>
      <c r="G4478" t="s">
        <v>13998</v>
      </c>
      <c r="H4478"/>
      <c r="I4478" t="s">
        <v>13999</v>
      </c>
      <c r="J4478" s="5">
        <v>46161</v>
      </c>
      <c r="K4478" s="6">
        <v>600000</v>
      </c>
      <c r="L4478" t="s">
        <v>15</v>
      </c>
      <c r="M4478"/>
      <c r="N4478" s="6">
        <v>2610</v>
      </c>
    </row>
    <row r="4479" spans="1:14">
      <c r="A4479" t="s">
        <v>1534</v>
      </c>
      <c r="B4479" t="s">
        <v>14000</v>
      </c>
      <c r="C4479" t="s">
        <v>500</v>
      </c>
      <c r="D4479" t="s">
        <v>19</v>
      </c>
      <c r="E4479" t="s">
        <v>951</v>
      </c>
      <c r="F4479" t="s">
        <v>14001</v>
      </c>
      <c r="G4479" t="s">
        <v>14002</v>
      </c>
      <c r="H4479"/>
      <c r="I4479" t="s">
        <v>14003</v>
      </c>
      <c r="J4479" s="5">
        <v>46161</v>
      </c>
      <c r="K4479" s="6">
        <v>180000</v>
      </c>
      <c r="L4479" t="s">
        <v>15</v>
      </c>
      <c r="M4479"/>
      <c r="N4479" s="6">
        <v>1521</v>
      </c>
    </row>
    <row r="4480" spans="1:14">
      <c r="A4480" t="s">
        <v>1534</v>
      </c>
      <c r="B4480" t="s">
        <v>2855</v>
      </c>
      <c r="C4480" t="s">
        <v>500</v>
      </c>
      <c r="D4480" t="s">
        <v>19</v>
      </c>
      <c r="E4480" t="s">
        <v>501</v>
      </c>
      <c r="F4480" t="s">
        <v>848</v>
      </c>
      <c r="G4480"/>
      <c r="H4480"/>
      <c r="I4480" t="s">
        <v>14004</v>
      </c>
      <c r="J4480" s="5">
        <v>46161</v>
      </c>
      <c r="K4480" s="6">
        <v>500000</v>
      </c>
      <c r="L4480" t="s">
        <v>15</v>
      </c>
      <c r="M4480" t="s">
        <v>14005</v>
      </c>
      <c r="N4480" s="6">
        <v>2650</v>
      </c>
    </row>
    <row r="4481" spans="1:14">
      <c r="A4481" t="s">
        <v>1533</v>
      </c>
      <c r="B4481" t="s">
        <v>14006</v>
      </c>
      <c r="C4481" t="s">
        <v>211</v>
      </c>
      <c r="D4481" t="s">
        <v>212</v>
      </c>
      <c r="E4481" t="s">
        <v>213</v>
      </c>
      <c r="F4481" t="s">
        <v>214</v>
      </c>
      <c r="G4481" t="s">
        <v>14007</v>
      </c>
      <c r="H4481"/>
      <c r="I4481" t="s">
        <v>14008</v>
      </c>
      <c r="J4481" s="5">
        <v>46161</v>
      </c>
      <c r="K4481" s="6">
        <v>2000000</v>
      </c>
      <c r="L4481" t="s">
        <v>17</v>
      </c>
      <c r="M4481" t="s">
        <v>14009</v>
      </c>
      <c r="N4481" s="6">
        <v>32520</v>
      </c>
    </row>
    <row r="4482" spans="1:14">
      <c r="A4482" t="s">
        <v>1534</v>
      </c>
      <c r="B4482" t="s">
        <v>12719</v>
      </c>
      <c r="C4482" t="s">
        <v>211</v>
      </c>
      <c r="D4482" t="s">
        <v>216</v>
      </c>
      <c r="E4482" t="s">
        <v>4723</v>
      </c>
      <c r="F4482" t="s">
        <v>4724</v>
      </c>
      <c r="G4482" t="s">
        <v>12720</v>
      </c>
      <c r="H4482"/>
      <c r="I4482" t="s">
        <v>14010</v>
      </c>
      <c r="J4482" s="5">
        <v>46161</v>
      </c>
      <c r="K4482" s="6">
        <v>150000</v>
      </c>
      <c r="L4482" t="s">
        <v>15</v>
      </c>
      <c r="M4482"/>
      <c r="N4482" s="6">
        <v>1006</v>
      </c>
    </row>
    <row r="4483" spans="1:14">
      <c r="A4483" t="s">
        <v>1534</v>
      </c>
      <c r="B4483" t="s">
        <v>14011</v>
      </c>
      <c r="C4483" t="s">
        <v>211</v>
      </c>
      <c r="D4483" t="s">
        <v>212</v>
      </c>
      <c r="E4483" t="s">
        <v>222</v>
      </c>
      <c r="F4483" t="s">
        <v>358</v>
      </c>
      <c r="G4483" t="s">
        <v>14012</v>
      </c>
      <c r="H4483" t="s">
        <v>14013</v>
      </c>
      <c r="I4483" t="s">
        <v>14014</v>
      </c>
      <c r="J4483" s="5">
        <v>46161</v>
      </c>
      <c r="K4483" s="6">
        <v>200000</v>
      </c>
      <c r="L4483" t="s">
        <v>15</v>
      </c>
      <c r="M4483"/>
      <c r="N4483" s="6">
        <v>1110</v>
      </c>
    </row>
    <row r="4484" spans="1:14">
      <c r="A4484" t="s">
        <v>1534</v>
      </c>
      <c r="B4484" t="s">
        <v>1734</v>
      </c>
      <c r="C4484" t="s">
        <v>211</v>
      </c>
      <c r="D4484" t="s">
        <v>212</v>
      </c>
      <c r="E4484" t="s">
        <v>222</v>
      </c>
      <c r="F4484" t="s">
        <v>1244</v>
      </c>
      <c r="G4484" t="s">
        <v>1733</v>
      </c>
      <c r="H4484"/>
      <c r="I4484" t="s">
        <v>14015</v>
      </c>
      <c r="J4484" s="5">
        <v>46161</v>
      </c>
      <c r="K4484" s="6">
        <v>120000</v>
      </c>
      <c r="L4484" t="s">
        <v>16</v>
      </c>
      <c r="M4484" t="s">
        <v>1735</v>
      </c>
      <c r="N4484" s="6">
        <v>10698</v>
      </c>
    </row>
    <row r="4485" spans="1:14">
      <c r="A4485" t="s">
        <v>1534</v>
      </c>
      <c r="B4485" t="s">
        <v>6531</v>
      </c>
      <c r="C4485" t="s">
        <v>211</v>
      </c>
      <c r="D4485" t="s">
        <v>212</v>
      </c>
      <c r="E4485" t="s">
        <v>234</v>
      </c>
      <c r="F4485" t="s">
        <v>361</v>
      </c>
      <c r="G4485" t="s">
        <v>6532</v>
      </c>
      <c r="H4485"/>
      <c r="I4485" t="s">
        <v>14016</v>
      </c>
      <c r="J4485" s="5">
        <v>46161</v>
      </c>
      <c r="K4485" s="6">
        <v>100000</v>
      </c>
      <c r="L4485" t="s">
        <v>16</v>
      </c>
      <c r="M4485" t="s">
        <v>6534</v>
      </c>
      <c r="N4485" s="6">
        <v>7082</v>
      </c>
    </row>
    <row r="4486" spans="1:14">
      <c r="A4486" t="s">
        <v>1534</v>
      </c>
      <c r="B4486" t="s">
        <v>14017</v>
      </c>
      <c r="C4486" t="s">
        <v>211</v>
      </c>
      <c r="D4486" t="s">
        <v>212</v>
      </c>
      <c r="E4486" t="s">
        <v>234</v>
      </c>
      <c r="F4486" t="s">
        <v>361</v>
      </c>
      <c r="G4486" t="s">
        <v>14018</v>
      </c>
      <c r="H4486"/>
      <c r="I4486" t="s">
        <v>14019</v>
      </c>
      <c r="J4486" s="5">
        <v>46161</v>
      </c>
      <c r="K4486" s="6">
        <v>325000</v>
      </c>
      <c r="L4486" t="s">
        <v>15</v>
      </c>
      <c r="M4486" t="s">
        <v>14020</v>
      </c>
      <c r="N4486" s="6">
        <v>1804</v>
      </c>
    </row>
    <row r="4487" spans="1:14">
      <c r="A4487" t="s">
        <v>1533</v>
      </c>
      <c r="B4487" t="s">
        <v>1250</v>
      </c>
      <c r="C4487" t="s">
        <v>211</v>
      </c>
      <c r="D4487" t="s">
        <v>212</v>
      </c>
      <c r="E4487" t="s">
        <v>229</v>
      </c>
      <c r="F4487" t="s">
        <v>230</v>
      </c>
      <c r="G4487" t="s">
        <v>955</v>
      </c>
      <c r="H4487"/>
      <c r="I4487" t="s">
        <v>14021</v>
      </c>
      <c r="J4487" s="5">
        <v>46161</v>
      </c>
      <c r="K4487" s="6">
        <v>1000000</v>
      </c>
      <c r="L4487" t="s">
        <v>16</v>
      </c>
      <c r="M4487" t="s">
        <v>1741</v>
      </c>
      <c r="N4487" s="6">
        <v>59940</v>
      </c>
    </row>
    <row r="4488" spans="1:14">
      <c r="A4488" t="s">
        <v>1533</v>
      </c>
      <c r="B4488" t="s">
        <v>4766</v>
      </c>
      <c r="C4488" t="s">
        <v>211</v>
      </c>
      <c r="D4488" t="s">
        <v>212</v>
      </c>
      <c r="E4488" t="s">
        <v>362</v>
      </c>
      <c r="F4488" t="s">
        <v>363</v>
      </c>
      <c r="G4488" t="s">
        <v>4767</v>
      </c>
      <c r="H4488"/>
      <c r="I4488" t="s">
        <v>14022</v>
      </c>
      <c r="J4488" s="5">
        <v>46161</v>
      </c>
      <c r="K4488" s="6">
        <v>300000</v>
      </c>
      <c r="L4488" t="s">
        <v>16</v>
      </c>
      <c r="M4488" t="s">
        <v>4769</v>
      </c>
      <c r="N4488" s="6">
        <v>7506</v>
      </c>
    </row>
    <row r="4489" spans="1:14">
      <c r="A4489" t="s">
        <v>1533</v>
      </c>
      <c r="B4489" t="s">
        <v>1261</v>
      </c>
      <c r="C4489" t="s">
        <v>211</v>
      </c>
      <c r="D4489" t="s">
        <v>212</v>
      </c>
      <c r="E4489" t="s">
        <v>241</v>
      </c>
      <c r="F4489" t="s">
        <v>243</v>
      </c>
      <c r="G4489" t="s">
        <v>1260</v>
      </c>
      <c r="H4489"/>
      <c r="I4489" t="s">
        <v>14023</v>
      </c>
      <c r="J4489" s="5">
        <v>46161</v>
      </c>
      <c r="K4489" s="6">
        <v>300000</v>
      </c>
      <c r="L4489" t="s">
        <v>17</v>
      </c>
      <c r="M4489" t="s">
        <v>1766</v>
      </c>
      <c r="N4489" s="6">
        <v>11262</v>
      </c>
    </row>
    <row r="4490" spans="1:14">
      <c r="A4490" t="s">
        <v>1534</v>
      </c>
      <c r="B4490" t="s">
        <v>1768</v>
      </c>
      <c r="C4490" t="s">
        <v>211</v>
      </c>
      <c r="D4490" t="s">
        <v>212</v>
      </c>
      <c r="E4490" t="s">
        <v>241</v>
      </c>
      <c r="F4490" t="s">
        <v>243</v>
      </c>
      <c r="G4490" t="s">
        <v>1767</v>
      </c>
      <c r="H4490"/>
      <c r="I4490" t="s">
        <v>14024</v>
      </c>
      <c r="J4490" s="5">
        <v>46161</v>
      </c>
      <c r="K4490" s="6">
        <v>100000</v>
      </c>
      <c r="L4490" t="s">
        <v>17</v>
      </c>
      <c r="M4490" t="s">
        <v>8288</v>
      </c>
      <c r="N4490" s="6">
        <v>10524</v>
      </c>
    </row>
    <row r="4491" spans="1:14">
      <c r="A4491" t="s">
        <v>1534</v>
      </c>
      <c r="B4491" t="s">
        <v>14025</v>
      </c>
      <c r="C4491" t="s">
        <v>211</v>
      </c>
      <c r="D4491" t="s">
        <v>212</v>
      </c>
      <c r="E4491" t="s">
        <v>248</v>
      </c>
      <c r="F4491" t="s">
        <v>249</v>
      </c>
      <c r="G4491" t="s">
        <v>1187</v>
      </c>
      <c r="H4491" t="s">
        <v>14026</v>
      </c>
      <c r="I4491" t="s">
        <v>14027</v>
      </c>
      <c r="J4491" s="5">
        <v>46161</v>
      </c>
      <c r="K4491" s="6">
        <v>70000</v>
      </c>
      <c r="L4491"/>
      <c r="M4491"/>
      <c r="N4491" s="6">
        <v>3603</v>
      </c>
    </row>
    <row r="4492" spans="1:14">
      <c r="A4492" t="s">
        <v>1533</v>
      </c>
      <c r="B4492" t="s">
        <v>14028</v>
      </c>
      <c r="C4492" t="s">
        <v>211</v>
      </c>
      <c r="D4492" t="s">
        <v>212</v>
      </c>
      <c r="E4492" t="s">
        <v>1271</v>
      </c>
      <c r="F4492" t="s">
        <v>1272</v>
      </c>
      <c r="G4492" t="s">
        <v>14029</v>
      </c>
      <c r="H4492"/>
      <c r="I4492" t="s">
        <v>14030</v>
      </c>
      <c r="J4492" s="5">
        <v>46161</v>
      </c>
      <c r="K4492" s="6">
        <v>500000</v>
      </c>
      <c r="L4492" t="s">
        <v>15</v>
      </c>
      <c r="M4492" t="s">
        <v>14031</v>
      </c>
      <c r="N4492" s="6">
        <v>1675</v>
      </c>
    </row>
    <row r="4493" spans="1:14">
      <c r="A4493" t="s">
        <v>1533</v>
      </c>
      <c r="B4493" t="s">
        <v>6558</v>
      </c>
      <c r="C4493" t="s">
        <v>211</v>
      </c>
      <c r="D4493" t="s">
        <v>226</v>
      </c>
      <c r="E4493" t="s">
        <v>244</v>
      </c>
      <c r="F4493" t="s">
        <v>245</v>
      </c>
      <c r="G4493" t="s">
        <v>6559</v>
      </c>
      <c r="H4493"/>
      <c r="I4493" t="s">
        <v>14032</v>
      </c>
      <c r="J4493" s="5">
        <v>46161</v>
      </c>
      <c r="K4493" s="6">
        <v>150000</v>
      </c>
      <c r="L4493" t="s">
        <v>15</v>
      </c>
      <c r="M4493" t="s">
        <v>14033</v>
      </c>
      <c r="N4493" s="6">
        <v>1643</v>
      </c>
    </row>
    <row r="4494" spans="1:14">
      <c r="A4494" t="s">
        <v>1534</v>
      </c>
      <c r="B4494" t="s">
        <v>14034</v>
      </c>
      <c r="C4494" t="s">
        <v>211</v>
      </c>
      <c r="D4494" t="s">
        <v>226</v>
      </c>
      <c r="E4494" t="s">
        <v>244</v>
      </c>
      <c r="F4494" t="s">
        <v>245</v>
      </c>
      <c r="G4494" t="s">
        <v>6562</v>
      </c>
      <c r="H4494" t="s">
        <v>14035</v>
      </c>
      <c r="I4494" t="s">
        <v>14036</v>
      </c>
      <c r="J4494" s="5">
        <v>46161</v>
      </c>
      <c r="K4494" s="6">
        <v>250000</v>
      </c>
      <c r="L4494" t="s">
        <v>15</v>
      </c>
      <c r="M4494"/>
      <c r="N4494" s="6">
        <v>1726</v>
      </c>
    </row>
    <row r="4495" spans="1:14">
      <c r="A4495" t="s">
        <v>1534</v>
      </c>
      <c r="B4495" t="s">
        <v>14037</v>
      </c>
      <c r="C4495" t="s">
        <v>211</v>
      </c>
      <c r="D4495" t="s">
        <v>226</v>
      </c>
      <c r="E4495" t="s">
        <v>244</v>
      </c>
      <c r="F4495" t="s">
        <v>245</v>
      </c>
      <c r="G4495" t="s">
        <v>8310</v>
      </c>
      <c r="H4495" t="s">
        <v>14038</v>
      </c>
      <c r="I4495" t="s">
        <v>14039</v>
      </c>
      <c r="J4495" s="5">
        <v>46161</v>
      </c>
      <c r="K4495" s="6">
        <v>100000</v>
      </c>
      <c r="L4495" t="s">
        <v>15</v>
      </c>
      <c r="M4495"/>
      <c r="N4495" s="6">
        <v>1220</v>
      </c>
    </row>
    <row r="4496" spans="1:14">
      <c r="A4496" t="s">
        <v>1533</v>
      </c>
      <c r="B4496" t="s">
        <v>14040</v>
      </c>
      <c r="C4496" t="s">
        <v>211</v>
      </c>
      <c r="D4496" t="s">
        <v>226</v>
      </c>
      <c r="E4496" t="s">
        <v>252</v>
      </c>
      <c r="F4496" t="s">
        <v>2965</v>
      </c>
      <c r="G4496" t="s">
        <v>14041</v>
      </c>
      <c r="H4496"/>
      <c r="I4496" t="s">
        <v>14042</v>
      </c>
      <c r="J4496" s="5">
        <v>46161</v>
      </c>
      <c r="K4496" s="6">
        <v>100000</v>
      </c>
      <c r="L4496" t="s">
        <v>15</v>
      </c>
      <c r="M4496" t="s">
        <v>14043</v>
      </c>
      <c r="N4496" s="6">
        <v>555</v>
      </c>
    </row>
    <row r="4497" spans="1:14">
      <c r="A4497" t="s">
        <v>1533</v>
      </c>
      <c r="B4497" t="s">
        <v>4814</v>
      </c>
      <c r="C4497" t="s">
        <v>211</v>
      </c>
      <c r="D4497" t="s">
        <v>226</v>
      </c>
      <c r="E4497" t="s">
        <v>253</v>
      </c>
      <c r="F4497" t="s">
        <v>254</v>
      </c>
      <c r="G4497"/>
      <c r="H4497"/>
      <c r="I4497" t="s">
        <v>14044</v>
      </c>
      <c r="J4497" s="5">
        <v>46161</v>
      </c>
      <c r="K4497" s="6">
        <v>1300000</v>
      </c>
      <c r="L4497" t="s">
        <v>16</v>
      </c>
      <c r="M4497" t="s">
        <v>14045</v>
      </c>
      <c r="N4497" s="6">
        <v>71864</v>
      </c>
    </row>
    <row r="4498" spans="1:14">
      <c r="A4498" t="s">
        <v>1533</v>
      </c>
      <c r="B4498" t="s">
        <v>4814</v>
      </c>
      <c r="C4498" t="s">
        <v>211</v>
      </c>
      <c r="D4498" t="s">
        <v>226</v>
      </c>
      <c r="E4498" t="s">
        <v>253</v>
      </c>
      <c r="F4498" t="s">
        <v>254</v>
      </c>
      <c r="G4498"/>
      <c r="H4498"/>
      <c r="I4498" t="s">
        <v>14046</v>
      </c>
      <c r="J4498" s="5">
        <v>46161</v>
      </c>
      <c r="K4498" s="6">
        <v>500000</v>
      </c>
      <c r="L4498" t="s">
        <v>15</v>
      </c>
      <c r="M4498" t="s">
        <v>4816</v>
      </c>
      <c r="N4498" s="6">
        <v>2575</v>
      </c>
    </row>
    <row r="4499" spans="1:14">
      <c r="A4499" t="s">
        <v>1534</v>
      </c>
      <c r="B4499" t="s">
        <v>14047</v>
      </c>
      <c r="C4499" t="s">
        <v>211</v>
      </c>
      <c r="D4499" t="s">
        <v>226</v>
      </c>
      <c r="E4499" t="s">
        <v>253</v>
      </c>
      <c r="F4499" t="s">
        <v>255</v>
      </c>
      <c r="G4499" t="s">
        <v>14048</v>
      </c>
      <c r="H4499"/>
      <c r="I4499" t="s">
        <v>14049</v>
      </c>
      <c r="J4499" s="5">
        <v>46161</v>
      </c>
      <c r="K4499" s="6">
        <v>500000</v>
      </c>
      <c r="L4499" t="s">
        <v>17</v>
      </c>
      <c r="M4499" t="s">
        <v>14050</v>
      </c>
      <c r="N4499" s="6">
        <v>21240</v>
      </c>
    </row>
    <row r="4500" spans="1:14">
      <c r="A4500" t="s">
        <v>1534</v>
      </c>
      <c r="B4500" t="s">
        <v>14051</v>
      </c>
      <c r="C4500" t="s">
        <v>211</v>
      </c>
      <c r="D4500" t="s">
        <v>226</v>
      </c>
      <c r="E4500" t="s">
        <v>256</v>
      </c>
      <c r="F4500" t="s">
        <v>258</v>
      </c>
      <c r="G4500" t="s">
        <v>1769</v>
      </c>
      <c r="H4500"/>
      <c r="I4500" t="s">
        <v>14052</v>
      </c>
      <c r="J4500" s="5">
        <v>46161</v>
      </c>
      <c r="K4500" s="6">
        <v>50000</v>
      </c>
      <c r="L4500" t="s">
        <v>15</v>
      </c>
      <c r="M4500" t="s">
        <v>14053</v>
      </c>
      <c r="N4500" s="6">
        <v>611</v>
      </c>
    </row>
    <row r="4501" spans="1:14">
      <c r="A4501" t="s">
        <v>1534</v>
      </c>
      <c r="B4501" t="s">
        <v>1771</v>
      </c>
      <c r="C4501" t="s">
        <v>211</v>
      </c>
      <c r="D4501" t="s">
        <v>226</v>
      </c>
      <c r="E4501" t="s">
        <v>256</v>
      </c>
      <c r="F4501" t="s">
        <v>258</v>
      </c>
      <c r="G4501" t="s">
        <v>1770</v>
      </c>
      <c r="H4501"/>
      <c r="I4501" t="s">
        <v>14054</v>
      </c>
      <c r="J4501" s="5">
        <v>46161</v>
      </c>
      <c r="K4501" s="6">
        <v>300000</v>
      </c>
      <c r="L4501" t="s">
        <v>15</v>
      </c>
      <c r="M4501" t="s">
        <v>14055</v>
      </c>
      <c r="N4501" s="6">
        <v>1245</v>
      </c>
    </row>
    <row r="4502" spans="1:14">
      <c r="A4502" t="s">
        <v>1533</v>
      </c>
      <c r="B4502" t="s">
        <v>4821</v>
      </c>
      <c r="C4502" t="s">
        <v>211</v>
      </c>
      <c r="D4502" t="s">
        <v>226</v>
      </c>
      <c r="E4502" t="s">
        <v>253</v>
      </c>
      <c r="F4502" t="s">
        <v>255</v>
      </c>
      <c r="G4502" t="s">
        <v>4822</v>
      </c>
      <c r="H4502"/>
      <c r="I4502" t="s">
        <v>14056</v>
      </c>
      <c r="J4502" s="5">
        <v>46161</v>
      </c>
      <c r="K4502" s="6">
        <v>500000</v>
      </c>
      <c r="L4502" t="s">
        <v>15</v>
      </c>
      <c r="M4502" t="s">
        <v>14057</v>
      </c>
      <c r="N4502" s="6">
        <v>1975</v>
      </c>
    </row>
    <row r="4503" spans="1:14">
      <c r="A4503" t="s">
        <v>1534</v>
      </c>
      <c r="B4503" t="s">
        <v>4827</v>
      </c>
      <c r="C4503" t="s">
        <v>211</v>
      </c>
      <c r="D4503" t="s">
        <v>226</v>
      </c>
      <c r="E4503" t="s">
        <v>256</v>
      </c>
      <c r="F4503" t="s">
        <v>257</v>
      </c>
      <c r="G4503" t="s">
        <v>4828</v>
      </c>
      <c r="H4503"/>
      <c r="I4503" t="s">
        <v>14058</v>
      </c>
      <c r="J4503" s="5">
        <v>46161</v>
      </c>
      <c r="K4503" s="6">
        <v>200000</v>
      </c>
      <c r="L4503" t="s">
        <v>15</v>
      </c>
      <c r="M4503" t="s">
        <v>14059</v>
      </c>
      <c r="N4503" s="6">
        <v>890</v>
      </c>
    </row>
    <row r="4504" spans="1:14">
      <c r="A4504" t="s">
        <v>1534</v>
      </c>
      <c r="B4504" t="s">
        <v>1125</v>
      </c>
      <c r="C4504" t="s">
        <v>211</v>
      </c>
      <c r="D4504" t="s">
        <v>226</v>
      </c>
      <c r="E4504" t="s">
        <v>256</v>
      </c>
      <c r="F4504" t="s">
        <v>257</v>
      </c>
      <c r="G4504" t="s">
        <v>845</v>
      </c>
      <c r="H4504" t="s">
        <v>1126</v>
      </c>
      <c r="I4504" t="s">
        <v>14060</v>
      </c>
      <c r="J4504" s="5">
        <v>46161</v>
      </c>
      <c r="K4504" s="6">
        <v>100000</v>
      </c>
      <c r="L4504" t="s">
        <v>15</v>
      </c>
      <c r="M4504"/>
      <c r="N4504" s="6">
        <v>590</v>
      </c>
    </row>
    <row r="4505" spans="1:14">
      <c r="A4505" t="s">
        <v>1534</v>
      </c>
      <c r="B4505" t="s">
        <v>2958</v>
      </c>
      <c r="C4505" t="s">
        <v>211</v>
      </c>
      <c r="D4505" t="s">
        <v>226</v>
      </c>
      <c r="E4505" t="s">
        <v>256</v>
      </c>
      <c r="F4505" t="s">
        <v>258</v>
      </c>
      <c r="G4505" t="s">
        <v>956</v>
      </c>
      <c r="H4505"/>
      <c r="I4505" t="s">
        <v>14061</v>
      </c>
      <c r="J4505" s="5">
        <v>46161</v>
      </c>
      <c r="K4505" s="6">
        <v>100000</v>
      </c>
      <c r="L4505" t="s">
        <v>15</v>
      </c>
      <c r="M4505" t="s">
        <v>2960</v>
      </c>
      <c r="N4505" s="6">
        <v>670</v>
      </c>
    </row>
    <row r="4506" spans="1:14">
      <c r="A4506" t="s">
        <v>1533</v>
      </c>
      <c r="B4506" t="s">
        <v>14062</v>
      </c>
      <c r="C4506" t="s">
        <v>211</v>
      </c>
      <c r="D4506" t="s">
        <v>226</v>
      </c>
      <c r="E4506" t="s">
        <v>252</v>
      </c>
      <c r="F4506" t="s">
        <v>536</v>
      </c>
      <c r="G4506" t="s">
        <v>14063</v>
      </c>
      <c r="H4506" t="s">
        <v>14064</v>
      </c>
      <c r="I4506" t="s">
        <v>14065</v>
      </c>
      <c r="J4506" s="5">
        <v>46161</v>
      </c>
      <c r="K4506" s="6">
        <v>200000</v>
      </c>
      <c r="L4506"/>
      <c r="M4506"/>
      <c r="N4506" s="6">
        <v>3922</v>
      </c>
    </row>
    <row r="4507" spans="1:14">
      <c r="A4507" t="s">
        <v>1534</v>
      </c>
      <c r="B4507" t="s">
        <v>14066</v>
      </c>
      <c r="C4507" t="s">
        <v>211</v>
      </c>
      <c r="D4507" t="s">
        <v>226</v>
      </c>
      <c r="E4507" t="s">
        <v>252</v>
      </c>
      <c r="F4507" t="s">
        <v>536</v>
      </c>
      <c r="G4507" t="s">
        <v>14067</v>
      </c>
      <c r="H4507"/>
      <c r="I4507" t="s">
        <v>14068</v>
      </c>
      <c r="J4507" s="5">
        <v>46161</v>
      </c>
      <c r="K4507" s="6">
        <v>200000</v>
      </c>
      <c r="L4507" t="s">
        <v>15</v>
      </c>
      <c r="M4507" t="s">
        <v>14069</v>
      </c>
      <c r="N4507" s="6">
        <v>920</v>
      </c>
    </row>
    <row r="4508" spans="1:14">
      <c r="A4508" t="s">
        <v>1534</v>
      </c>
      <c r="B4508" t="s">
        <v>6588</v>
      </c>
      <c r="C4508" t="s">
        <v>211</v>
      </c>
      <c r="D4508" t="s">
        <v>226</v>
      </c>
      <c r="E4508" t="s">
        <v>262</v>
      </c>
      <c r="F4508" t="s">
        <v>263</v>
      </c>
      <c r="G4508" t="s">
        <v>1778</v>
      </c>
      <c r="H4508" t="s">
        <v>6589</v>
      </c>
      <c r="I4508" t="s">
        <v>14070</v>
      </c>
      <c r="J4508" s="5">
        <v>46161</v>
      </c>
      <c r="K4508" s="6">
        <v>100000</v>
      </c>
      <c r="L4508" t="s">
        <v>15</v>
      </c>
      <c r="M4508"/>
      <c r="N4508" s="6">
        <v>545</v>
      </c>
    </row>
    <row r="4509" spans="1:14">
      <c r="A4509" t="s">
        <v>1534</v>
      </c>
      <c r="B4509" t="s">
        <v>6588</v>
      </c>
      <c r="C4509" t="s">
        <v>211</v>
      </c>
      <c r="D4509" t="s">
        <v>226</v>
      </c>
      <c r="E4509" t="s">
        <v>262</v>
      </c>
      <c r="F4509" t="s">
        <v>263</v>
      </c>
      <c r="G4509" t="s">
        <v>1778</v>
      </c>
      <c r="H4509" t="s">
        <v>6589</v>
      </c>
      <c r="I4509" t="s">
        <v>14071</v>
      </c>
      <c r="J4509" s="5">
        <v>46161</v>
      </c>
      <c r="K4509" s="6">
        <v>100000</v>
      </c>
      <c r="L4509" t="s">
        <v>15</v>
      </c>
      <c r="M4509"/>
      <c r="N4509" s="6">
        <v>515</v>
      </c>
    </row>
    <row r="4510" spans="1:14">
      <c r="A4510" t="s">
        <v>1534</v>
      </c>
      <c r="B4510" t="s">
        <v>6591</v>
      </c>
      <c r="C4510" t="s">
        <v>211</v>
      </c>
      <c r="D4510" t="s">
        <v>226</v>
      </c>
      <c r="E4510" t="s">
        <v>262</v>
      </c>
      <c r="F4510" t="s">
        <v>263</v>
      </c>
      <c r="G4510" t="s">
        <v>1778</v>
      </c>
      <c r="H4510" t="s">
        <v>6592</v>
      </c>
      <c r="I4510" t="s">
        <v>14072</v>
      </c>
      <c r="J4510" s="5">
        <v>46161</v>
      </c>
      <c r="K4510" s="6">
        <v>60000</v>
      </c>
      <c r="L4510" t="s">
        <v>15</v>
      </c>
      <c r="M4510"/>
      <c r="N4510" s="6">
        <v>507</v>
      </c>
    </row>
    <row r="4511" spans="1:14">
      <c r="A4511" t="s">
        <v>1534</v>
      </c>
      <c r="B4511" t="s">
        <v>2968</v>
      </c>
      <c r="C4511" t="s">
        <v>211</v>
      </c>
      <c r="D4511" t="s">
        <v>226</v>
      </c>
      <c r="E4511" t="s">
        <v>262</v>
      </c>
      <c r="F4511" t="s">
        <v>264</v>
      </c>
      <c r="G4511" t="s">
        <v>2969</v>
      </c>
      <c r="H4511" t="s">
        <v>2970</v>
      </c>
      <c r="I4511" t="s">
        <v>14073</v>
      </c>
      <c r="J4511" s="5">
        <v>46161</v>
      </c>
      <c r="K4511" s="6">
        <v>35000</v>
      </c>
      <c r="L4511" t="s">
        <v>15</v>
      </c>
      <c r="M4511"/>
      <c r="N4511" t="s">
        <v>2259</v>
      </c>
    </row>
    <row r="4512" spans="1:14">
      <c r="A4512" t="s">
        <v>1534</v>
      </c>
      <c r="B4512" t="s">
        <v>1469</v>
      </c>
      <c r="C4512" t="s">
        <v>211</v>
      </c>
      <c r="D4512" t="s">
        <v>226</v>
      </c>
      <c r="E4512" t="s">
        <v>268</v>
      </c>
      <c r="F4512" t="s">
        <v>269</v>
      </c>
      <c r="G4512" t="s">
        <v>1468</v>
      </c>
      <c r="H4512"/>
      <c r="I4512" t="s">
        <v>14074</v>
      </c>
      <c r="J4512" s="5">
        <v>46161</v>
      </c>
      <c r="K4512" s="6">
        <v>100000</v>
      </c>
      <c r="L4512" t="s">
        <v>16</v>
      </c>
      <c r="M4512" t="s">
        <v>1470</v>
      </c>
      <c r="N4512" s="6">
        <v>7355</v>
      </c>
    </row>
    <row r="4513" spans="1:14">
      <c r="A4513" t="s">
        <v>1534</v>
      </c>
      <c r="B4513" t="s">
        <v>1270</v>
      </c>
      <c r="C4513" t="s">
        <v>211</v>
      </c>
      <c r="D4513" t="s">
        <v>226</v>
      </c>
      <c r="E4513" t="s">
        <v>268</v>
      </c>
      <c r="F4513" t="s">
        <v>1269</v>
      </c>
      <c r="G4513"/>
      <c r="H4513"/>
      <c r="I4513" t="s">
        <v>14075</v>
      </c>
      <c r="J4513" s="5">
        <v>46161</v>
      </c>
      <c r="K4513" s="6">
        <v>500000</v>
      </c>
      <c r="L4513" t="s">
        <v>15</v>
      </c>
      <c r="M4513" t="s">
        <v>14076</v>
      </c>
      <c r="N4513" s="6">
        <v>2075</v>
      </c>
    </row>
    <row r="4514" spans="1:14">
      <c r="A4514" t="s">
        <v>1534</v>
      </c>
      <c r="B4514" t="s">
        <v>1467</v>
      </c>
      <c r="C4514" t="s">
        <v>211</v>
      </c>
      <c r="D4514" t="s">
        <v>226</v>
      </c>
      <c r="E4514" t="s">
        <v>265</v>
      </c>
      <c r="F4514" t="s">
        <v>267</v>
      </c>
      <c r="G4514" t="s">
        <v>957</v>
      </c>
      <c r="H4514"/>
      <c r="I4514" t="s">
        <v>14077</v>
      </c>
      <c r="J4514" s="5">
        <v>46161</v>
      </c>
      <c r="K4514" s="6">
        <v>50000</v>
      </c>
      <c r="L4514" t="s">
        <v>15</v>
      </c>
      <c r="M4514" t="s">
        <v>1781</v>
      </c>
      <c r="N4514" s="6">
        <v>899</v>
      </c>
    </row>
    <row r="4515" spans="1:14">
      <c r="A4515" t="s">
        <v>1534</v>
      </c>
      <c r="B4515" t="s">
        <v>1786</v>
      </c>
      <c r="C4515" t="s">
        <v>211</v>
      </c>
      <c r="D4515" t="s">
        <v>226</v>
      </c>
      <c r="E4515" t="s">
        <v>268</v>
      </c>
      <c r="F4515" t="s">
        <v>269</v>
      </c>
      <c r="G4515" t="s">
        <v>1268</v>
      </c>
      <c r="H4515" t="s">
        <v>1785</v>
      </c>
      <c r="I4515" t="s">
        <v>14078</v>
      </c>
      <c r="J4515" s="5">
        <v>46161</v>
      </c>
      <c r="K4515" s="6">
        <v>100000</v>
      </c>
      <c r="L4515"/>
      <c r="M4515"/>
      <c r="N4515" s="6">
        <v>2565</v>
      </c>
    </row>
    <row r="4516" spans="1:14">
      <c r="A4516" t="s">
        <v>1534</v>
      </c>
      <c r="B4516" t="s">
        <v>14079</v>
      </c>
      <c r="C4516" t="s">
        <v>211</v>
      </c>
      <c r="D4516" t="s">
        <v>226</v>
      </c>
      <c r="E4516" t="s">
        <v>262</v>
      </c>
      <c r="F4516" t="s">
        <v>263</v>
      </c>
      <c r="G4516" t="s">
        <v>14080</v>
      </c>
      <c r="H4516" t="s">
        <v>14081</v>
      </c>
      <c r="I4516" t="s">
        <v>14082</v>
      </c>
      <c r="J4516" s="5">
        <v>46161</v>
      </c>
      <c r="K4516" s="6">
        <v>100000</v>
      </c>
      <c r="L4516" t="s">
        <v>15</v>
      </c>
      <c r="M4516"/>
      <c r="N4516" s="6">
        <v>860</v>
      </c>
    </row>
    <row r="4517" spans="1:14">
      <c r="A4517" t="s">
        <v>1534</v>
      </c>
      <c r="B4517" t="s">
        <v>14083</v>
      </c>
      <c r="C4517" t="s">
        <v>83</v>
      </c>
      <c r="D4517" t="s">
        <v>273</v>
      </c>
      <c r="E4517" t="s">
        <v>372</v>
      </c>
      <c r="F4517" t="s">
        <v>373</v>
      </c>
      <c r="G4517" t="s">
        <v>14084</v>
      </c>
      <c r="H4517" t="s">
        <v>14085</v>
      </c>
      <c r="I4517" t="s">
        <v>14086</v>
      </c>
      <c r="J4517" s="5">
        <v>46161</v>
      </c>
      <c r="K4517" s="6">
        <v>100000</v>
      </c>
      <c r="L4517" t="s">
        <v>16</v>
      </c>
      <c r="M4517"/>
      <c r="N4517" s="6">
        <v>3815</v>
      </c>
    </row>
    <row r="4518" spans="1:14">
      <c r="A4518" t="s">
        <v>1533</v>
      </c>
      <c r="B4518" t="s">
        <v>11442</v>
      </c>
      <c r="C4518" t="s">
        <v>83</v>
      </c>
      <c r="D4518" t="s">
        <v>273</v>
      </c>
      <c r="E4518" t="s">
        <v>274</v>
      </c>
      <c r="F4518" t="s">
        <v>275</v>
      </c>
      <c r="G4518" t="s">
        <v>11443</v>
      </c>
      <c r="H4518" t="s">
        <v>11444</v>
      </c>
      <c r="I4518" t="s">
        <v>14087</v>
      </c>
      <c r="J4518" s="5">
        <v>46161</v>
      </c>
      <c r="K4518" s="6">
        <v>500000</v>
      </c>
      <c r="L4518" t="s">
        <v>15</v>
      </c>
      <c r="M4518"/>
      <c r="N4518" s="6">
        <v>3475</v>
      </c>
    </row>
    <row r="4519" spans="1:14">
      <c r="A4519" t="s">
        <v>1534</v>
      </c>
      <c r="B4519" t="s">
        <v>14088</v>
      </c>
      <c r="C4519" t="s">
        <v>83</v>
      </c>
      <c r="D4519" t="s">
        <v>273</v>
      </c>
      <c r="E4519" t="s">
        <v>372</v>
      </c>
      <c r="F4519" t="s">
        <v>373</v>
      </c>
      <c r="G4519" t="s">
        <v>8366</v>
      </c>
      <c r="H4519" t="s">
        <v>14089</v>
      </c>
      <c r="I4519" t="s">
        <v>14090</v>
      </c>
      <c r="J4519" s="5">
        <v>46161</v>
      </c>
      <c r="K4519" s="6">
        <v>250000</v>
      </c>
      <c r="L4519" t="s">
        <v>16</v>
      </c>
      <c r="M4519"/>
      <c r="N4519" s="6">
        <v>12694</v>
      </c>
    </row>
    <row r="4520" spans="1:14">
      <c r="A4520" t="s">
        <v>1534</v>
      </c>
      <c r="B4520" t="s">
        <v>14091</v>
      </c>
      <c r="C4520" t="s">
        <v>211</v>
      </c>
      <c r="D4520" t="s">
        <v>226</v>
      </c>
      <c r="E4520" t="s">
        <v>319</v>
      </c>
      <c r="F4520" t="s">
        <v>233</v>
      </c>
      <c r="G4520" t="s">
        <v>1458</v>
      </c>
      <c r="H4520" t="s">
        <v>14092</v>
      </c>
      <c r="I4520" t="s">
        <v>14093</v>
      </c>
      <c r="J4520" s="5">
        <v>46161</v>
      </c>
      <c r="K4520" s="6">
        <v>50000</v>
      </c>
      <c r="L4520" t="s">
        <v>16</v>
      </c>
      <c r="M4520"/>
      <c r="N4520" s="6">
        <v>5574</v>
      </c>
    </row>
    <row r="4521" spans="1:14">
      <c r="A4521" t="s">
        <v>1533</v>
      </c>
      <c r="B4521" t="s">
        <v>11447</v>
      </c>
      <c r="C4521" t="s">
        <v>83</v>
      </c>
      <c r="D4521" t="s">
        <v>273</v>
      </c>
      <c r="E4521" t="s">
        <v>764</v>
      </c>
      <c r="F4521" t="s">
        <v>794</v>
      </c>
      <c r="G4521" t="s">
        <v>11448</v>
      </c>
      <c r="H4521"/>
      <c r="I4521" t="s">
        <v>14094</v>
      </c>
      <c r="J4521" s="5">
        <v>46161</v>
      </c>
      <c r="K4521" s="6">
        <v>250000</v>
      </c>
      <c r="L4521" t="s">
        <v>15</v>
      </c>
      <c r="M4521"/>
      <c r="N4521" s="6">
        <v>1688</v>
      </c>
    </row>
    <row r="4522" spans="1:14">
      <c r="A4522" t="s">
        <v>1534</v>
      </c>
      <c r="B4522" t="s">
        <v>6625</v>
      </c>
      <c r="C4522" t="s">
        <v>83</v>
      </c>
      <c r="D4522" t="s">
        <v>273</v>
      </c>
      <c r="E4522" t="s">
        <v>514</v>
      </c>
      <c r="F4522" t="s">
        <v>515</v>
      </c>
      <c r="G4522" t="s">
        <v>6626</v>
      </c>
      <c r="H4522" t="s">
        <v>6627</v>
      </c>
      <c r="I4522" t="s">
        <v>14095</v>
      </c>
      <c r="J4522" s="5">
        <v>46161</v>
      </c>
      <c r="K4522" s="6">
        <v>100000</v>
      </c>
      <c r="L4522"/>
      <c r="M4522"/>
      <c r="N4522" s="6">
        <v>2805</v>
      </c>
    </row>
    <row r="4523" spans="1:14">
      <c r="A4523" t="s">
        <v>1534</v>
      </c>
      <c r="B4523" t="s">
        <v>8394</v>
      </c>
      <c r="C4523" t="s">
        <v>83</v>
      </c>
      <c r="D4523" t="s">
        <v>273</v>
      </c>
      <c r="E4523" t="s">
        <v>764</v>
      </c>
      <c r="F4523" t="s">
        <v>863</v>
      </c>
      <c r="G4523" t="s">
        <v>8395</v>
      </c>
      <c r="H4523"/>
      <c r="I4523" t="s">
        <v>14096</v>
      </c>
      <c r="J4523" s="5">
        <v>46161</v>
      </c>
      <c r="K4523" s="6">
        <v>200000</v>
      </c>
      <c r="L4523" t="s">
        <v>15</v>
      </c>
      <c r="M4523" t="s">
        <v>8397</v>
      </c>
      <c r="N4523" s="6">
        <v>3040</v>
      </c>
    </row>
    <row r="4524" spans="1:14">
      <c r="A4524" t="s">
        <v>1534</v>
      </c>
      <c r="B4524" t="s">
        <v>8398</v>
      </c>
      <c r="C4524" t="s">
        <v>83</v>
      </c>
      <c r="D4524" t="s">
        <v>273</v>
      </c>
      <c r="E4524" t="s">
        <v>291</v>
      </c>
      <c r="F4524" t="s">
        <v>292</v>
      </c>
      <c r="G4524" t="s">
        <v>8399</v>
      </c>
      <c r="H4524"/>
      <c r="I4524" t="s">
        <v>14097</v>
      </c>
      <c r="J4524" s="5">
        <v>46161</v>
      </c>
      <c r="K4524" s="6">
        <v>300000</v>
      </c>
      <c r="L4524" t="s">
        <v>15</v>
      </c>
      <c r="M4524" t="s">
        <v>8401</v>
      </c>
      <c r="N4524" s="6">
        <v>1920</v>
      </c>
    </row>
    <row r="4525" spans="1:14">
      <c r="A4525" t="s">
        <v>1533</v>
      </c>
      <c r="B4525" t="s">
        <v>14098</v>
      </c>
      <c r="C4525" t="s">
        <v>83</v>
      </c>
      <c r="D4525" t="s">
        <v>84</v>
      </c>
      <c r="E4525" t="s">
        <v>170</v>
      </c>
      <c r="F4525" t="s">
        <v>672</v>
      </c>
      <c r="G4525" t="s">
        <v>14099</v>
      </c>
      <c r="H4525"/>
      <c r="I4525" t="s">
        <v>14100</v>
      </c>
      <c r="J4525" s="5">
        <v>46161</v>
      </c>
      <c r="K4525" s="6">
        <v>500000</v>
      </c>
      <c r="L4525" t="s">
        <v>15</v>
      </c>
      <c r="M4525" t="s">
        <v>14101</v>
      </c>
      <c r="N4525" s="6">
        <v>3075</v>
      </c>
    </row>
    <row r="4526" spans="1:14">
      <c r="A4526" t="s">
        <v>1533</v>
      </c>
      <c r="B4526" t="s">
        <v>1824</v>
      </c>
      <c r="C4526" t="s">
        <v>83</v>
      </c>
      <c r="D4526" t="s">
        <v>84</v>
      </c>
      <c r="E4526" t="s">
        <v>285</v>
      </c>
      <c r="F4526" t="s">
        <v>374</v>
      </c>
      <c r="G4526" t="s">
        <v>1823</v>
      </c>
      <c r="H4526"/>
      <c r="I4526" t="s">
        <v>14102</v>
      </c>
      <c r="J4526" s="5">
        <v>46161</v>
      </c>
      <c r="K4526" s="6">
        <v>1000000</v>
      </c>
      <c r="L4526" t="s">
        <v>15</v>
      </c>
      <c r="M4526" t="s">
        <v>1825</v>
      </c>
      <c r="N4526" s="6">
        <v>2350</v>
      </c>
    </row>
    <row r="4527" spans="1:14">
      <c r="A4527" t="s">
        <v>1534</v>
      </c>
      <c r="B4527" t="s">
        <v>1822</v>
      </c>
      <c r="C4527" t="s">
        <v>83</v>
      </c>
      <c r="D4527" t="s">
        <v>84</v>
      </c>
      <c r="E4527" t="s">
        <v>285</v>
      </c>
      <c r="F4527" t="s">
        <v>1479</v>
      </c>
      <c r="G4527" t="s">
        <v>1820</v>
      </c>
      <c r="H4527" t="s">
        <v>1821</v>
      </c>
      <c r="I4527" t="s">
        <v>14103</v>
      </c>
      <c r="J4527" s="5">
        <v>46161</v>
      </c>
      <c r="K4527" s="6">
        <v>35000</v>
      </c>
      <c r="L4527" t="s">
        <v>15</v>
      </c>
      <c r="M4527"/>
      <c r="N4527" s="6">
        <v>505</v>
      </c>
    </row>
    <row r="4528" spans="1:14">
      <c r="A4528" t="s">
        <v>1533</v>
      </c>
      <c r="B4528" t="s">
        <v>14104</v>
      </c>
      <c r="C4528" t="s">
        <v>83</v>
      </c>
      <c r="D4528" t="s">
        <v>1302</v>
      </c>
      <c r="E4528" t="s">
        <v>1303</v>
      </c>
      <c r="F4528" t="s">
        <v>1304</v>
      </c>
      <c r="G4528" t="s">
        <v>14105</v>
      </c>
      <c r="H4528"/>
      <c r="I4528" t="s">
        <v>14106</v>
      </c>
      <c r="J4528" s="5">
        <v>46161</v>
      </c>
      <c r="K4528" s="6">
        <v>1000000</v>
      </c>
      <c r="L4528" t="s">
        <v>15</v>
      </c>
      <c r="M4528" t="s">
        <v>14107</v>
      </c>
      <c r="N4528" s="6">
        <v>3150</v>
      </c>
    </row>
    <row r="4529" spans="1:14">
      <c r="A4529" t="s">
        <v>1533</v>
      </c>
      <c r="B4529" t="s">
        <v>14108</v>
      </c>
      <c r="C4529" t="s">
        <v>83</v>
      </c>
      <c r="D4529" t="s">
        <v>1302</v>
      </c>
      <c r="E4529" t="s">
        <v>3041</v>
      </c>
      <c r="F4529" t="s">
        <v>3042</v>
      </c>
      <c r="G4529" t="s">
        <v>14109</v>
      </c>
      <c r="H4529"/>
      <c r="I4529" t="s">
        <v>14110</v>
      </c>
      <c r="J4529" s="5">
        <v>46161</v>
      </c>
      <c r="K4529" s="6">
        <v>2000000</v>
      </c>
      <c r="L4529" t="s">
        <v>16</v>
      </c>
      <c r="M4529" t="s">
        <v>14111</v>
      </c>
      <c r="N4529" s="6">
        <v>91960</v>
      </c>
    </row>
    <row r="4530" spans="1:14">
      <c r="A4530" t="s">
        <v>1533</v>
      </c>
      <c r="B4530" t="s">
        <v>3046</v>
      </c>
      <c r="C4530" t="s">
        <v>83</v>
      </c>
      <c r="D4530" t="s">
        <v>1302</v>
      </c>
      <c r="E4530" t="s">
        <v>1305</v>
      </c>
      <c r="F4530" t="s">
        <v>1306</v>
      </c>
      <c r="G4530" t="s">
        <v>3047</v>
      </c>
      <c r="H4530"/>
      <c r="I4530" t="s">
        <v>14112</v>
      </c>
      <c r="J4530" s="5">
        <v>46161</v>
      </c>
      <c r="K4530" s="6">
        <v>1000000</v>
      </c>
      <c r="L4530" t="s">
        <v>15</v>
      </c>
      <c r="M4530" t="s">
        <v>3051</v>
      </c>
      <c r="N4530" s="6">
        <v>3150</v>
      </c>
    </row>
    <row r="4531" spans="1:14">
      <c r="A4531" t="s">
        <v>1533</v>
      </c>
      <c r="B4531" t="s">
        <v>10109</v>
      </c>
      <c r="C4531" t="s">
        <v>83</v>
      </c>
      <c r="D4531" t="s">
        <v>1302</v>
      </c>
      <c r="E4531" t="s">
        <v>1305</v>
      </c>
      <c r="F4531" t="s">
        <v>1306</v>
      </c>
      <c r="G4531" t="s">
        <v>10110</v>
      </c>
      <c r="H4531"/>
      <c r="I4531" t="s">
        <v>14113</v>
      </c>
      <c r="J4531" s="5">
        <v>46161</v>
      </c>
      <c r="K4531" s="6">
        <v>800000</v>
      </c>
      <c r="L4531" t="s">
        <v>15</v>
      </c>
      <c r="M4531"/>
      <c r="N4531" t="s">
        <v>2259</v>
      </c>
    </row>
    <row r="4532" spans="1:14">
      <c r="A4532" t="s">
        <v>1533</v>
      </c>
      <c r="B4532" t="s">
        <v>10109</v>
      </c>
      <c r="C4532" t="s">
        <v>83</v>
      </c>
      <c r="D4532" t="s">
        <v>1302</v>
      </c>
      <c r="E4532" t="s">
        <v>1305</v>
      </c>
      <c r="F4532" t="s">
        <v>1306</v>
      </c>
      <c r="G4532" t="s">
        <v>10110</v>
      </c>
      <c r="H4532"/>
      <c r="I4532" t="s">
        <v>14114</v>
      </c>
      <c r="J4532" s="5">
        <v>46161</v>
      </c>
      <c r="K4532" s="6">
        <v>800000</v>
      </c>
      <c r="L4532" t="s">
        <v>15</v>
      </c>
      <c r="M4532" t="s">
        <v>14115</v>
      </c>
      <c r="N4532" s="6">
        <v>2200</v>
      </c>
    </row>
    <row r="4533" spans="1:14">
      <c r="A4533" t="s">
        <v>1533</v>
      </c>
      <c r="B4533" t="s">
        <v>3056</v>
      </c>
      <c r="C4533" t="s">
        <v>83</v>
      </c>
      <c r="D4533" t="s">
        <v>287</v>
      </c>
      <c r="E4533" t="s">
        <v>293</v>
      </c>
      <c r="F4533" t="s">
        <v>549</v>
      </c>
      <c r="G4533" t="s">
        <v>3057</v>
      </c>
      <c r="H4533"/>
      <c r="I4533" t="s">
        <v>14116</v>
      </c>
      <c r="J4533" s="5">
        <v>46161</v>
      </c>
      <c r="K4533" s="6">
        <v>200000</v>
      </c>
      <c r="L4533" t="s">
        <v>15</v>
      </c>
      <c r="M4533" t="s">
        <v>3059</v>
      </c>
      <c r="N4533" s="6">
        <v>1303</v>
      </c>
    </row>
    <row r="4534" spans="1:14">
      <c r="A4534" t="s">
        <v>1533</v>
      </c>
      <c r="B4534" t="s">
        <v>3056</v>
      </c>
      <c r="C4534" t="s">
        <v>83</v>
      </c>
      <c r="D4534" t="s">
        <v>287</v>
      </c>
      <c r="E4534" t="s">
        <v>293</v>
      </c>
      <c r="F4534" t="s">
        <v>549</v>
      </c>
      <c r="G4534" t="s">
        <v>3057</v>
      </c>
      <c r="H4534"/>
      <c r="I4534" t="s">
        <v>14117</v>
      </c>
      <c r="J4534" s="5">
        <v>46161</v>
      </c>
      <c r="K4534" s="6">
        <v>200000</v>
      </c>
      <c r="L4534" t="s">
        <v>15</v>
      </c>
      <c r="M4534" t="s">
        <v>3059</v>
      </c>
      <c r="N4534" s="6">
        <v>3803</v>
      </c>
    </row>
    <row r="4535" spans="1:14">
      <c r="A4535" t="s">
        <v>1534</v>
      </c>
      <c r="B4535" t="s">
        <v>14118</v>
      </c>
      <c r="C4535" t="s">
        <v>83</v>
      </c>
      <c r="D4535" t="s">
        <v>287</v>
      </c>
      <c r="E4535" t="s">
        <v>293</v>
      </c>
      <c r="F4535" t="s">
        <v>378</v>
      </c>
      <c r="G4535" t="s">
        <v>12878</v>
      </c>
      <c r="H4535" t="s">
        <v>14119</v>
      </c>
      <c r="I4535" t="s">
        <v>14120</v>
      </c>
      <c r="J4535" s="5">
        <v>46161</v>
      </c>
      <c r="K4535" s="6">
        <v>200000</v>
      </c>
      <c r="L4535" t="s">
        <v>15</v>
      </c>
      <c r="M4535"/>
      <c r="N4535" s="6">
        <v>1680</v>
      </c>
    </row>
    <row r="4536" spans="1:14">
      <c r="A4536" t="s">
        <v>1533</v>
      </c>
      <c r="B4536" t="s">
        <v>1321</v>
      </c>
      <c r="C4536" t="s">
        <v>83</v>
      </c>
      <c r="D4536" t="s">
        <v>287</v>
      </c>
      <c r="E4536" t="s">
        <v>293</v>
      </c>
      <c r="F4536" t="s">
        <v>378</v>
      </c>
      <c r="G4536" t="s">
        <v>1320</v>
      </c>
      <c r="H4536"/>
      <c r="I4536" t="s">
        <v>14121</v>
      </c>
      <c r="J4536" s="5">
        <v>46161</v>
      </c>
      <c r="K4536" s="6">
        <v>350000</v>
      </c>
      <c r="L4536" t="s">
        <v>15</v>
      </c>
      <c r="M4536" t="s">
        <v>1838</v>
      </c>
      <c r="N4536" s="6">
        <v>2713</v>
      </c>
    </row>
    <row r="4537" spans="1:14">
      <c r="A4537" t="s">
        <v>1533</v>
      </c>
      <c r="B4537" t="s">
        <v>14122</v>
      </c>
      <c r="C4537" t="s">
        <v>83</v>
      </c>
      <c r="D4537" t="s">
        <v>287</v>
      </c>
      <c r="E4537" t="s">
        <v>3071</v>
      </c>
      <c r="F4537" t="s">
        <v>3072</v>
      </c>
      <c r="G4537" t="s">
        <v>14123</v>
      </c>
      <c r="H4537"/>
      <c r="I4537" t="s">
        <v>14124</v>
      </c>
      <c r="J4537" s="5">
        <v>46161</v>
      </c>
      <c r="K4537" s="6">
        <v>1000000</v>
      </c>
      <c r="L4537" t="s">
        <v>16</v>
      </c>
      <c r="M4537"/>
      <c r="N4537" s="6">
        <v>41320</v>
      </c>
    </row>
    <row r="4538" spans="1:14">
      <c r="A4538" t="s">
        <v>1533</v>
      </c>
      <c r="B4538" t="s">
        <v>3063</v>
      </c>
      <c r="C4538" t="s">
        <v>83</v>
      </c>
      <c r="D4538" t="s">
        <v>287</v>
      </c>
      <c r="E4538" t="s">
        <v>1332</v>
      </c>
      <c r="F4538" t="s">
        <v>1334</v>
      </c>
      <c r="G4538" t="s">
        <v>3064</v>
      </c>
      <c r="H4538"/>
      <c r="I4538" t="s">
        <v>14125</v>
      </c>
      <c r="J4538" s="5">
        <v>46161</v>
      </c>
      <c r="K4538" s="6">
        <v>1000000</v>
      </c>
      <c r="L4538" t="s">
        <v>16</v>
      </c>
      <c r="M4538"/>
      <c r="N4538" s="6">
        <v>34340</v>
      </c>
    </row>
    <row r="4539" spans="1:14">
      <c r="A4539" t="s">
        <v>1533</v>
      </c>
      <c r="B4539" t="s">
        <v>14126</v>
      </c>
      <c r="C4539" t="s">
        <v>83</v>
      </c>
      <c r="D4539" t="s">
        <v>270</v>
      </c>
      <c r="E4539" t="s">
        <v>271</v>
      </c>
      <c r="F4539" t="s">
        <v>272</v>
      </c>
      <c r="G4539" t="s">
        <v>14127</v>
      </c>
      <c r="H4539"/>
      <c r="I4539" t="s">
        <v>14128</v>
      </c>
      <c r="J4539" s="5">
        <v>46161</v>
      </c>
      <c r="K4539" s="6">
        <v>500000</v>
      </c>
      <c r="L4539" t="s">
        <v>15</v>
      </c>
      <c r="M4539" t="s">
        <v>14129</v>
      </c>
      <c r="N4539" s="6">
        <v>2875</v>
      </c>
    </row>
    <row r="4540" spans="1:14">
      <c r="A4540" t="s">
        <v>1534</v>
      </c>
      <c r="B4540" t="s">
        <v>3074</v>
      </c>
      <c r="C4540" t="s">
        <v>83</v>
      </c>
      <c r="D4540" t="s">
        <v>287</v>
      </c>
      <c r="E4540" t="s">
        <v>3075</v>
      </c>
      <c r="F4540" t="s">
        <v>3076</v>
      </c>
      <c r="G4540" t="s">
        <v>3077</v>
      </c>
      <c r="H4540"/>
      <c r="I4540" t="s">
        <v>14130</v>
      </c>
      <c r="J4540" s="5">
        <v>46161</v>
      </c>
      <c r="K4540" s="6">
        <v>500000</v>
      </c>
      <c r="L4540" t="s">
        <v>15</v>
      </c>
      <c r="M4540" t="s">
        <v>3079</v>
      </c>
      <c r="N4540" s="6">
        <v>2775</v>
      </c>
    </row>
    <row r="4541" spans="1:14">
      <c r="A4541" t="s">
        <v>1533</v>
      </c>
      <c r="B4541" t="s">
        <v>6676</v>
      </c>
      <c r="C4541" t="s">
        <v>83</v>
      </c>
      <c r="D4541" t="s">
        <v>287</v>
      </c>
      <c r="E4541" t="s">
        <v>293</v>
      </c>
      <c r="F4541" t="s">
        <v>378</v>
      </c>
      <c r="G4541"/>
      <c r="H4541"/>
      <c r="I4541" t="s">
        <v>14131</v>
      </c>
      <c r="J4541" s="5">
        <v>46161</v>
      </c>
      <c r="K4541" s="6">
        <v>200000</v>
      </c>
      <c r="L4541" t="s">
        <v>15</v>
      </c>
      <c r="M4541"/>
      <c r="N4541" s="6">
        <v>910</v>
      </c>
    </row>
    <row r="4542" spans="1:14">
      <c r="A4542" t="s">
        <v>1533</v>
      </c>
      <c r="B4542" t="s">
        <v>3080</v>
      </c>
      <c r="C4542" t="s">
        <v>83</v>
      </c>
      <c r="D4542" t="s">
        <v>270</v>
      </c>
      <c r="E4542" t="s">
        <v>657</v>
      </c>
      <c r="F4542" t="s">
        <v>1475</v>
      </c>
      <c r="G4542" t="s">
        <v>3081</v>
      </c>
      <c r="H4542"/>
      <c r="I4542" t="s">
        <v>14132</v>
      </c>
      <c r="J4542" s="5">
        <v>46161</v>
      </c>
      <c r="K4542" s="6">
        <v>500000</v>
      </c>
      <c r="L4542" t="s">
        <v>16</v>
      </c>
      <c r="M4542" t="s">
        <v>3083</v>
      </c>
      <c r="N4542" s="6">
        <v>33460</v>
      </c>
    </row>
    <row r="4543" spans="1:14">
      <c r="A4543" t="s">
        <v>1533</v>
      </c>
      <c r="B4543" t="s">
        <v>1814</v>
      </c>
      <c r="C4543" t="s">
        <v>83</v>
      </c>
      <c r="D4543" t="s">
        <v>270</v>
      </c>
      <c r="E4543" t="s">
        <v>279</v>
      </c>
      <c r="F4543" t="s">
        <v>280</v>
      </c>
      <c r="G4543"/>
      <c r="H4543"/>
      <c r="I4543" t="s">
        <v>14133</v>
      </c>
      <c r="J4543" s="5">
        <v>46161</v>
      </c>
      <c r="K4543" s="6">
        <v>700000</v>
      </c>
      <c r="L4543" t="s">
        <v>15</v>
      </c>
      <c r="M4543"/>
      <c r="N4543" s="6">
        <v>2765</v>
      </c>
    </row>
    <row r="4544" spans="1:14">
      <c r="A4544" t="s">
        <v>1534</v>
      </c>
      <c r="B4544" t="s">
        <v>1813</v>
      </c>
      <c r="C4544" t="s">
        <v>83</v>
      </c>
      <c r="D4544" t="s">
        <v>270</v>
      </c>
      <c r="E4544" t="s">
        <v>279</v>
      </c>
      <c r="F4544" t="s">
        <v>280</v>
      </c>
      <c r="G4544" t="s">
        <v>1812</v>
      </c>
      <c r="H4544"/>
      <c r="I4544" t="s">
        <v>14134</v>
      </c>
      <c r="J4544" s="5">
        <v>46161</v>
      </c>
      <c r="K4544" s="6">
        <v>150000</v>
      </c>
      <c r="L4544" t="s">
        <v>15</v>
      </c>
      <c r="M4544" t="s">
        <v>14135</v>
      </c>
      <c r="N4544" s="6">
        <v>1066</v>
      </c>
    </row>
    <row r="4545" spans="1:14">
      <c r="A4545" t="s">
        <v>1533</v>
      </c>
      <c r="B4545" t="s">
        <v>14136</v>
      </c>
      <c r="C4545" t="s">
        <v>83</v>
      </c>
      <c r="D4545" t="s">
        <v>270</v>
      </c>
      <c r="E4545" t="s">
        <v>288</v>
      </c>
      <c r="F4545" t="s">
        <v>289</v>
      </c>
      <c r="G4545" t="s">
        <v>14137</v>
      </c>
      <c r="H4545"/>
      <c r="I4545" t="s">
        <v>14138</v>
      </c>
      <c r="J4545" s="5">
        <v>46161</v>
      </c>
      <c r="K4545" s="6">
        <v>200000</v>
      </c>
      <c r="L4545" t="s">
        <v>15</v>
      </c>
      <c r="M4545" t="s">
        <v>14139</v>
      </c>
      <c r="N4545" s="6">
        <v>1390</v>
      </c>
    </row>
    <row r="4546" spans="1:14">
      <c r="A4546" t="s">
        <v>1534</v>
      </c>
      <c r="B4546" t="s">
        <v>1833</v>
      </c>
      <c r="C4546" t="s">
        <v>83</v>
      </c>
      <c r="D4546" t="s">
        <v>270</v>
      </c>
      <c r="E4546" t="s">
        <v>288</v>
      </c>
      <c r="F4546" t="s">
        <v>289</v>
      </c>
      <c r="G4546" t="s">
        <v>1830</v>
      </c>
      <c r="H4546"/>
      <c r="I4546" t="s">
        <v>14140</v>
      </c>
      <c r="J4546" s="5">
        <v>46161</v>
      </c>
      <c r="K4546" s="6">
        <v>500000</v>
      </c>
      <c r="L4546" t="s">
        <v>15</v>
      </c>
      <c r="M4546" t="s">
        <v>14141</v>
      </c>
      <c r="N4546" s="6">
        <v>2300</v>
      </c>
    </row>
    <row r="4547" spans="1:14">
      <c r="A4547" t="s">
        <v>1534</v>
      </c>
      <c r="B4547" t="s">
        <v>4961</v>
      </c>
      <c r="C4547" t="s">
        <v>83</v>
      </c>
      <c r="D4547" t="s">
        <v>270</v>
      </c>
      <c r="E4547" t="s">
        <v>288</v>
      </c>
      <c r="F4547" t="s">
        <v>290</v>
      </c>
      <c r="G4547" t="s">
        <v>4962</v>
      </c>
      <c r="H4547"/>
      <c r="I4547" t="s">
        <v>14142</v>
      </c>
      <c r="J4547" s="5">
        <v>46161</v>
      </c>
      <c r="K4547" s="6">
        <v>500000</v>
      </c>
      <c r="L4547" t="s">
        <v>15</v>
      </c>
      <c r="M4547" t="s">
        <v>4964</v>
      </c>
      <c r="N4547" s="6">
        <v>2375</v>
      </c>
    </row>
    <row r="4548" spans="1:14">
      <c r="A4548" t="s">
        <v>1533</v>
      </c>
      <c r="B4548" t="s">
        <v>14143</v>
      </c>
      <c r="C4548" t="s">
        <v>83</v>
      </c>
      <c r="D4548" t="s">
        <v>270</v>
      </c>
      <c r="E4548" t="s">
        <v>1315</v>
      </c>
      <c r="F4548" t="s">
        <v>1317</v>
      </c>
      <c r="G4548"/>
      <c r="H4548"/>
      <c r="I4548" t="s">
        <v>14144</v>
      </c>
      <c r="J4548" s="5">
        <v>46161</v>
      </c>
      <c r="K4548" s="6">
        <v>300000</v>
      </c>
      <c r="L4548" t="s">
        <v>15</v>
      </c>
      <c r="M4548" t="s">
        <v>14145</v>
      </c>
      <c r="N4548" s="6">
        <v>1365</v>
      </c>
    </row>
    <row r="4549" spans="1:14">
      <c r="A4549" t="s">
        <v>1533</v>
      </c>
      <c r="B4549" t="s">
        <v>1829</v>
      </c>
      <c r="C4549" t="s">
        <v>83</v>
      </c>
      <c r="D4549" t="s">
        <v>270</v>
      </c>
      <c r="E4549" t="s">
        <v>1315</v>
      </c>
      <c r="F4549" t="s">
        <v>1317</v>
      </c>
      <c r="G4549" t="s">
        <v>1828</v>
      </c>
      <c r="H4549"/>
      <c r="I4549" t="s">
        <v>14146</v>
      </c>
      <c r="J4549" s="5">
        <v>46161</v>
      </c>
      <c r="K4549" s="6">
        <v>1000000</v>
      </c>
      <c r="L4549" t="s">
        <v>16</v>
      </c>
      <c r="M4549"/>
      <c r="N4549" t="s">
        <v>2259</v>
      </c>
    </row>
    <row r="4550" spans="1:14">
      <c r="A4550" t="s">
        <v>1534</v>
      </c>
      <c r="B4550" t="s">
        <v>14147</v>
      </c>
      <c r="C4550" t="s">
        <v>83</v>
      </c>
      <c r="D4550" t="s">
        <v>3094</v>
      </c>
      <c r="E4550" t="s">
        <v>674</v>
      </c>
      <c r="F4550" t="s">
        <v>675</v>
      </c>
      <c r="G4550" t="s">
        <v>1179</v>
      </c>
      <c r="H4550" t="s">
        <v>14148</v>
      </c>
      <c r="I4550" t="s">
        <v>14149</v>
      </c>
      <c r="J4550" s="5">
        <v>46161</v>
      </c>
      <c r="K4550" s="6">
        <v>40000</v>
      </c>
      <c r="L4550" t="s">
        <v>15</v>
      </c>
      <c r="M4550"/>
      <c r="N4550" s="6">
        <v>492</v>
      </c>
    </row>
    <row r="4551" spans="1:14">
      <c r="A4551" t="s">
        <v>1534</v>
      </c>
      <c r="B4551" t="s">
        <v>14150</v>
      </c>
      <c r="C4551" t="s">
        <v>83</v>
      </c>
      <c r="D4551" t="s">
        <v>3094</v>
      </c>
      <c r="E4551" t="s">
        <v>453</v>
      </c>
      <c r="F4551" t="s">
        <v>454</v>
      </c>
      <c r="G4551" t="s">
        <v>12895</v>
      </c>
      <c r="H4551" t="s">
        <v>14151</v>
      </c>
      <c r="I4551" t="s">
        <v>14152</v>
      </c>
      <c r="J4551" s="5">
        <v>46161</v>
      </c>
      <c r="K4551" s="6">
        <v>50000</v>
      </c>
      <c r="L4551" t="s">
        <v>16</v>
      </c>
      <c r="M4551"/>
      <c r="N4551" s="6">
        <v>6264</v>
      </c>
    </row>
    <row r="4552" spans="1:14">
      <c r="A4552" t="s">
        <v>1534</v>
      </c>
      <c r="B4552" t="s">
        <v>14153</v>
      </c>
      <c r="C4552" t="s">
        <v>83</v>
      </c>
      <c r="D4552" t="s">
        <v>3094</v>
      </c>
      <c r="E4552" t="s">
        <v>300</v>
      </c>
      <c r="F4552" t="s">
        <v>186</v>
      </c>
      <c r="G4552" t="s">
        <v>14154</v>
      </c>
      <c r="H4552"/>
      <c r="I4552" t="s">
        <v>14155</v>
      </c>
      <c r="J4552" s="5">
        <v>46161</v>
      </c>
      <c r="K4552" s="6">
        <v>1000000</v>
      </c>
      <c r="L4552" t="s">
        <v>15</v>
      </c>
      <c r="M4552" t="s">
        <v>14156</v>
      </c>
      <c r="N4552" s="6">
        <v>3000</v>
      </c>
    </row>
    <row r="4553" spans="1:14">
      <c r="A4553" t="s">
        <v>1534</v>
      </c>
      <c r="B4553" t="s">
        <v>4978</v>
      </c>
      <c r="C4553" t="s">
        <v>83</v>
      </c>
      <c r="D4553" t="s">
        <v>3094</v>
      </c>
      <c r="E4553" t="s">
        <v>300</v>
      </c>
      <c r="F4553" t="s">
        <v>186</v>
      </c>
      <c r="G4553" t="s">
        <v>4979</v>
      </c>
      <c r="H4553" t="s">
        <v>4980</v>
      </c>
      <c r="I4553" t="s">
        <v>14157</v>
      </c>
      <c r="J4553" s="5">
        <v>46161</v>
      </c>
      <c r="K4553" s="6">
        <v>300000</v>
      </c>
      <c r="L4553" t="s">
        <v>15</v>
      </c>
      <c r="M4553"/>
      <c r="N4553" s="6">
        <v>1110</v>
      </c>
    </row>
    <row r="4554" spans="1:14">
      <c r="A4554" t="s">
        <v>1533</v>
      </c>
      <c r="B4554" t="s">
        <v>3125</v>
      </c>
      <c r="C4554" t="s">
        <v>83</v>
      </c>
      <c r="D4554" t="s">
        <v>3094</v>
      </c>
      <c r="E4554" t="s">
        <v>959</v>
      </c>
      <c r="F4554" t="s">
        <v>960</v>
      </c>
      <c r="G4554" t="s">
        <v>3126</v>
      </c>
      <c r="H4554" t="s">
        <v>3127</v>
      </c>
      <c r="I4554" t="s">
        <v>14158</v>
      </c>
      <c r="J4554" s="5">
        <v>46161</v>
      </c>
      <c r="K4554" s="6">
        <v>1000000</v>
      </c>
      <c r="L4554" t="s">
        <v>15</v>
      </c>
      <c r="M4554"/>
      <c r="N4554" s="6">
        <v>4150</v>
      </c>
    </row>
    <row r="4555" spans="1:14">
      <c r="A4555" t="s">
        <v>1534</v>
      </c>
      <c r="B4555" t="s">
        <v>1817</v>
      </c>
      <c r="C4555" t="s">
        <v>83</v>
      </c>
      <c r="D4555" t="s">
        <v>3094</v>
      </c>
      <c r="E4555" t="s">
        <v>959</v>
      </c>
      <c r="F4555" t="s">
        <v>960</v>
      </c>
      <c r="G4555" t="s">
        <v>1816</v>
      </c>
      <c r="H4555"/>
      <c r="I4555" t="s">
        <v>14159</v>
      </c>
      <c r="J4555" s="5">
        <v>46161</v>
      </c>
      <c r="K4555" s="6">
        <v>300000</v>
      </c>
      <c r="L4555"/>
      <c r="M4555" t="s">
        <v>1818</v>
      </c>
      <c r="N4555" s="6">
        <v>8370</v>
      </c>
    </row>
    <row r="4556" spans="1:14">
      <c r="A4556" t="s">
        <v>1533</v>
      </c>
      <c r="B4556" t="s">
        <v>14160</v>
      </c>
      <c r="C4556" t="s">
        <v>77</v>
      </c>
      <c r="D4556" t="s">
        <v>81</v>
      </c>
      <c r="E4556" t="s">
        <v>537</v>
      </c>
      <c r="F4556" t="s">
        <v>701</v>
      </c>
      <c r="G4556" t="s">
        <v>14161</v>
      </c>
      <c r="H4556"/>
      <c r="I4556" t="s">
        <v>14162</v>
      </c>
      <c r="J4556" s="5">
        <v>46161</v>
      </c>
      <c r="K4556" s="6">
        <v>100000</v>
      </c>
      <c r="L4556" t="s">
        <v>17</v>
      </c>
      <c r="M4556" t="s">
        <v>14163</v>
      </c>
      <c r="N4556" s="6">
        <v>5172</v>
      </c>
    </row>
    <row r="4557" spans="1:14">
      <c r="A4557" t="s">
        <v>1533</v>
      </c>
      <c r="B4557" t="s">
        <v>14164</v>
      </c>
      <c r="C4557" t="s">
        <v>77</v>
      </c>
      <c r="D4557" t="s">
        <v>81</v>
      </c>
      <c r="E4557" t="s">
        <v>1289</v>
      </c>
      <c r="F4557" t="s">
        <v>1802</v>
      </c>
      <c r="G4557" t="s">
        <v>14165</v>
      </c>
      <c r="H4557" t="s">
        <v>14166</v>
      </c>
      <c r="I4557" t="s">
        <v>14167</v>
      </c>
      <c r="J4557" s="5">
        <v>46161</v>
      </c>
      <c r="K4557" s="6">
        <v>350000</v>
      </c>
      <c r="L4557" t="s">
        <v>15</v>
      </c>
      <c r="M4557"/>
      <c r="N4557" t="s">
        <v>2259</v>
      </c>
    </row>
    <row r="4558" spans="1:14">
      <c r="A4558" t="s">
        <v>1534</v>
      </c>
      <c r="B4558" t="s">
        <v>14168</v>
      </c>
      <c r="C4558" t="s">
        <v>77</v>
      </c>
      <c r="D4558" t="s">
        <v>79</v>
      </c>
      <c r="E4558" t="s">
        <v>861</v>
      </c>
      <c r="F4558" t="s">
        <v>862</v>
      </c>
      <c r="G4558" t="s">
        <v>6695</v>
      </c>
      <c r="H4558" t="s">
        <v>14169</v>
      </c>
      <c r="I4558" t="s">
        <v>14170</v>
      </c>
      <c r="J4558" s="5">
        <v>46161</v>
      </c>
      <c r="K4558" s="6">
        <v>100000</v>
      </c>
      <c r="L4558"/>
      <c r="M4558"/>
      <c r="N4558" t="s">
        <v>2259</v>
      </c>
    </row>
    <row r="4559" spans="1:14">
      <c r="A4559" t="s">
        <v>1534</v>
      </c>
      <c r="B4559" t="s">
        <v>11509</v>
      </c>
      <c r="C4559" t="s">
        <v>77</v>
      </c>
      <c r="D4559" t="s">
        <v>81</v>
      </c>
      <c r="E4559" t="s">
        <v>181</v>
      </c>
      <c r="F4559" t="s">
        <v>1293</v>
      </c>
      <c r="G4559" t="s">
        <v>11510</v>
      </c>
      <c r="H4559"/>
      <c r="I4559" t="s">
        <v>14171</v>
      </c>
      <c r="J4559" s="5">
        <v>46161</v>
      </c>
      <c r="K4559" s="6">
        <v>90000</v>
      </c>
      <c r="L4559" t="s">
        <v>15</v>
      </c>
      <c r="M4559"/>
      <c r="N4559" s="6">
        <v>487</v>
      </c>
    </row>
    <row r="4560" spans="1:14">
      <c r="A4560" t="s">
        <v>1534</v>
      </c>
      <c r="B4560" t="s">
        <v>14172</v>
      </c>
      <c r="C4560" t="s">
        <v>77</v>
      </c>
      <c r="D4560" t="s">
        <v>78</v>
      </c>
      <c r="E4560" t="s">
        <v>699</v>
      </c>
      <c r="F4560" t="s">
        <v>856</v>
      </c>
      <c r="G4560" t="s">
        <v>14173</v>
      </c>
      <c r="H4560"/>
      <c r="I4560" t="s">
        <v>14174</v>
      </c>
      <c r="J4560" s="5">
        <v>46161</v>
      </c>
      <c r="K4560" s="6">
        <v>200000</v>
      </c>
      <c r="L4560"/>
      <c r="M4560" t="s">
        <v>14175</v>
      </c>
      <c r="N4560" s="6">
        <v>2640</v>
      </c>
    </row>
    <row r="4561" spans="1:14">
      <c r="A4561" t="s">
        <v>1533</v>
      </c>
      <c r="B4561" t="s">
        <v>14176</v>
      </c>
      <c r="C4561" t="s">
        <v>77</v>
      </c>
      <c r="D4561" t="s">
        <v>78</v>
      </c>
      <c r="E4561" t="s">
        <v>8503</v>
      </c>
      <c r="F4561" t="s">
        <v>520</v>
      </c>
      <c r="G4561" t="s">
        <v>14177</v>
      </c>
      <c r="H4561"/>
      <c r="I4561" t="s">
        <v>14178</v>
      </c>
      <c r="J4561" s="5">
        <v>46161</v>
      </c>
      <c r="K4561" s="6">
        <v>300000</v>
      </c>
      <c r="L4561" t="s">
        <v>15</v>
      </c>
      <c r="M4561"/>
      <c r="N4561" s="6">
        <v>1305</v>
      </c>
    </row>
    <row r="4562" spans="1:14">
      <c r="A4562" t="s">
        <v>1534</v>
      </c>
      <c r="B4562" t="s">
        <v>14179</v>
      </c>
      <c r="C4562" t="s">
        <v>77</v>
      </c>
      <c r="D4562" t="s">
        <v>78</v>
      </c>
      <c r="E4562" t="s">
        <v>8503</v>
      </c>
      <c r="F4562" t="s">
        <v>520</v>
      </c>
      <c r="G4562" t="s">
        <v>859</v>
      </c>
      <c r="H4562" t="s">
        <v>14180</v>
      </c>
      <c r="I4562" t="s">
        <v>14181</v>
      </c>
      <c r="J4562" s="5">
        <v>46161</v>
      </c>
      <c r="K4562" s="6">
        <v>300000</v>
      </c>
      <c r="L4562" t="s">
        <v>15</v>
      </c>
      <c r="M4562"/>
      <c r="N4562" s="6">
        <v>930</v>
      </c>
    </row>
    <row r="4563" spans="1:14">
      <c r="A4563" t="s">
        <v>1534</v>
      </c>
      <c r="B4563" t="s">
        <v>14182</v>
      </c>
      <c r="C4563" t="s">
        <v>77</v>
      </c>
      <c r="D4563" t="s">
        <v>78</v>
      </c>
      <c r="E4563" t="s">
        <v>8503</v>
      </c>
      <c r="F4563" t="s">
        <v>520</v>
      </c>
      <c r="G4563" t="s">
        <v>1801</v>
      </c>
      <c r="H4563" t="s">
        <v>14183</v>
      </c>
      <c r="I4563" t="s">
        <v>14184</v>
      </c>
      <c r="J4563" s="5">
        <v>46161</v>
      </c>
      <c r="K4563" s="6">
        <v>100000</v>
      </c>
      <c r="L4563" t="s">
        <v>16</v>
      </c>
      <c r="M4563"/>
      <c r="N4563" s="6">
        <v>5855</v>
      </c>
    </row>
    <row r="4564" spans="1:14">
      <c r="A4564" t="s">
        <v>1534</v>
      </c>
      <c r="B4564" t="s">
        <v>1805</v>
      </c>
      <c r="C4564" t="s">
        <v>77</v>
      </c>
      <c r="D4564" t="s">
        <v>81</v>
      </c>
      <c r="E4564" t="s">
        <v>181</v>
      </c>
      <c r="F4564" t="s">
        <v>1293</v>
      </c>
      <c r="G4564" t="s">
        <v>1804</v>
      </c>
      <c r="H4564"/>
      <c r="I4564" t="s">
        <v>14185</v>
      </c>
      <c r="J4564" s="5">
        <v>46161</v>
      </c>
      <c r="K4564" s="6">
        <v>300000</v>
      </c>
      <c r="L4564" t="s">
        <v>15</v>
      </c>
      <c r="M4564" t="s">
        <v>1806</v>
      </c>
      <c r="N4564" s="6">
        <v>1200</v>
      </c>
    </row>
    <row r="4565" spans="1:14">
      <c r="A4565" t="s">
        <v>1533</v>
      </c>
      <c r="B4565" t="s">
        <v>14186</v>
      </c>
      <c r="C4565" t="s">
        <v>77</v>
      </c>
      <c r="D4565" t="s">
        <v>78</v>
      </c>
      <c r="E4565" t="s">
        <v>80</v>
      </c>
      <c r="F4565" t="s">
        <v>670</v>
      </c>
      <c r="G4565" t="s">
        <v>966</v>
      </c>
      <c r="H4565" t="s">
        <v>14187</v>
      </c>
      <c r="I4565" t="s">
        <v>14188</v>
      </c>
      <c r="J4565" s="5">
        <v>46161</v>
      </c>
      <c r="K4565" s="6">
        <v>200000</v>
      </c>
      <c r="L4565" t="s">
        <v>15</v>
      </c>
      <c r="M4565"/>
      <c r="N4565" s="6">
        <v>1216</v>
      </c>
    </row>
    <row r="4566" spans="1:14">
      <c r="A4566" t="s">
        <v>1533</v>
      </c>
      <c r="B4566" t="s">
        <v>14189</v>
      </c>
      <c r="C4566" t="s">
        <v>77</v>
      </c>
      <c r="D4566" t="s">
        <v>78</v>
      </c>
      <c r="E4566" t="s">
        <v>655</v>
      </c>
      <c r="F4566" t="s">
        <v>761</v>
      </c>
      <c r="G4566" t="s">
        <v>14190</v>
      </c>
      <c r="H4566"/>
      <c r="I4566" t="s">
        <v>14191</v>
      </c>
      <c r="J4566" s="5">
        <v>46161</v>
      </c>
      <c r="K4566" s="6">
        <v>400000</v>
      </c>
      <c r="L4566" t="s">
        <v>15</v>
      </c>
      <c r="M4566" t="s">
        <v>14192</v>
      </c>
      <c r="N4566" s="6">
        <v>2700</v>
      </c>
    </row>
    <row r="4567" spans="1:14">
      <c r="A4567" t="s">
        <v>1534</v>
      </c>
      <c r="B4567" t="s">
        <v>14193</v>
      </c>
      <c r="C4567" t="s">
        <v>77</v>
      </c>
      <c r="D4567" t="s">
        <v>78</v>
      </c>
      <c r="E4567" t="s">
        <v>80</v>
      </c>
      <c r="F4567" t="s">
        <v>519</v>
      </c>
      <c r="G4567" t="s">
        <v>1078</v>
      </c>
      <c r="H4567" t="s">
        <v>14194</v>
      </c>
      <c r="I4567" t="s">
        <v>14195</v>
      </c>
      <c r="J4567" s="5">
        <v>46161</v>
      </c>
      <c r="K4567" s="6">
        <v>100000</v>
      </c>
      <c r="L4567" t="s">
        <v>15</v>
      </c>
      <c r="M4567"/>
      <c r="N4567" s="6">
        <v>585</v>
      </c>
    </row>
    <row r="4568" spans="1:14">
      <c r="A4568" t="s">
        <v>1533</v>
      </c>
      <c r="B4568" t="s">
        <v>6720</v>
      </c>
      <c r="C4568" t="s">
        <v>77</v>
      </c>
      <c r="D4568" t="s">
        <v>78</v>
      </c>
      <c r="E4568" t="s">
        <v>80</v>
      </c>
      <c r="F4568" t="s">
        <v>519</v>
      </c>
      <c r="G4568" t="s">
        <v>6721</v>
      </c>
      <c r="H4568"/>
      <c r="I4568" t="s">
        <v>14196</v>
      </c>
      <c r="J4568" s="5">
        <v>46161</v>
      </c>
      <c r="K4568" s="6">
        <v>700000</v>
      </c>
      <c r="L4568" t="s">
        <v>15</v>
      </c>
      <c r="M4568" t="s">
        <v>14197</v>
      </c>
      <c r="N4568" s="6">
        <v>4305</v>
      </c>
    </row>
    <row r="4569" spans="1:14">
      <c r="A4569" t="s">
        <v>1534</v>
      </c>
      <c r="B4569" t="s">
        <v>14198</v>
      </c>
      <c r="C4569" t="s">
        <v>85</v>
      </c>
      <c r="D4569" t="s">
        <v>86</v>
      </c>
      <c r="E4569" t="s">
        <v>380</v>
      </c>
      <c r="F4569" t="s">
        <v>381</v>
      </c>
      <c r="G4569" t="s">
        <v>14199</v>
      </c>
      <c r="H4569" t="s">
        <v>14200</v>
      </c>
      <c r="I4569" t="s">
        <v>14201</v>
      </c>
      <c r="J4569" s="5">
        <v>46161</v>
      </c>
      <c r="K4569" s="6">
        <v>100000</v>
      </c>
      <c r="L4569" t="s">
        <v>15</v>
      </c>
      <c r="M4569"/>
      <c r="N4569" s="6">
        <v>935</v>
      </c>
    </row>
    <row r="4570" spans="1:14">
      <c r="A4570" t="s">
        <v>1534</v>
      </c>
      <c r="B4570" t="s">
        <v>14202</v>
      </c>
      <c r="C4570" t="s">
        <v>85</v>
      </c>
      <c r="D4570" t="s">
        <v>86</v>
      </c>
      <c r="E4570" t="s">
        <v>87</v>
      </c>
      <c r="F4570" t="s">
        <v>1336</v>
      </c>
      <c r="G4570" t="s">
        <v>14203</v>
      </c>
      <c r="H4570" t="s">
        <v>14204</v>
      </c>
      <c r="I4570" t="s">
        <v>14205</v>
      </c>
      <c r="J4570" s="5">
        <v>46161</v>
      </c>
      <c r="K4570" s="6">
        <v>700000</v>
      </c>
      <c r="L4570" t="s">
        <v>15</v>
      </c>
      <c r="M4570"/>
      <c r="N4570" t="s">
        <v>2259</v>
      </c>
    </row>
    <row r="4571" spans="1:14">
      <c r="A4571" t="s">
        <v>1533</v>
      </c>
      <c r="B4571" t="s">
        <v>1855</v>
      </c>
      <c r="C4571" t="s">
        <v>85</v>
      </c>
      <c r="D4571" t="s">
        <v>88</v>
      </c>
      <c r="E4571" t="s">
        <v>382</v>
      </c>
      <c r="F4571" t="s">
        <v>383</v>
      </c>
      <c r="G4571"/>
      <c r="H4571"/>
      <c r="I4571" t="s">
        <v>14206</v>
      </c>
      <c r="J4571" s="5">
        <v>46161</v>
      </c>
      <c r="K4571" s="6">
        <v>1000000</v>
      </c>
      <c r="L4571" t="s">
        <v>15</v>
      </c>
      <c r="M4571"/>
      <c r="N4571" s="6">
        <v>3150</v>
      </c>
    </row>
    <row r="4572" spans="1:14">
      <c r="A4572" t="s">
        <v>1533</v>
      </c>
      <c r="B4572" t="s">
        <v>1060</v>
      </c>
      <c r="C4572" t="s">
        <v>85</v>
      </c>
      <c r="D4572" t="s">
        <v>168</v>
      </c>
      <c r="E4572" t="s">
        <v>460</v>
      </c>
      <c r="F4572" t="s">
        <v>461</v>
      </c>
      <c r="G4572" t="s">
        <v>864</v>
      </c>
      <c r="H4572" t="s">
        <v>1061</v>
      </c>
      <c r="I4572" t="s">
        <v>14207</v>
      </c>
      <c r="J4572" s="5">
        <v>46161</v>
      </c>
      <c r="K4572" s="6">
        <v>20000</v>
      </c>
      <c r="L4572" t="s">
        <v>15</v>
      </c>
      <c r="M4572"/>
      <c r="N4572" t="s">
        <v>2259</v>
      </c>
    </row>
    <row r="4573" spans="1:14">
      <c r="A4573" t="s">
        <v>1534</v>
      </c>
      <c r="B4573" t="s">
        <v>14208</v>
      </c>
      <c r="C4573" t="s">
        <v>85</v>
      </c>
      <c r="D4573" t="s">
        <v>88</v>
      </c>
      <c r="E4573" t="s">
        <v>382</v>
      </c>
      <c r="F4573" t="s">
        <v>383</v>
      </c>
      <c r="G4573" t="s">
        <v>971</v>
      </c>
      <c r="H4573" t="s">
        <v>14209</v>
      </c>
      <c r="I4573" t="s">
        <v>14210</v>
      </c>
      <c r="J4573" s="5">
        <v>46161</v>
      </c>
      <c r="K4573" s="6">
        <v>10000</v>
      </c>
      <c r="L4573" t="s">
        <v>15</v>
      </c>
      <c r="M4573"/>
      <c r="N4573" s="6">
        <v>22</v>
      </c>
    </row>
    <row r="4574" spans="1:14">
      <c r="A4574" t="s">
        <v>1534</v>
      </c>
      <c r="B4574" t="s">
        <v>5044</v>
      </c>
      <c r="C4574" t="s">
        <v>85</v>
      </c>
      <c r="D4574" t="s">
        <v>88</v>
      </c>
      <c r="E4574" t="s">
        <v>382</v>
      </c>
      <c r="F4574" t="s">
        <v>384</v>
      </c>
      <c r="G4574"/>
      <c r="H4574"/>
      <c r="I4574" t="s">
        <v>14211</v>
      </c>
      <c r="J4574" s="5">
        <v>46161</v>
      </c>
      <c r="K4574" s="6">
        <v>1000000</v>
      </c>
      <c r="L4574" t="s">
        <v>15</v>
      </c>
      <c r="M4574"/>
      <c r="N4574" s="6">
        <v>2800</v>
      </c>
    </row>
    <row r="4575" spans="1:14">
      <c r="A4575" t="s">
        <v>1534</v>
      </c>
      <c r="B4575" t="s">
        <v>10183</v>
      </c>
      <c r="C4575" t="s">
        <v>85</v>
      </c>
      <c r="D4575" t="s">
        <v>88</v>
      </c>
      <c r="E4575" t="s">
        <v>382</v>
      </c>
      <c r="F4575" t="s">
        <v>384</v>
      </c>
      <c r="G4575" t="s">
        <v>766</v>
      </c>
      <c r="H4575" t="s">
        <v>10184</v>
      </c>
      <c r="I4575" t="s">
        <v>14212</v>
      </c>
      <c r="J4575" s="5">
        <v>46161</v>
      </c>
      <c r="K4575" s="6">
        <v>20000</v>
      </c>
      <c r="L4575" t="s">
        <v>15</v>
      </c>
      <c r="M4575"/>
      <c r="N4575" t="s">
        <v>2259</v>
      </c>
    </row>
    <row r="4576" spans="1:14">
      <c r="A4576" t="s">
        <v>1534</v>
      </c>
      <c r="B4576" t="s">
        <v>14213</v>
      </c>
      <c r="C4576" t="s">
        <v>85</v>
      </c>
      <c r="D4576" t="s">
        <v>88</v>
      </c>
      <c r="E4576" t="s">
        <v>382</v>
      </c>
      <c r="F4576" t="s">
        <v>383</v>
      </c>
      <c r="G4576" t="s">
        <v>10174</v>
      </c>
      <c r="H4576" t="s">
        <v>14214</v>
      </c>
      <c r="I4576" t="s">
        <v>14215</v>
      </c>
      <c r="J4576" s="5">
        <v>46161</v>
      </c>
      <c r="K4576" s="6">
        <v>10000</v>
      </c>
      <c r="L4576" t="s">
        <v>15</v>
      </c>
      <c r="M4576"/>
      <c r="N4576" s="6">
        <v>18</v>
      </c>
    </row>
    <row r="4577" spans="1:14">
      <c r="A4577" t="s">
        <v>1534</v>
      </c>
      <c r="B4577" t="s">
        <v>1874</v>
      </c>
      <c r="C4577" t="s">
        <v>91</v>
      </c>
      <c r="D4577" t="s">
        <v>92</v>
      </c>
      <c r="E4577" t="s">
        <v>97</v>
      </c>
      <c r="F4577" t="s">
        <v>387</v>
      </c>
      <c r="G4577"/>
      <c r="H4577"/>
      <c r="I4577" t="s">
        <v>14216</v>
      </c>
      <c r="J4577" s="5">
        <v>46161</v>
      </c>
      <c r="K4577" s="6">
        <v>350000</v>
      </c>
      <c r="L4577" t="s">
        <v>15</v>
      </c>
      <c r="M4577" t="s">
        <v>12948</v>
      </c>
      <c r="N4577" s="6">
        <v>4988</v>
      </c>
    </row>
    <row r="4578" spans="1:14">
      <c r="A4578" t="s">
        <v>1533</v>
      </c>
      <c r="B4578" t="s">
        <v>14217</v>
      </c>
      <c r="C4578" t="s">
        <v>91</v>
      </c>
      <c r="D4578" t="s">
        <v>92</v>
      </c>
      <c r="E4578" t="s">
        <v>97</v>
      </c>
      <c r="F4578" t="s">
        <v>387</v>
      </c>
      <c r="G4578" t="s">
        <v>5061</v>
      </c>
      <c r="H4578"/>
      <c r="I4578" t="s">
        <v>14218</v>
      </c>
      <c r="J4578" s="5">
        <v>46161</v>
      </c>
      <c r="K4578" s="6">
        <v>80000</v>
      </c>
      <c r="L4578" t="s">
        <v>15</v>
      </c>
      <c r="M4578" t="s">
        <v>14219</v>
      </c>
      <c r="N4578" s="6">
        <v>1148</v>
      </c>
    </row>
    <row r="4579" spans="1:14">
      <c r="A4579" t="s">
        <v>1534</v>
      </c>
      <c r="B4579" t="s">
        <v>5060</v>
      </c>
      <c r="C4579" t="s">
        <v>91</v>
      </c>
      <c r="D4579" t="s">
        <v>92</v>
      </c>
      <c r="E4579" t="s">
        <v>97</v>
      </c>
      <c r="F4579" t="s">
        <v>387</v>
      </c>
      <c r="G4579" t="s">
        <v>5061</v>
      </c>
      <c r="H4579" t="s">
        <v>5062</v>
      </c>
      <c r="I4579" t="s">
        <v>14220</v>
      </c>
      <c r="J4579" s="5">
        <v>46161</v>
      </c>
      <c r="K4579" s="6">
        <v>50000</v>
      </c>
      <c r="L4579" t="s">
        <v>15</v>
      </c>
      <c r="M4579"/>
      <c r="N4579" s="6">
        <v>286</v>
      </c>
    </row>
    <row r="4580" spans="1:14">
      <c r="A4580" t="s">
        <v>1534</v>
      </c>
      <c r="B4580" t="s">
        <v>5060</v>
      </c>
      <c r="C4580" t="s">
        <v>91</v>
      </c>
      <c r="D4580" t="s">
        <v>92</v>
      </c>
      <c r="E4580" t="s">
        <v>97</v>
      </c>
      <c r="F4580" t="s">
        <v>387</v>
      </c>
      <c r="G4580" t="s">
        <v>5061</v>
      </c>
      <c r="H4580" t="s">
        <v>5062</v>
      </c>
      <c r="I4580" t="s">
        <v>14221</v>
      </c>
      <c r="J4580" s="5">
        <v>46161</v>
      </c>
      <c r="K4580" s="6">
        <v>25000</v>
      </c>
      <c r="L4580" t="s">
        <v>15</v>
      </c>
      <c r="M4580"/>
      <c r="N4580" s="6">
        <v>292</v>
      </c>
    </row>
    <row r="4581" spans="1:14">
      <c r="A4581" t="s">
        <v>1534</v>
      </c>
      <c r="B4581" t="s">
        <v>5060</v>
      </c>
      <c r="C4581" t="s">
        <v>91</v>
      </c>
      <c r="D4581" t="s">
        <v>92</v>
      </c>
      <c r="E4581" t="s">
        <v>97</v>
      </c>
      <c r="F4581" t="s">
        <v>387</v>
      </c>
      <c r="G4581" t="s">
        <v>5061</v>
      </c>
      <c r="H4581" t="s">
        <v>5062</v>
      </c>
      <c r="I4581" t="s">
        <v>14222</v>
      </c>
      <c r="J4581" s="5">
        <v>46161</v>
      </c>
      <c r="K4581" s="6">
        <v>40000</v>
      </c>
      <c r="L4581" t="s">
        <v>15</v>
      </c>
      <c r="M4581"/>
      <c r="N4581" s="6">
        <v>336</v>
      </c>
    </row>
    <row r="4582" spans="1:14">
      <c r="A4582" t="s">
        <v>1534</v>
      </c>
      <c r="B4582" t="s">
        <v>5070</v>
      </c>
      <c r="C4582" t="s">
        <v>91</v>
      </c>
      <c r="D4582" t="s">
        <v>92</v>
      </c>
      <c r="E4582" t="s">
        <v>115</v>
      </c>
      <c r="F4582" t="s">
        <v>116</v>
      </c>
      <c r="G4582" t="s">
        <v>1089</v>
      </c>
      <c r="H4582" t="s">
        <v>5071</v>
      </c>
      <c r="I4582" t="s">
        <v>14223</v>
      </c>
      <c r="J4582" s="5">
        <v>46161</v>
      </c>
      <c r="K4582" s="6">
        <v>150000</v>
      </c>
      <c r="L4582" t="s">
        <v>15</v>
      </c>
      <c r="M4582"/>
      <c r="N4582" t="s">
        <v>2259</v>
      </c>
    </row>
    <row r="4583" spans="1:14">
      <c r="A4583" t="s">
        <v>1534</v>
      </c>
      <c r="B4583" t="s">
        <v>5070</v>
      </c>
      <c r="C4583" t="s">
        <v>91</v>
      </c>
      <c r="D4583" t="s">
        <v>92</v>
      </c>
      <c r="E4583" t="s">
        <v>115</v>
      </c>
      <c r="F4583" t="s">
        <v>116</v>
      </c>
      <c r="G4583" t="s">
        <v>1089</v>
      </c>
      <c r="H4583" t="s">
        <v>5071</v>
      </c>
      <c r="I4583" t="s">
        <v>14224</v>
      </c>
      <c r="J4583" s="5">
        <v>46161</v>
      </c>
      <c r="K4583" s="6">
        <v>150000</v>
      </c>
      <c r="L4583" t="s">
        <v>15</v>
      </c>
      <c r="M4583"/>
      <c r="N4583" t="s">
        <v>2259</v>
      </c>
    </row>
    <row r="4584" spans="1:14">
      <c r="A4584" t="s">
        <v>1533</v>
      </c>
      <c r="B4584" t="s">
        <v>14225</v>
      </c>
      <c r="C4584" t="s">
        <v>91</v>
      </c>
      <c r="D4584" t="s">
        <v>92</v>
      </c>
      <c r="E4584" t="s">
        <v>115</v>
      </c>
      <c r="F4584" t="s">
        <v>116</v>
      </c>
      <c r="G4584" t="s">
        <v>14226</v>
      </c>
      <c r="H4584"/>
      <c r="I4584" t="s">
        <v>14227</v>
      </c>
      <c r="J4584" s="5">
        <v>46161</v>
      </c>
      <c r="K4584" s="6">
        <v>150000</v>
      </c>
      <c r="L4584" t="s">
        <v>15</v>
      </c>
      <c r="M4584" t="s">
        <v>14228</v>
      </c>
      <c r="N4584" s="6">
        <v>1973</v>
      </c>
    </row>
    <row r="4585" spans="1:14">
      <c r="A4585" t="s">
        <v>1534</v>
      </c>
      <c r="B4585" t="s">
        <v>14229</v>
      </c>
      <c r="C4585" t="s">
        <v>91</v>
      </c>
      <c r="D4585" t="s">
        <v>92</v>
      </c>
      <c r="E4585" t="s">
        <v>115</v>
      </c>
      <c r="F4585" t="s">
        <v>1917</v>
      </c>
      <c r="G4585" t="s">
        <v>14230</v>
      </c>
      <c r="H4585"/>
      <c r="I4585" t="s">
        <v>14231</v>
      </c>
      <c r="J4585" s="5">
        <v>46161</v>
      </c>
      <c r="K4585" s="6">
        <v>100000</v>
      </c>
      <c r="L4585" t="s">
        <v>15</v>
      </c>
      <c r="M4585"/>
      <c r="N4585" t="s">
        <v>2259</v>
      </c>
    </row>
    <row r="4586" spans="1:14">
      <c r="A4586" t="s">
        <v>1533</v>
      </c>
      <c r="B4586" t="s">
        <v>14232</v>
      </c>
      <c r="C4586" t="s">
        <v>91</v>
      </c>
      <c r="D4586" t="s">
        <v>92</v>
      </c>
      <c r="E4586" t="s">
        <v>115</v>
      </c>
      <c r="F4586" t="s">
        <v>116</v>
      </c>
      <c r="G4586" t="s">
        <v>14233</v>
      </c>
      <c r="H4586"/>
      <c r="I4586" t="s">
        <v>14234</v>
      </c>
      <c r="J4586" s="5">
        <v>46161</v>
      </c>
      <c r="K4586" s="6">
        <v>600000</v>
      </c>
      <c r="L4586" t="s">
        <v>15</v>
      </c>
      <c r="M4586" t="s">
        <v>14235</v>
      </c>
      <c r="N4586" s="6">
        <v>3090</v>
      </c>
    </row>
    <row r="4587" spans="1:14">
      <c r="A4587" t="s">
        <v>1533</v>
      </c>
      <c r="B4587" t="s">
        <v>12965</v>
      </c>
      <c r="C4587" t="s">
        <v>91</v>
      </c>
      <c r="D4587" t="s">
        <v>92</v>
      </c>
      <c r="E4587" t="s">
        <v>115</v>
      </c>
      <c r="F4587" t="s">
        <v>116</v>
      </c>
      <c r="G4587"/>
      <c r="H4587"/>
      <c r="I4587" t="s">
        <v>14236</v>
      </c>
      <c r="J4587" s="5">
        <v>46161</v>
      </c>
      <c r="K4587" s="6">
        <v>2000000</v>
      </c>
      <c r="L4587" t="s">
        <v>15</v>
      </c>
      <c r="M4587" t="s">
        <v>12967</v>
      </c>
      <c r="N4587" s="6">
        <v>20700</v>
      </c>
    </row>
    <row r="4588" spans="1:14">
      <c r="A4588" t="s">
        <v>1533</v>
      </c>
      <c r="B4588" t="s">
        <v>12965</v>
      </c>
      <c r="C4588" t="s">
        <v>91</v>
      </c>
      <c r="D4588" t="s">
        <v>92</v>
      </c>
      <c r="E4588" t="s">
        <v>115</v>
      </c>
      <c r="F4588" t="s">
        <v>116</v>
      </c>
      <c r="G4588"/>
      <c r="H4588"/>
      <c r="I4588" t="s">
        <v>14237</v>
      </c>
      <c r="J4588" s="5">
        <v>46161</v>
      </c>
      <c r="K4588" s="6">
        <v>250000</v>
      </c>
      <c r="L4588" t="s">
        <v>15</v>
      </c>
      <c r="M4588" t="s">
        <v>12967</v>
      </c>
      <c r="N4588" s="6">
        <v>1988</v>
      </c>
    </row>
    <row r="4589" spans="1:14">
      <c r="A4589" t="s">
        <v>1533</v>
      </c>
      <c r="B4589" t="s">
        <v>14238</v>
      </c>
      <c r="C4589" t="s">
        <v>91</v>
      </c>
      <c r="D4589" t="s">
        <v>92</v>
      </c>
      <c r="E4589" t="s">
        <v>97</v>
      </c>
      <c r="F4589" t="s">
        <v>706</v>
      </c>
      <c r="G4589" t="s">
        <v>14239</v>
      </c>
      <c r="H4589"/>
      <c r="I4589" t="s">
        <v>14240</v>
      </c>
      <c r="J4589" s="5">
        <v>46161</v>
      </c>
      <c r="K4589" s="6">
        <v>1350000</v>
      </c>
      <c r="L4589"/>
      <c r="M4589" t="s">
        <v>14241</v>
      </c>
      <c r="N4589" s="6">
        <v>15162</v>
      </c>
    </row>
    <row r="4590" spans="1:14">
      <c r="A4590" t="s">
        <v>1534</v>
      </c>
      <c r="B4590" t="s">
        <v>14242</v>
      </c>
      <c r="C4590" t="s">
        <v>91</v>
      </c>
      <c r="D4590" t="s">
        <v>92</v>
      </c>
      <c r="E4590" t="s">
        <v>392</v>
      </c>
      <c r="F4590" t="s">
        <v>393</v>
      </c>
      <c r="G4590" t="s">
        <v>14243</v>
      </c>
      <c r="H4590" t="s">
        <v>14244</v>
      </c>
      <c r="I4590" t="s">
        <v>14245</v>
      </c>
      <c r="J4590" s="5">
        <v>46161</v>
      </c>
      <c r="K4590" s="6">
        <v>100000</v>
      </c>
      <c r="L4590" t="s">
        <v>15</v>
      </c>
      <c r="M4590"/>
      <c r="N4590" s="6">
        <v>275</v>
      </c>
    </row>
    <row r="4591" spans="1:14">
      <c r="A4591" t="s">
        <v>1534</v>
      </c>
      <c r="B4591" t="s">
        <v>14246</v>
      </c>
      <c r="C4591" t="s">
        <v>91</v>
      </c>
      <c r="D4591" t="s">
        <v>92</v>
      </c>
      <c r="E4591" t="s">
        <v>392</v>
      </c>
      <c r="F4591" t="s">
        <v>393</v>
      </c>
      <c r="G4591" t="s">
        <v>3236</v>
      </c>
      <c r="H4591" t="s">
        <v>14247</v>
      </c>
      <c r="I4591" t="s">
        <v>14248</v>
      </c>
      <c r="J4591" s="5">
        <v>46161</v>
      </c>
      <c r="K4591" s="6">
        <v>100000</v>
      </c>
      <c r="L4591" t="s">
        <v>15</v>
      </c>
      <c r="M4591"/>
      <c r="N4591" s="6">
        <v>305</v>
      </c>
    </row>
    <row r="4592" spans="1:14">
      <c r="A4592" t="s">
        <v>1534</v>
      </c>
      <c r="B4592" t="s">
        <v>5091</v>
      </c>
      <c r="C4592" t="s">
        <v>91</v>
      </c>
      <c r="D4592" t="s">
        <v>92</v>
      </c>
      <c r="E4592" t="s">
        <v>392</v>
      </c>
      <c r="F4592" t="s">
        <v>393</v>
      </c>
      <c r="G4592" t="s">
        <v>3236</v>
      </c>
      <c r="H4592" t="s">
        <v>5092</v>
      </c>
      <c r="I4592" t="s">
        <v>14249</v>
      </c>
      <c r="J4592" s="5">
        <v>46161</v>
      </c>
      <c r="K4592" s="6">
        <v>200000</v>
      </c>
      <c r="L4592" t="s">
        <v>17</v>
      </c>
      <c r="M4592"/>
      <c r="N4592" s="6">
        <v>6190</v>
      </c>
    </row>
    <row r="4593" spans="1:14">
      <c r="A4593" t="s">
        <v>1533</v>
      </c>
      <c r="B4593" t="s">
        <v>8588</v>
      </c>
      <c r="C4593" t="s">
        <v>91</v>
      </c>
      <c r="D4593" t="s">
        <v>92</v>
      </c>
      <c r="E4593" t="s">
        <v>392</v>
      </c>
      <c r="F4593" t="s">
        <v>393</v>
      </c>
      <c r="G4593" t="s">
        <v>8589</v>
      </c>
      <c r="H4593" t="s">
        <v>8590</v>
      </c>
      <c r="I4593" t="s">
        <v>14250</v>
      </c>
      <c r="J4593" s="5">
        <v>46161</v>
      </c>
      <c r="K4593" s="6">
        <v>200000</v>
      </c>
      <c r="L4593" t="s">
        <v>15</v>
      </c>
      <c r="M4593"/>
      <c r="N4593" t="s">
        <v>2259</v>
      </c>
    </row>
    <row r="4594" spans="1:14">
      <c r="A4594" t="s">
        <v>1533</v>
      </c>
      <c r="B4594" t="s">
        <v>11577</v>
      </c>
      <c r="C4594" t="s">
        <v>91</v>
      </c>
      <c r="D4594" t="s">
        <v>92</v>
      </c>
      <c r="E4594" t="s">
        <v>392</v>
      </c>
      <c r="F4594" t="s">
        <v>393</v>
      </c>
      <c r="G4594" t="s">
        <v>1907</v>
      </c>
      <c r="H4594" t="s">
        <v>11578</v>
      </c>
      <c r="I4594" t="s">
        <v>14251</v>
      </c>
      <c r="J4594" s="5">
        <v>46161</v>
      </c>
      <c r="K4594" s="6">
        <v>100000</v>
      </c>
      <c r="L4594" t="s">
        <v>15</v>
      </c>
      <c r="M4594"/>
      <c r="N4594" s="6">
        <v>255</v>
      </c>
    </row>
    <row r="4595" spans="1:14">
      <c r="A4595" t="s">
        <v>1534</v>
      </c>
      <c r="B4595" t="s">
        <v>14252</v>
      </c>
      <c r="C4595" t="s">
        <v>91</v>
      </c>
      <c r="D4595" t="s">
        <v>92</v>
      </c>
      <c r="E4595" t="s">
        <v>975</v>
      </c>
      <c r="F4595" t="s">
        <v>978</v>
      </c>
      <c r="G4595" t="s">
        <v>8600</v>
      </c>
      <c r="H4595" t="s">
        <v>14253</v>
      </c>
      <c r="I4595" t="s">
        <v>14254</v>
      </c>
      <c r="J4595" s="5">
        <v>46161</v>
      </c>
      <c r="K4595" s="6">
        <v>170000</v>
      </c>
      <c r="L4595" t="s">
        <v>15</v>
      </c>
      <c r="M4595"/>
      <c r="N4595" s="6">
        <v>987</v>
      </c>
    </row>
    <row r="4596" spans="1:14">
      <c r="A4596" t="s">
        <v>1534</v>
      </c>
      <c r="B4596" t="s">
        <v>14255</v>
      </c>
      <c r="C4596" t="s">
        <v>91</v>
      </c>
      <c r="D4596" t="s">
        <v>92</v>
      </c>
      <c r="E4596" t="s">
        <v>392</v>
      </c>
      <c r="F4596" t="s">
        <v>393</v>
      </c>
      <c r="G4596" t="s">
        <v>1907</v>
      </c>
      <c r="H4596" t="s">
        <v>14256</v>
      </c>
      <c r="I4596" t="s">
        <v>14257</v>
      </c>
      <c r="J4596" s="5">
        <v>46161</v>
      </c>
      <c r="K4596" s="6">
        <v>70000</v>
      </c>
      <c r="L4596" t="s">
        <v>16</v>
      </c>
      <c r="M4596"/>
      <c r="N4596" s="6">
        <v>4819</v>
      </c>
    </row>
    <row r="4597" spans="1:14">
      <c r="A4597" t="s">
        <v>1534</v>
      </c>
      <c r="B4597" t="s">
        <v>14258</v>
      </c>
      <c r="C4597" t="s">
        <v>91</v>
      </c>
      <c r="D4597" t="s">
        <v>92</v>
      </c>
      <c r="E4597" t="s">
        <v>119</v>
      </c>
      <c r="F4597" t="s">
        <v>120</v>
      </c>
      <c r="G4597" t="s">
        <v>8607</v>
      </c>
      <c r="H4597" t="s">
        <v>14259</v>
      </c>
      <c r="I4597" t="s">
        <v>14260</v>
      </c>
      <c r="J4597" s="5">
        <v>46161</v>
      </c>
      <c r="K4597" s="6">
        <v>20000</v>
      </c>
      <c r="L4597" t="s">
        <v>15</v>
      </c>
      <c r="M4597"/>
      <c r="N4597" s="6">
        <v>120</v>
      </c>
    </row>
    <row r="4598" spans="1:14">
      <c r="A4598" t="s">
        <v>1534</v>
      </c>
      <c r="B4598" t="s">
        <v>6790</v>
      </c>
      <c r="C4598" t="s">
        <v>91</v>
      </c>
      <c r="D4598" t="s">
        <v>92</v>
      </c>
      <c r="E4598" t="s">
        <v>392</v>
      </c>
      <c r="F4598" t="s">
        <v>393</v>
      </c>
      <c r="G4598" t="s">
        <v>6784</v>
      </c>
      <c r="H4598" t="s">
        <v>6791</v>
      </c>
      <c r="I4598" t="s">
        <v>14261</v>
      </c>
      <c r="J4598" s="5">
        <v>46161</v>
      </c>
      <c r="K4598" s="6">
        <v>100000</v>
      </c>
      <c r="L4598" t="s">
        <v>15</v>
      </c>
      <c r="M4598"/>
      <c r="N4598" s="6">
        <v>255</v>
      </c>
    </row>
    <row r="4599" spans="1:14">
      <c r="A4599" t="s">
        <v>1534</v>
      </c>
      <c r="B4599" t="s">
        <v>14262</v>
      </c>
      <c r="C4599" t="s">
        <v>91</v>
      </c>
      <c r="D4599" t="s">
        <v>92</v>
      </c>
      <c r="E4599" t="s">
        <v>392</v>
      </c>
      <c r="F4599" t="s">
        <v>393</v>
      </c>
      <c r="G4599" t="s">
        <v>5117</v>
      </c>
      <c r="H4599" t="s">
        <v>14263</v>
      </c>
      <c r="I4599" t="s">
        <v>14264</v>
      </c>
      <c r="J4599" s="5">
        <v>46161</v>
      </c>
      <c r="K4599" s="6">
        <v>35000</v>
      </c>
      <c r="L4599"/>
      <c r="M4599"/>
      <c r="N4599" s="6">
        <v>459</v>
      </c>
    </row>
    <row r="4600" spans="1:14">
      <c r="A4600" t="s">
        <v>1534</v>
      </c>
      <c r="B4600" t="s">
        <v>14265</v>
      </c>
      <c r="C4600" t="s">
        <v>91</v>
      </c>
      <c r="D4600" t="s">
        <v>92</v>
      </c>
      <c r="E4600" t="s">
        <v>119</v>
      </c>
      <c r="F4600" t="s">
        <v>120</v>
      </c>
      <c r="G4600" t="s">
        <v>1923</v>
      </c>
      <c r="H4600" t="s">
        <v>14266</v>
      </c>
      <c r="I4600" t="s">
        <v>14267</v>
      </c>
      <c r="J4600" s="5">
        <v>46161</v>
      </c>
      <c r="K4600" s="6">
        <v>500000</v>
      </c>
      <c r="L4600" t="s">
        <v>15</v>
      </c>
      <c r="M4600"/>
      <c r="N4600" s="6">
        <v>2725</v>
      </c>
    </row>
    <row r="4601" spans="1:14">
      <c r="A4601" t="s">
        <v>1534</v>
      </c>
      <c r="B4601" t="s">
        <v>14268</v>
      </c>
      <c r="C4601" t="s">
        <v>91</v>
      </c>
      <c r="D4601" t="s">
        <v>92</v>
      </c>
      <c r="E4601" t="s">
        <v>392</v>
      </c>
      <c r="F4601" t="s">
        <v>393</v>
      </c>
      <c r="G4601" t="s">
        <v>5117</v>
      </c>
      <c r="H4601" t="s">
        <v>14269</v>
      </c>
      <c r="I4601" t="s">
        <v>14270</v>
      </c>
      <c r="J4601" s="5">
        <v>46161</v>
      </c>
      <c r="K4601" s="6">
        <v>200000</v>
      </c>
      <c r="L4601" t="s">
        <v>15</v>
      </c>
      <c r="M4601"/>
      <c r="N4601" s="6">
        <v>390</v>
      </c>
    </row>
    <row r="4602" spans="1:14">
      <c r="A4602" t="s">
        <v>1534</v>
      </c>
      <c r="B4602" t="s">
        <v>14271</v>
      </c>
      <c r="C4602" t="s">
        <v>91</v>
      </c>
      <c r="D4602" t="s">
        <v>92</v>
      </c>
      <c r="E4602" t="s">
        <v>119</v>
      </c>
      <c r="F4602" t="s">
        <v>120</v>
      </c>
      <c r="G4602" t="s">
        <v>1924</v>
      </c>
      <c r="H4602"/>
      <c r="I4602" t="s">
        <v>14272</v>
      </c>
      <c r="J4602" s="5">
        <v>46161</v>
      </c>
      <c r="K4602" s="6">
        <v>370000</v>
      </c>
      <c r="L4602" t="s">
        <v>16</v>
      </c>
      <c r="M4602" t="s">
        <v>14273</v>
      </c>
      <c r="N4602" s="6">
        <v>49697</v>
      </c>
    </row>
    <row r="4603" spans="1:14">
      <c r="A4603" t="s">
        <v>1534</v>
      </c>
      <c r="B4603" t="s">
        <v>14274</v>
      </c>
      <c r="C4603" t="s">
        <v>91</v>
      </c>
      <c r="D4603" t="s">
        <v>92</v>
      </c>
      <c r="E4603" t="s">
        <v>392</v>
      </c>
      <c r="F4603" t="s">
        <v>393</v>
      </c>
      <c r="G4603" t="s">
        <v>1904</v>
      </c>
      <c r="H4603" t="s">
        <v>14275</v>
      </c>
      <c r="I4603" t="s">
        <v>14276</v>
      </c>
      <c r="J4603" s="5">
        <v>46161</v>
      </c>
      <c r="K4603" s="6">
        <v>30000</v>
      </c>
      <c r="L4603" t="s">
        <v>15</v>
      </c>
      <c r="M4603"/>
      <c r="N4603" s="6">
        <v>133</v>
      </c>
    </row>
    <row r="4604" spans="1:14">
      <c r="A4604" t="s">
        <v>1534</v>
      </c>
      <c r="B4604" t="s">
        <v>14277</v>
      </c>
      <c r="C4604" t="s">
        <v>91</v>
      </c>
      <c r="D4604" t="s">
        <v>92</v>
      </c>
      <c r="E4604" t="s">
        <v>392</v>
      </c>
      <c r="F4604" t="s">
        <v>393</v>
      </c>
      <c r="G4604" t="s">
        <v>3284</v>
      </c>
      <c r="H4604" t="s">
        <v>14278</v>
      </c>
      <c r="I4604" t="s">
        <v>14279</v>
      </c>
      <c r="J4604" s="5">
        <v>46161</v>
      </c>
      <c r="K4604" s="6">
        <v>200000</v>
      </c>
      <c r="L4604" t="s">
        <v>15</v>
      </c>
      <c r="M4604"/>
      <c r="N4604" s="6">
        <v>840</v>
      </c>
    </row>
    <row r="4605" spans="1:14">
      <c r="A4605" t="s">
        <v>1533</v>
      </c>
      <c r="B4605" t="s">
        <v>6810</v>
      </c>
      <c r="C4605" t="s">
        <v>91</v>
      </c>
      <c r="D4605" t="s">
        <v>92</v>
      </c>
      <c r="E4605" t="s">
        <v>392</v>
      </c>
      <c r="F4605" t="s">
        <v>393</v>
      </c>
      <c r="G4605" t="s">
        <v>3288</v>
      </c>
      <c r="H4605" t="s">
        <v>6811</v>
      </c>
      <c r="I4605" t="s">
        <v>14280</v>
      </c>
      <c r="J4605" s="5">
        <v>46161</v>
      </c>
      <c r="K4605" s="6">
        <v>30000</v>
      </c>
      <c r="L4605" t="s">
        <v>16</v>
      </c>
      <c r="M4605"/>
      <c r="N4605" t="s">
        <v>2259</v>
      </c>
    </row>
    <row r="4606" spans="1:14">
      <c r="A4606" t="s">
        <v>1534</v>
      </c>
      <c r="B4606" t="s">
        <v>14281</v>
      </c>
      <c r="C4606" t="s">
        <v>91</v>
      </c>
      <c r="D4606" t="s">
        <v>92</v>
      </c>
      <c r="E4606" t="s">
        <v>392</v>
      </c>
      <c r="F4606" t="s">
        <v>393</v>
      </c>
      <c r="G4606" t="s">
        <v>1906</v>
      </c>
      <c r="H4606" t="s">
        <v>14282</v>
      </c>
      <c r="I4606" t="s">
        <v>14283</v>
      </c>
      <c r="J4606" s="5">
        <v>46161</v>
      </c>
      <c r="K4606" s="6">
        <v>110000</v>
      </c>
      <c r="L4606" t="s">
        <v>15</v>
      </c>
      <c r="M4606"/>
      <c r="N4606" s="6">
        <v>259</v>
      </c>
    </row>
    <row r="4607" spans="1:14">
      <c r="A4607" t="s">
        <v>1533</v>
      </c>
      <c r="B4607" t="s">
        <v>14284</v>
      </c>
      <c r="C4607" t="s">
        <v>91</v>
      </c>
      <c r="D4607" t="s">
        <v>93</v>
      </c>
      <c r="E4607" t="s">
        <v>100</v>
      </c>
      <c r="F4607" t="s">
        <v>101</v>
      </c>
      <c r="G4607" t="s">
        <v>14285</v>
      </c>
      <c r="H4607"/>
      <c r="I4607" t="s">
        <v>14286</v>
      </c>
      <c r="J4607" s="5">
        <v>46161</v>
      </c>
      <c r="K4607" s="6">
        <v>300000</v>
      </c>
      <c r="L4607" t="s">
        <v>15</v>
      </c>
      <c r="M4607" t="s">
        <v>14287</v>
      </c>
      <c r="N4607" s="6">
        <v>1785</v>
      </c>
    </row>
    <row r="4608" spans="1:14">
      <c r="A4608" t="s">
        <v>1533</v>
      </c>
      <c r="B4608" t="s">
        <v>14288</v>
      </c>
      <c r="C4608" t="s">
        <v>91</v>
      </c>
      <c r="D4608" t="s">
        <v>93</v>
      </c>
      <c r="E4608" t="s">
        <v>121</v>
      </c>
      <c r="F4608" t="s">
        <v>122</v>
      </c>
      <c r="G4608" t="s">
        <v>14289</v>
      </c>
      <c r="H4608"/>
      <c r="I4608" t="s">
        <v>14290</v>
      </c>
      <c r="J4608" s="5">
        <v>46161</v>
      </c>
      <c r="K4608" s="6">
        <v>120000</v>
      </c>
      <c r="L4608" t="s">
        <v>15</v>
      </c>
      <c r="M4608" t="s">
        <v>14291</v>
      </c>
      <c r="N4608" s="6">
        <v>2154</v>
      </c>
    </row>
    <row r="4609" spans="1:14">
      <c r="A4609" t="s">
        <v>1534</v>
      </c>
      <c r="B4609" t="s">
        <v>14292</v>
      </c>
      <c r="C4609" t="s">
        <v>91</v>
      </c>
      <c r="D4609" t="s">
        <v>93</v>
      </c>
      <c r="E4609" t="s">
        <v>100</v>
      </c>
      <c r="F4609" t="s">
        <v>166</v>
      </c>
      <c r="G4609" t="s">
        <v>3312</v>
      </c>
      <c r="H4609" t="s">
        <v>14293</v>
      </c>
      <c r="I4609" t="s">
        <v>14294</v>
      </c>
      <c r="J4609" s="5">
        <v>46161</v>
      </c>
      <c r="K4609" s="6">
        <v>100000</v>
      </c>
      <c r="L4609" t="s">
        <v>15</v>
      </c>
      <c r="M4609"/>
      <c r="N4609" s="6">
        <v>660</v>
      </c>
    </row>
    <row r="4610" spans="1:14">
      <c r="A4610" t="s">
        <v>1534</v>
      </c>
      <c r="B4610" t="s">
        <v>14295</v>
      </c>
      <c r="C4610" t="s">
        <v>91</v>
      </c>
      <c r="D4610" t="s">
        <v>93</v>
      </c>
      <c r="E4610" t="s">
        <v>100</v>
      </c>
      <c r="F4610" t="s">
        <v>166</v>
      </c>
      <c r="G4610" t="s">
        <v>3312</v>
      </c>
      <c r="H4610" t="s">
        <v>14296</v>
      </c>
      <c r="I4610" t="s">
        <v>14297</v>
      </c>
      <c r="J4610" s="5">
        <v>46161</v>
      </c>
      <c r="K4610" s="6">
        <v>150000</v>
      </c>
      <c r="L4610" t="s">
        <v>15</v>
      </c>
      <c r="M4610"/>
      <c r="N4610" s="6">
        <v>953</v>
      </c>
    </row>
    <row r="4611" spans="1:14">
      <c r="A4611" t="s">
        <v>1534</v>
      </c>
      <c r="B4611" t="s">
        <v>1091</v>
      </c>
      <c r="C4611" t="s">
        <v>91</v>
      </c>
      <c r="D4611" t="s">
        <v>93</v>
      </c>
      <c r="E4611" t="s">
        <v>121</v>
      </c>
      <c r="F4611" t="s">
        <v>122</v>
      </c>
      <c r="G4611" t="s">
        <v>873</v>
      </c>
      <c r="H4611" t="s">
        <v>1092</v>
      </c>
      <c r="I4611" t="s">
        <v>14298</v>
      </c>
      <c r="J4611" s="5">
        <v>46161</v>
      </c>
      <c r="K4611" s="6">
        <v>800000</v>
      </c>
      <c r="L4611" t="s">
        <v>15</v>
      </c>
      <c r="M4611"/>
      <c r="N4611" s="6">
        <v>6680</v>
      </c>
    </row>
    <row r="4612" spans="1:14">
      <c r="A4612" t="s">
        <v>1534</v>
      </c>
      <c r="B4612" t="s">
        <v>5131</v>
      </c>
      <c r="C4612" t="s">
        <v>91</v>
      </c>
      <c r="D4612" t="s">
        <v>93</v>
      </c>
      <c r="E4612" t="s">
        <v>109</v>
      </c>
      <c r="F4612" t="s">
        <v>110</v>
      </c>
      <c r="G4612" t="s">
        <v>5132</v>
      </c>
      <c r="H4612" t="s">
        <v>5133</v>
      </c>
      <c r="I4612" t="s">
        <v>14299</v>
      </c>
      <c r="J4612" s="5">
        <v>46161</v>
      </c>
      <c r="K4612" s="6">
        <v>200000</v>
      </c>
      <c r="L4612" t="s">
        <v>15</v>
      </c>
      <c r="M4612"/>
      <c r="N4612" s="6">
        <v>1160</v>
      </c>
    </row>
    <row r="4613" spans="1:14">
      <c r="A4613" t="s">
        <v>1533</v>
      </c>
      <c r="B4613" t="s">
        <v>14300</v>
      </c>
      <c r="C4613" t="s">
        <v>91</v>
      </c>
      <c r="D4613" t="s">
        <v>93</v>
      </c>
      <c r="E4613" t="s">
        <v>109</v>
      </c>
      <c r="F4613" t="s">
        <v>110</v>
      </c>
      <c r="G4613" t="s">
        <v>5132</v>
      </c>
      <c r="H4613" t="s">
        <v>14301</v>
      </c>
      <c r="I4613" t="s">
        <v>14302</v>
      </c>
      <c r="J4613" s="5">
        <v>46161</v>
      </c>
      <c r="K4613" s="6">
        <v>220000</v>
      </c>
      <c r="L4613" t="s">
        <v>15</v>
      </c>
      <c r="M4613"/>
      <c r="N4613" s="6">
        <v>1485</v>
      </c>
    </row>
    <row r="4614" spans="1:14">
      <c r="A4614" t="s">
        <v>1533</v>
      </c>
      <c r="B4614" t="s">
        <v>1926</v>
      </c>
      <c r="C4614" t="s">
        <v>91</v>
      </c>
      <c r="D4614" t="s">
        <v>93</v>
      </c>
      <c r="E4614" t="s">
        <v>121</v>
      </c>
      <c r="F4614" t="s">
        <v>122</v>
      </c>
      <c r="G4614" t="s">
        <v>1925</v>
      </c>
      <c r="H4614"/>
      <c r="I4614" t="s">
        <v>14303</v>
      </c>
      <c r="J4614" s="5">
        <v>46161</v>
      </c>
      <c r="K4614" s="6">
        <v>550000</v>
      </c>
      <c r="L4614" t="s">
        <v>15</v>
      </c>
      <c r="M4614"/>
      <c r="N4614" s="6">
        <v>2613</v>
      </c>
    </row>
    <row r="4615" spans="1:14">
      <c r="A4615" t="s">
        <v>1533</v>
      </c>
      <c r="B4615" t="s">
        <v>1490</v>
      </c>
      <c r="C4615" t="s">
        <v>91</v>
      </c>
      <c r="D4615" t="s">
        <v>93</v>
      </c>
      <c r="E4615" t="s">
        <v>109</v>
      </c>
      <c r="F4615" t="s">
        <v>110</v>
      </c>
      <c r="G4615"/>
      <c r="H4615"/>
      <c r="I4615" t="s">
        <v>14304</v>
      </c>
      <c r="J4615" s="5">
        <v>46161</v>
      </c>
      <c r="K4615" s="6">
        <v>500000</v>
      </c>
      <c r="L4615" t="s">
        <v>15</v>
      </c>
      <c r="M4615"/>
      <c r="N4615" t="s">
        <v>2259</v>
      </c>
    </row>
    <row r="4616" spans="1:14">
      <c r="A4616" t="s">
        <v>1533</v>
      </c>
      <c r="B4616" t="s">
        <v>14305</v>
      </c>
      <c r="C4616" t="s">
        <v>91</v>
      </c>
      <c r="D4616" t="s">
        <v>92</v>
      </c>
      <c r="E4616" t="s">
        <v>975</v>
      </c>
      <c r="F4616" t="s">
        <v>978</v>
      </c>
      <c r="G4616" t="s">
        <v>14306</v>
      </c>
      <c r="H4616" t="s">
        <v>14307</v>
      </c>
      <c r="I4616" t="s">
        <v>14308</v>
      </c>
      <c r="J4616" s="5">
        <v>46161</v>
      </c>
      <c r="K4616" s="6">
        <v>20000</v>
      </c>
      <c r="L4616" t="s">
        <v>15</v>
      </c>
      <c r="M4616"/>
      <c r="N4616" s="6">
        <v>243</v>
      </c>
    </row>
    <row r="4617" spans="1:14">
      <c r="A4617" t="s">
        <v>1534</v>
      </c>
      <c r="B4617" t="s">
        <v>1342</v>
      </c>
      <c r="C4617" t="s">
        <v>91</v>
      </c>
      <c r="D4617" t="s">
        <v>93</v>
      </c>
      <c r="E4617" t="s">
        <v>104</v>
      </c>
      <c r="F4617" t="s">
        <v>106</v>
      </c>
      <c r="G4617" t="s">
        <v>1341</v>
      </c>
      <c r="H4617"/>
      <c r="I4617" t="s">
        <v>14309</v>
      </c>
      <c r="J4617" s="5">
        <v>46161</v>
      </c>
      <c r="K4617" s="6">
        <v>60000</v>
      </c>
      <c r="L4617" t="s">
        <v>17</v>
      </c>
      <c r="M4617" t="s">
        <v>1343</v>
      </c>
      <c r="N4617" s="6">
        <v>6152</v>
      </c>
    </row>
    <row r="4618" spans="1:14">
      <c r="A4618" t="s">
        <v>1534</v>
      </c>
      <c r="B4618" t="s">
        <v>14310</v>
      </c>
      <c r="C4618" t="s">
        <v>91</v>
      </c>
      <c r="D4618" t="s">
        <v>93</v>
      </c>
      <c r="E4618" t="s">
        <v>104</v>
      </c>
      <c r="F4618" t="s">
        <v>106</v>
      </c>
      <c r="G4618" t="s">
        <v>1341</v>
      </c>
      <c r="H4618" t="s">
        <v>6791</v>
      </c>
      <c r="I4618" t="s">
        <v>14311</v>
      </c>
      <c r="J4618" s="5">
        <v>46161</v>
      </c>
      <c r="K4618" s="6">
        <v>60000</v>
      </c>
      <c r="L4618" t="s">
        <v>15</v>
      </c>
      <c r="M4618"/>
      <c r="N4618" s="6">
        <v>651</v>
      </c>
    </row>
    <row r="4619" spans="1:14">
      <c r="A4619" t="s">
        <v>1534</v>
      </c>
      <c r="B4619" t="s">
        <v>8690</v>
      </c>
      <c r="C4619" t="s">
        <v>91</v>
      </c>
      <c r="D4619" t="s">
        <v>93</v>
      </c>
      <c r="E4619" t="s">
        <v>94</v>
      </c>
      <c r="F4619" t="s">
        <v>96</v>
      </c>
      <c r="G4619" t="s">
        <v>800</v>
      </c>
      <c r="H4619" t="s">
        <v>8691</v>
      </c>
      <c r="I4619" t="s">
        <v>14312</v>
      </c>
      <c r="J4619" s="5">
        <v>46161</v>
      </c>
      <c r="K4619" s="6">
        <v>30000</v>
      </c>
      <c r="L4619" t="s">
        <v>16</v>
      </c>
      <c r="M4619"/>
      <c r="N4619" s="6">
        <v>5093</v>
      </c>
    </row>
    <row r="4620" spans="1:14">
      <c r="A4620" t="s">
        <v>1534</v>
      </c>
      <c r="B4620" t="s">
        <v>8690</v>
      </c>
      <c r="C4620" t="s">
        <v>91</v>
      </c>
      <c r="D4620" t="s">
        <v>93</v>
      </c>
      <c r="E4620" t="s">
        <v>94</v>
      </c>
      <c r="F4620" t="s">
        <v>96</v>
      </c>
      <c r="G4620" t="s">
        <v>800</v>
      </c>
      <c r="H4620" t="s">
        <v>8691</v>
      </c>
      <c r="I4620" t="s">
        <v>14313</v>
      </c>
      <c r="J4620" s="5">
        <v>46161</v>
      </c>
      <c r="K4620" s="6">
        <v>60000</v>
      </c>
      <c r="L4620" t="s">
        <v>15</v>
      </c>
      <c r="M4620"/>
      <c r="N4620" s="6">
        <v>636</v>
      </c>
    </row>
    <row r="4621" spans="1:14">
      <c r="A4621" t="s">
        <v>1533</v>
      </c>
      <c r="B4621" t="s">
        <v>13054</v>
      </c>
      <c r="C4621" t="s">
        <v>91</v>
      </c>
      <c r="D4621" t="s">
        <v>93</v>
      </c>
      <c r="E4621" t="s">
        <v>94</v>
      </c>
      <c r="F4621" t="s">
        <v>95</v>
      </c>
      <c r="G4621" t="s">
        <v>13055</v>
      </c>
      <c r="H4621"/>
      <c r="I4621" t="s">
        <v>14314</v>
      </c>
      <c r="J4621" s="5">
        <v>46161</v>
      </c>
      <c r="K4621" s="6">
        <v>100000</v>
      </c>
      <c r="L4621" t="s">
        <v>15</v>
      </c>
      <c r="M4621" t="s">
        <v>13057</v>
      </c>
      <c r="N4621" s="6">
        <v>595</v>
      </c>
    </row>
    <row r="4622" spans="1:14">
      <c r="A4622" t="s">
        <v>1534</v>
      </c>
      <c r="B4622" t="s">
        <v>14315</v>
      </c>
      <c r="C4622" t="s">
        <v>91</v>
      </c>
      <c r="D4622" t="s">
        <v>93</v>
      </c>
      <c r="E4622" t="s">
        <v>104</v>
      </c>
      <c r="F4622" t="s">
        <v>105</v>
      </c>
      <c r="G4622" t="s">
        <v>14316</v>
      </c>
      <c r="H4622"/>
      <c r="I4622" t="s">
        <v>14317</v>
      </c>
      <c r="J4622" s="5">
        <v>46161</v>
      </c>
      <c r="K4622" s="6">
        <v>200000</v>
      </c>
      <c r="L4622" t="s">
        <v>15</v>
      </c>
      <c r="M4622" t="s">
        <v>14318</v>
      </c>
      <c r="N4622" s="6">
        <v>1010</v>
      </c>
    </row>
    <row r="4623" spans="1:14">
      <c r="A4623" t="s">
        <v>1534</v>
      </c>
      <c r="B4623" t="s">
        <v>14315</v>
      </c>
      <c r="C4623" t="s">
        <v>91</v>
      </c>
      <c r="D4623" t="s">
        <v>93</v>
      </c>
      <c r="E4623" t="s">
        <v>104</v>
      </c>
      <c r="F4623" t="s">
        <v>105</v>
      </c>
      <c r="G4623" t="s">
        <v>14316</v>
      </c>
      <c r="H4623"/>
      <c r="I4623" t="s">
        <v>14319</v>
      </c>
      <c r="J4623" s="5">
        <v>46161</v>
      </c>
      <c r="K4623" s="6">
        <v>230000</v>
      </c>
      <c r="L4623" t="s">
        <v>15</v>
      </c>
      <c r="M4623" t="s">
        <v>14320</v>
      </c>
      <c r="N4623" s="6">
        <v>1944</v>
      </c>
    </row>
    <row r="4624" spans="1:14">
      <c r="A4624" t="s">
        <v>1534</v>
      </c>
      <c r="B4624" t="s">
        <v>14321</v>
      </c>
      <c r="C4624" t="s">
        <v>91</v>
      </c>
      <c r="D4624" t="s">
        <v>93</v>
      </c>
      <c r="E4624" t="s">
        <v>94</v>
      </c>
      <c r="F4624" t="s">
        <v>95</v>
      </c>
      <c r="G4624" t="s">
        <v>14322</v>
      </c>
      <c r="H4624" t="s">
        <v>14323</v>
      </c>
      <c r="I4624" t="s">
        <v>14324</v>
      </c>
      <c r="J4624" s="5">
        <v>46161</v>
      </c>
      <c r="K4624" s="6">
        <v>100000</v>
      </c>
      <c r="L4624" t="s">
        <v>15</v>
      </c>
      <c r="M4624"/>
      <c r="N4624" s="6">
        <v>1725</v>
      </c>
    </row>
    <row r="4625" spans="1:14">
      <c r="A4625" t="s">
        <v>1534</v>
      </c>
      <c r="B4625" t="s">
        <v>1862</v>
      </c>
      <c r="C4625" t="s">
        <v>91</v>
      </c>
      <c r="D4625" t="s">
        <v>93</v>
      </c>
      <c r="E4625" t="s">
        <v>94</v>
      </c>
      <c r="F4625" t="s">
        <v>95</v>
      </c>
      <c r="G4625" t="s">
        <v>987</v>
      </c>
      <c r="H4625" t="s">
        <v>1861</v>
      </c>
      <c r="I4625" t="s">
        <v>14325</v>
      </c>
      <c r="J4625" s="5">
        <v>46161</v>
      </c>
      <c r="K4625" s="6">
        <v>300000</v>
      </c>
      <c r="L4625" t="s">
        <v>16</v>
      </c>
      <c r="M4625"/>
      <c r="N4625" s="6">
        <v>13425</v>
      </c>
    </row>
    <row r="4626" spans="1:14">
      <c r="A4626" t="s">
        <v>1534</v>
      </c>
      <c r="B4626" t="s">
        <v>11651</v>
      </c>
      <c r="C4626" t="s">
        <v>91</v>
      </c>
      <c r="D4626" t="s">
        <v>93</v>
      </c>
      <c r="E4626" t="s">
        <v>94</v>
      </c>
      <c r="F4626" t="s">
        <v>95</v>
      </c>
      <c r="G4626" t="s">
        <v>798</v>
      </c>
      <c r="H4626" t="s">
        <v>11652</v>
      </c>
      <c r="I4626" t="s">
        <v>14326</v>
      </c>
      <c r="J4626" s="5">
        <v>46161</v>
      </c>
      <c r="K4626" s="6">
        <v>180000</v>
      </c>
      <c r="L4626" t="s">
        <v>15</v>
      </c>
      <c r="M4626"/>
      <c r="N4626" s="6">
        <v>1080</v>
      </c>
    </row>
    <row r="4627" spans="1:14">
      <c r="A4627" t="s">
        <v>1534</v>
      </c>
      <c r="B4627" t="s">
        <v>14327</v>
      </c>
      <c r="C4627" t="s">
        <v>91</v>
      </c>
      <c r="D4627" t="s">
        <v>93</v>
      </c>
      <c r="E4627" t="s">
        <v>104</v>
      </c>
      <c r="F4627" t="s">
        <v>106</v>
      </c>
      <c r="G4627" t="s">
        <v>8713</v>
      </c>
      <c r="H4627" t="s">
        <v>14328</v>
      </c>
      <c r="I4627" t="s">
        <v>14329</v>
      </c>
      <c r="J4627" s="5">
        <v>46161</v>
      </c>
      <c r="K4627" s="6">
        <v>150000</v>
      </c>
      <c r="L4627" t="s">
        <v>15</v>
      </c>
      <c r="M4627"/>
      <c r="N4627" s="6">
        <v>1261</v>
      </c>
    </row>
    <row r="4628" spans="1:14">
      <c r="A4628" t="s">
        <v>1533</v>
      </c>
      <c r="B4628" t="s">
        <v>11659</v>
      </c>
      <c r="C4628" t="s">
        <v>91</v>
      </c>
      <c r="D4628" t="s">
        <v>93</v>
      </c>
      <c r="E4628" t="s">
        <v>394</v>
      </c>
      <c r="F4628" t="s">
        <v>395</v>
      </c>
      <c r="G4628" t="s">
        <v>11660</v>
      </c>
      <c r="H4628"/>
      <c r="I4628" t="s">
        <v>14330</v>
      </c>
      <c r="J4628" s="5">
        <v>46161</v>
      </c>
      <c r="K4628" s="6">
        <v>1000000</v>
      </c>
      <c r="L4628" t="s">
        <v>15</v>
      </c>
      <c r="M4628" t="s">
        <v>11662</v>
      </c>
      <c r="N4628" s="6">
        <v>2550</v>
      </c>
    </row>
    <row r="4629" spans="1:14">
      <c r="A4629" t="s">
        <v>1534</v>
      </c>
      <c r="B4629" t="s">
        <v>11659</v>
      </c>
      <c r="C4629" t="s">
        <v>91</v>
      </c>
      <c r="D4629" t="s">
        <v>93</v>
      </c>
      <c r="E4629" t="s">
        <v>394</v>
      </c>
      <c r="F4629" t="s">
        <v>395</v>
      </c>
      <c r="G4629" t="s">
        <v>11660</v>
      </c>
      <c r="H4629"/>
      <c r="I4629" t="s">
        <v>14331</v>
      </c>
      <c r="J4629" s="5">
        <v>46161</v>
      </c>
      <c r="K4629" s="6">
        <v>800000</v>
      </c>
      <c r="L4629" t="s">
        <v>15</v>
      </c>
      <c r="M4629"/>
      <c r="N4629" t="s">
        <v>2259</v>
      </c>
    </row>
    <row r="4630" spans="1:14">
      <c r="A4630" t="s">
        <v>1534</v>
      </c>
      <c r="B4630" t="s">
        <v>14332</v>
      </c>
      <c r="C4630" t="s">
        <v>91</v>
      </c>
      <c r="D4630" t="s">
        <v>93</v>
      </c>
      <c r="E4630" t="s">
        <v>111</v>
      </c>
      <c r="F4630" t="s">
        <v>112</v>
      </c>
      <c r="G4630" t="s">
        <v>14333</v>
      </c>
      <c r="H4630" t="s">
        <v>14334</v>
      </c>
      <c r="I4630" t="s">
        <v>14335</v>
      </c>
      <c r="J4630" s="5">
        <v>46161</v>
      </c>
      <c r="K4630" s="6">
        <v>50000</v>
      </c>
      <c r="L4630" t="s">
        <v>15</v>
      </c>
      <c r="M4630"/>
      <c r="N4630" s="6">
        <v>271</v>
      </c>
    </row>
    <row r="4631" spans="1:14">
      <c r="A4631" t="s">
        <v>1534</v>
      </c>
      <c r="B4631" t="s">
        <v>14336</v>
      </c>
      <c r="C4631" t="s">
        <v>91</v>
      </c>
      <c r="D4631" t="s">
        <v>93</v>
      </c>
      <c r="E4631" t="s">
        <v>111</v>
      </c>
      <c r="F4631" t="s">
        <v>112</v>
      </c>
      <c r="G4631" t="s">
        <v>540</v>
      </c>
      <c r="H4631" t="s">
        <v>14337</v>
      </c>
      <c r="I4631" t="s">
        <v>14338</v>
      </c>
      <c r="J4631" s="5">
        <v>46161</v>
      </c>
      <c r="K4631" s="6">
        <v>110000</v>
      </c>
      <c r="L4631" t="s">
        <v>15</v>
      </c>
      <c r="M4631"/>
      <c r="N4631" s="6">
        <v>1283</v>
      </c>
    </row>
    <row r="4632" spans="1:14">
      <c r="A4632" t="s">
        <v>1534</v>
      </c>
      <c r="B4632" t="s">
        <v>11681</v>
      </c>
      <c r="C4632" t="s">
        <v>91</v>
      </c>
      <c r="D4632" t="s">
        <v>93</v>
      </c>
      <c r="E4632" t="s">
        <v>111</v>
      </c>
      <c r="F4632" t="s">
        <v>112</v>
      </c>
      <c r="G4632" t="s">
        <v>11682</v>
      </c>
      <c r="H4632" t="s">
        <v>11683</v>
      </c>
      <c r="I4632" t="s">
        <v>14339</v>
      </c>
      <c r="J4632" s="5">
        <v>46161</v>
      </c>
      <c r="K4632" s="6">
        <v>360000</v>
      </c>
      <c r="L4632" t="s">
        <v>15</v>
      </c>
      <c r="M4632"/>
      <c r="N4632" s="6">
        <v>1584</v>
      </c>
    </row>
    <row r="4633" spans="1:14">
      <c r="A4633" t="s">
        <v>1534</v>
      </c>
      <c r="B4633" t="s">
        <v>3379</v>
      </c>
      <c r="C4633" t="s">
        <v>91</v>
      </c>
      <c r="D4633" t="s">
        <v>93</v>
      </c>
      <c r="E4633" t="s">
        <v>111</v>
      </c>
      <c r="F4633" t="s">
        <v>112</v>
      </c>
      <c r="G4633" t="s">
        <v>802</v>
      </c>
      <c r="H4633" t="s">
        <v>3380</v>
      </c>
      <c r="I4633" t="s">
        <v>14340</v>
      </c>
      <c r="J4633" s="5">
        <v>46161</v>
      </c>
      <c r="K4633" s="6">
        <v>80000</v>
      </c>
      <c r="L4633" t="s">
        <v>15</v>
      </c>
      <c r="M4633"/>
      <c r="N4633" s="6">
        <v>1144</v>
      </c>
    </row>
    <row r="4634" spans="1:14">
      <c r="A4634" t="s">
        <v>1534</v>
      </c>
      <c r="B4634" t="s">
        <v>11685</v>
      </c>
      <c r="C4634" t="s">
        <v>91</v>
      </c>
      <c r="D4634" t="s">
        <v>93</v>
      </c>
      <c r="E4634" t="s">
        <v>111</v>
      </c>
      <c r="F4634" t="s">
        <v>112</v>
      </c>
      <c r="G4634" t="s">
        <v>11686</v>
      </c>
      <c r="H4634" t="s">
        <v>11687</v>
      </c>
      <c r="I4634" t="s">
        <v>14341</v>
      </c>
      <c r="J4634" s="5">
        <v>46161</v>
      </c>
      <c r="K4634" s="6">
        <v>70000</v>
      </c>
      <c r="L4634" t="s">
        <v>15</v>
      </c>
      <c r="M4634"/>
      <c r="N4634" s="6">
        <v>1065</v>
      </c>
    </row>
    <row r="4635" spans="1:14">
      <c r="A4635" t="s">
        <v>1533</v>
      </c>
      <c r="B4635" t="s">
        <v>5222</v>
      </c>
      <c r="C4635" t="s">
        <v>91</v>
      </c>
      <c r="D4635" t="s">
        <v>93</v>
      </c>
      <c r="E4635" t="s">
        <v>117</v>
      </c>
      <c r="F4635" t="s">
        <v>118</v>
      </c>
      <c r="G4635" t="s">
        <v>1156</v>
      </c>
      <c r="H4635" t="s">
        <v>5223</v>
      </c>
      <c r="I4635" t="s">
        <v>14342</v>
      </c>
      <c r="J4635" s="5">
        <v>46161</v>
      </c>
      <c r="K4635" s="6">
        <v>100000</v>
      </c>
      <c r="L4635" t="s">
        <v>15</v>
      </c>
      <c r="M4635"/>
      <c r="N4635" s="6">
        <v>675</v>
      </c>
    </row>
    <row r="4636" spans="1:14">
      <c r="A4636" t="s">
        <v>1534</v>
      </c>
      <c r="B4636" t="s">
        <v>14343</v>
      </c>
      <c r="C4636" t="s">
        <v>91</v>
      </c>
      <c r="D4636" t="s">
        <v>93</v>
      </c>
      <c r="E4636" t="s">
        <v>111</v>
      </c>
      <c r="F4636" t="s">
        <v>112</v>
      </c>
      <c r="G4636" t="s">
        <v>870</v>
      </c>
      <c r="H4636" t="s">
        <v>14344</v>
      </c>
      <c r="I4636" t="s">
        <v>14345</v>
      </c>
      <c r="J4636" s="5">
        <v>46161</v>
      </c>
      <c r="K4636" s="6">
        <v>60000</v>
      </c>
      <c r="L4636" t="s">
        <v>15</v>
      </c>
      <c r="M4636"/>
      <c r="N4636" s="6">
        <v>228</v>
      </c>
    </row>
    <row r="4637" spans="1:14">
      <c r="A4637" t="s">
        <v>1533</v>
      </c>
      <c r="B4637" t="s">
        <v>14346</v>
      </c>
      <c r="C4637" t="s">
        <v>91</v>
      </c>
      <c r="D4637" t="s">
        <v>93</v>
      </c>
      <c r="E4637" t="s">
        <v>117</v>
      </c>
      <c r="F4637" t="s">
        <v>118</v>
      </c>
      <c r="G4637" t="s">
        <v>1921</v>
      </c>
      <c r="H4637"/>
      <c r="I4637" t="s">
        <v>14347</v>
      </c>
      <c r="J4637" s="5">
        <v>46161</v>
      </c>
      <c r="K4637" s="6">
        <v>1000000</v>
      </c>
      <c r="L4637" t="s">
        <v>17</v>
      </c>
      <c r="M4637" t="s">
        <v>14348</v>
      </c>
      <c r="N4637" s="6">
        <v>55260</v>
      </c>
    </row>
    <row r="4638" spans="1:14">
      <c r="A4638" t="s">
        <v>1534</v>
      </c>
      <c r="B4638" t="s">
        <v>14349</v>
      </c>
      <c r="C4638" t="s">
        <v>91</v>
      </c>
      <c r="D4638" t="s">
        <v>102</v>
      </c>
      <c r="E4638" t="s">
        <v>399</v>
      </c>
      <c r="F4638" t="s">
        <v>770</v>
      </c>
      <c r="G4638" t="s">
        <v>14350</v>
      </c>
      <c r="H4638" t="s">
        <v>14351</v>
      </c>
      <c r="I4638" t="s">
        <v>14352</v>
      </c>
      <c r="J4638" s="5">
        <v>46161</v>
      </c>
      <c r="K4638" s="6">
        <v>100000</v>
      </c>
      <c r="L4638" t="s">
        <v>15</v>
      </c>
      <c r="M4638"/>
      <c r="N4638" s="6">
        <v>265</v>
      </c>
    </row>
    <row r="4639" spans="1:14">
      <c r="A4639" t="s">
        <v>1534</v>
      </c>
      <c r="B4639" t="s">
        <v>14353</v>
      </c>
      <c r="C4639" t="s">
        <v>91</v>
      </c>
      <c r="D4639" t="s">
        <v>102</v>
      </c>
      <c r="E4639" t="s">
        <v>1346</v>
      </c>
      <c r="F4639" t="s">
        <v>1347</v>
      </c>
      <c r="G4639" t="s">
        <v>14354</v>
      </c>
      <c r="H4639" t="s">
        <v>14355</v>
      </c>
      <c r="I4639" t="s">
        <v>14356</v>
      </c>
      <c r="J4639" s="5">
        <v>46161</v>
      </c>
      <c r="K4639" s="6">
        <v>200000</v>
      </c>
      <c r="L4639" t="s">
        <v>15</v>
      </c>
      <c r="M4639"/>
      <c r="N4639" t="s">
        <v>2259</v>
      </c>
    </row>
    <row r="4640" spans="1:14">
      <c r="A4640" t="s">
        <v>1534</v>
      </c>
      <c r="B4640" t="s">
        <v>14353</v>
      </c>
      <c r="C4640" t="s">
        <v>91</v>
      </c>
      <c r="D4640" t="s">
        <v>102</v>
      </c>
      <c r="E4640" t="s">
        <v>1346</v>
      </c>
      <c r="F4640" t="s">
        <v>1347</v>
      </c>
      <c r="G4640" t="s">
        <v>14354</v>
      </c>
      <c r="H4640" t="s">
        <v>14355</v>
      </c>
      <c r="I4640" t="s">
        <v>14357</v>
      </c>
      <c r="J4640" s="5">
        <v>46161</v>
      </c>
      <c r="K4640" s="6">
        <v>100000</v>
      </c>
      <c r="L4640" t="s">
        <v>15</v>
      </c>
      <c r="M4640"/>
      <c r="N4640" s="6">
        <v>195</v>
      </c>
    </row>
    <row r="4641" spans="1:14">
      <c r="A4641" t="s">
        <v>1534</v>
      </c>
      <c r="B4641" t="s">
        <v>8755</v>
      </c>
      <c r="C4641" t="s">
        <v>91</v>
      </c>
      <c r="D4641" t="s">
        <v>102</v>
      </c>
      <c r="E4641" t="s">
        <v>399</v>
      </c>
      <c r="F4641" t="s">
        <v>464</v>
      </c>
      <c r="G4641" t="s">
        <v>8756</v>
      </c>
      <c r="H4641" t="s">
        <v>8757</v>
      </c>
      <c r="I4641" t="s">
        <v>14358</v>
      </c>
      <c r="J4641" s="5">
        <v>46161</v>
      </c>
      <c r="K4641" s="6">
        <v>150000</v>
      </c>
      <c r="L4641" t="s">
        <v>15</v>
      </c>
      <c r="M4641"/>
      <c r="N4641" s="6">
        <v>1133</v>
      </c>
    </row>
    <row r="4642" spans="1:14">
      <c r="A4642" t="s">
        <v>1534</v>
      </c>
      <c r="B4642" t="s">
        <v>8763</v>
      </c>
      <c r="C4642" t="s">
        <v>91</v>
      </c>
      <c r="D4642" t="s">
        <v>102</v>
      </c>
      <c r="E4642" t="s">
        <v>388</v>
      </c>
      <c r="F4642" t="s">
        <v>389</v>
      </c>
      <c r="G4642" t="s">
        <v>8764</v>
      </c>
      <c r="H4642" t="s">
        <v>8765</v>
      </c>
      <c r="I4642" t="s">
        <v>14359</v>
      </c>
      <c r="J4642" s="5">
        <v>46161</v>
      </c>
      <c r="K4642" s="6">
        <v>200000</v>
      </c>
      <c r="L4642" t="s">
        <v>15</v>
      </c>
      <c r="M4642"/>
      <c r="N4642" s="6">
        <v>830</v>
      </c>
    </row>
    <row r="4643" spans="1:14">
      <c r="A4643" t="s">
        <v>1534</v>
      </c>
      <c r="B4643" t="s">
        <v>14360</v>
      </c>
      <c r="C4643" t="s">
        <v>91</v>
      </c>
      <c r="D4643" t="s">
        <v>102</v>
      </c>
      <c r="E4643" t="s">
        <v>123</v>
      </c>
      <c r="F4643" t="s">
        <v>1345</v>
      </c>
      <c r="G4643" t="s">
        <v>10329</v>
      </c>
      <c r="H4643"/>
      <c r="I4643" t="s">
        <v>14361</v>
      </c>
      <c r="J4643" s="5">
        <v>46161</v>
      </c>
      <c r="K4643" s="6">
        <v>350000</v>
      </c>
      <c r="L4643" t="s">
        <v>15</v>
      </c>
      <c r="M4643" t="s">
        <v>14362</v>
      </c>
      <c r="N4643" s="6">
        <v>2923</v>
      </c>
    </row>
    <row r="4644" spans="1:14">
      <c r="A4644" t="s">
        <v>1534</v>
      </c>
      <c r="B4644" t="s">
        <v>10332</v>
      </c>
      <c r="C4644" t="s">
        <v>91</v>
      </c>
      <c r="D4644" t="s">
        <v>102</v>
      </c>
      <c r="E4644" t="s">
        <v>123</v>
      </c>
      <c r="F4644" t="s">
        <v>1345</v>
      </c>
      <c r="G4644" t="s">
        <v>10329</v>
      </c>
      <c r="H4644" t="s">
        <v>10333</v>
      </c>
      <c r="I4644" t="s">
        <v>14363</v>
      </c>
      <c r="J4644" s="5">
        <v>46161</v>
      </c>
      <c r="K4644" s="6">
        <v>250000</v>
      </c>
      <c r="L4644" t="s">
        <v>15</v>
      </c>
      <c r="M4644"/>
      <c r="N4644" s="6">
        <v>1038</v>
      </c>
    </row>
    <row r="4645" spans="1:14">
      <c r="A4645" t="s">
        <v>1534</v>
      </c>
      <c r="B4645" t="s">
        <v>14364</v>
      </c>
      <c r="C4645" t="s">
        <v>91</v>
      </c>
      <c r="D4645" t="s">
        <v>102</v>
      </c>
      <c r="E4645" t="s">
        <v>123</v>
      </c>
      <c r="F4645" t="s">
        <v>398</v>
      </c>
      <c r="G4645" t="s">
        <v>3416</v>
      </c>
      <c r="H4645" t="s">
        <v>14365</v>
      </c>
      <c r="I4645" t="s">
        <v>14366</v>
      </c>
      <c r="J4645" s="5">
        <v>46161</v>
      </c>
      <c r="K4645" s="6">
        <v>100000</v>
      </c>
      <c r="L4645" t="s">
        <v>15</v>
      </c>
      <c r="M4645"/>
      <c r="N4645" s="6">
        <v>835</v>
      </c>
    </row>
    <row r="4646" spans="1:14">
      <c r="A4646" t="s">
        <v>1534</v>
      </c>
      <c r="B4646" t="s">
        <v>14367</v>
      </c>
      <c r="C4646" t="s">
        <v>91</v>
      </c>
      <c r="D4646" t="s">
        <v>102</v>
      </c>
      <c r="E4646" t="s">
        <v>123</v>
      </c>
      <c r="F4646" t="s">
        <v>398</v>
      </c>
      <c r="G4646" t="s">
        <v>14368</v>
      </c>
      <c r="H4646" t="s">
        <v>14369</v>
      </c>
      <c r="I4646" t="s">
        <v>14370</v>
      </c>
      <c r="J4646" s="5">
        <v>46161</v>
      </c>
      <c r="K4646" s="6">
        <v>50000</v>
      </c>
      <c r="L4646" t="s">
        <v>15</v>
      </c>
      <c r="M4646"/>
      <c r="N4646" s="6">
        <v>548</v>
      </c>
    </row>
    <row r="4647" spans="1:14">
      <c r="A4647" t="s">
        <v>1534</v>
      </c>
      <c r="B4647" t="s">
        <v>6983</v>
      </c>
      <c r="C4647" t="s">
        <v>124</v>
      </c>
      <c r="D4647" t="s">
        <v>126</v>
      </c>
      <c r="E4647" t="s">
        <v>128</v>
      </c>
      <c r="F4647" t="s">
        <v>173</v>
      </c>
      <c r="G4647" t="s">
        <v>6984</v>
      </c>
      <c r="H4647"/>
      <c r="I4647" t="s">
        <v>14371</v>
      </c>
      <c r="J4647" s="5">
        <v>46161</v>
      </c>
      <c r="K4647" s="6">
        <v>600000</v>
      </c>
      <c r="L4647" t="s">
        <v>15</v>
      </c>
      <c r="M4647"/>
      <c r="N4647" t="s">
        <v>2259</v>
      </c>
    </row>
    <row r="4648" spans="1:14">
      <c r="A4648" t="s">
        <v>1534</v>
      </c>
      <c r="B4648" t="s">
        <v>14372</v>
      </c>
      <c r="C4648" t="s">
        <v>124</v>
      </c>
      <c r="D4648" t="s">
        <v>126</v>
      </c>
      <c r="E4648" t="s">
        <v>3431</v>
      </c>
      <c r="F4648" t="s">
        <v>3432</v>
      </c>
      <c r="G4648" t="s">
        <v>14373</v>
      </c>
      <c r="H4648" t="s">
        <v>14374</v>
      </c>
      <c r="I4648" t="s">
        <v>14375</v>
      </c>
      <c r="J4648" s="5">
        <v>46161</v>
      </c>
      <c r="K4648" s="6">
        <v>200000</v>
      </c>
      <c r="L4648" t="s">
        <v>15</v>
      </c>
      <c r="M4648"/>
      <c r="N4648" s="6">
        <v>1420</v>
      </c>
    </row>
    <row r="4649" spans="1:14">
      <c r="A4649" t="s">
        <v>1533</v>
      </c>
      <c r="B4649" t="s">
        <v>14376</v>
      </c>
      <c r="C4649" t="s">
        <v>124</v>
      </c>
      <c r="D4649" t="s">
        <v>126</v>
      </c>
      <c r="E4649" t="s">
        <v>1349</v>
      </c>
      <c r="F4649" t="s">
        <v>3437</v>
      </c>
      <c r="G4649" t="s">
        <v>14377</v>
      </c>
      <c r="H4649"/>
      <c r="I4649" t="s">
        <v>14378</v>
      </c>
      <c r="J4649" s="5">
        <v>46161</v>
      </c>
      <c r="K4649" s="6">
        <v>500000</v>
      </c>
      <c r="L4649" t="s">
        <v>16</v>
      </c>
      <c r="M4649"/>
      <c r="N4649" s="6">
        <v>48590</v>
      </c>
    </row>
    <row r="4650" spans="1:14">
      <c r="A4650" t="s">
        <v>1534</v>
      </c>
      <c r="B4650" t="s">
        <v>14379</v>
      </c>
      <c r="C4650" t="s">
        <v>124</v>
      </c>
      <c r="D4650" t="s">
        <v>126</v>
      </c>
      <c r="E4650" t="s">
        <v>127</v>
      </c>
      <c r="F4650" t="s">
        <v>177</v>
      </c>
      <c r="G4650" t="s">
        <v>14380</v>
      </c>
      <c r="H4650" t="s">
        <v>14381</v>
      </c>
      <c r="I4650" t="s">
        <v>14382</v>
      </c>
      <c r="J4650" s="5">
        <v>46161</v>
      </c>
      <c r="K4650" s="6">
        <v>600000</v>
      </c>
      <c r="L4650" t="s">
        <v>15</v>
      </c>
      <c r="M4650"/>
      <c r="N4650" s="6">
        <v>7290</v>
      </c>
    </row>
    <row r="4651" spans="1:14">
      <c r="A4651" t="s">
        <v>1534</v>
      </c>
      <c r="B4651" t="s">
        <v>14383</v>
      </c>
      <c r="C4651" t="s">
        <v>124</v>
      </c>
      <c r="D4651" t="s">
        <v>125</v>
      </c>
      <c r="E4651" t="s">
        <v>3453</v>
      </c>
      <c r="F4651" t="s">
        <v>400</v>
      </c>
      <c r="G4651" t="s">
        <v>14384</v>
      </c>
      <c r="H4651"/>
      <c r="I4651" t="s">
        <v>14385</v>
      </c>
      <c r="J4651" s="5">
        <v>46161</v>
      </c>
      <c r="K4651" s="6">
        <v>500000</v>
      </c>
      <c r="L4651" t="s">
        <v>15</v>
      </c>
      <c r="M4651"/>
      <c r="N4651" s="6">
        <v>2575</v>
      </c>
    </row>
    <row r="4652" spans="1:14">
      <c r="A4652" t="s">
        <v>1533</v>
      </c>
      <c r="B4652" t="s">
        <v>3448</v>
      </c>
      <c r="C4652" t="s">
        <v>124</v>
      </c>
      <c r="D4652" t="s">
        <v>125</v>
      </c>
      <c r="E4652" t="s">
        <v>522</v>
      </c>
      <c r="F4652" t="s">
        <v>523</v>
      </c>
      <c r="G4652" t="s">
        <v>3449</v>
      </c>
      <c r="H4652" t="s">
        <v>3450</v>
      </c>
      <c r="I4652" t="s">
        <v>14386</v>
      </c>
      <c r="J4652" s="5">
        <v>46161</v>
      </c>
      <c r="K4652" s="6">
        <v>800000</v>
      </c>
      <c r="L4652" t="s">
        <v>17</v>
      </c>
      <c r="M4652"/>
      <c r="N4652" s="6">
        <v>41376</v>
      </c>
    </row>
    <row r="4653" spans="1:14">
      <c r="A4653" t="s">
        <v>1534</v>
      </c>
      <c r="B4653" t="s">
        <v>1934</v>
      </c>
      <c r="C4653" t="s">
        <v>124</v>
      </c>
      <c r="D4653" t="s">
        <v>125</v>
      </c>
      <c r="E4653" t="s">
        <v>713</v>
      </c>
      <c r="F4653" t="s">
        <v>714</v>
      </c>
      <c r="G4653" t="s">
        <v>1932</v>
      </c>
      <c r="H4653" t="s">
        <v>1933</v>
      </c>
      <c r="I4653" t="s">
        <v>14387</v>
      </c>
      <c r="J4653" s="5">
        <v>46161</v>
      </c>
      <c r="K4653" s="6">
        <v>200000</v>
      </c>
      <c r="L4653" t="s">
        <v>15</v>
      </c>
      <c r="M4653"/>
      <c r="N4653" t="s">
        <v>2259</v>
      </c>
    </row>
    <row r="4654" spans="1:14">
      <c r="A4654" t="s">
        <v>1534</v>
      </c>
      <c r="B4654" t="s">
        <v>10354</v>
      </c>
      <c r="C4654" t="s">
        <v>124</v>
      </c>
      <c r="D4654" t="s">
        <v>125</v>
      </c>
      <c r="E4654" t="s">
        <v>7031</v>
      </c>
      <c r="F4654" t="s">
        <v>451</v>
      </c>
      <c r="G4654" t="s">
        <v>10355</v>
      </c>
      <c r="H4654" t="s">
        <v>10356</v>
      </c>
      <c r="I4654" t="s">
        <v>14388</v>
      </c>
      <c r="J4654" s="5">
        <v>46161</v>
      </c>
      <c r="K4654" s="6">
        <v>100000</v>
      </c>
      <c r="L4654" t="s">
        <v>15</v>
      </c>
      <c r="M4654"/>
      <c r="N4654" s="6">
        <v>545</v>
      </c>
    </row>
    <row r="4655" spans="1:14">
      <c r="A4655" t="s">
        <v>1534</v>
      </c>
      <c r="B4655" t="s">
        <v>14389</v>
      </c>
      <c r="C4655" t="s">
        <v>124</v>
      </c>
      <c r="D4655" t="s">
        <v>125</v>
      </c>
      <c r="E4655" t="s">
        <v>401</v>
      </c>
      <c r="F4655" t="s">
        <v>403</v>
      </c>
      <c r="G4655" t="s">
        <v>14390</v>
      </c>
      <c r="H4655"/>
      <c r="I4655" t="s">
        <v>14391</v>
      </c>
      <c r="J4655" s="5">
        <v>46161</v>
      </c>
      <c r="K4655" s="6">
        <v>200000</v>
      </c>
      <c r="L4655" t="s">
        <v>15</v>
      </c>
      <c r="M4655" t="s">
        <v>14392</v>
      </c>
      <c r="N4655" s="6">
        <v>1380</v>
      </c>
    </row>
    <row r="4656" spans="1:14">
      <c r="A4656" t="s">
        <v>1534</v>
      </c>
      <c r="B4656" t="s">
        <v>14393</v>
      </c>
      <c r="C4656" t="s">
        <v>124</v>
      </c>
      <c r="D4656" t="s">
        <v>125</v>
      </c>
      <c r="E4656" t="s">
        <v>3463</v>
      </c>
      <c r="F4656" t="s">
        <v>805</v>
      </c>
      <c r="G4656" t="s">
        <v>14394</v>
      </c>
      <c r="H4656"/>
      <c r="I4656" t="s">
        <v>14395</v>
      </c>
      <c r="J4656" s="5">
        <v>46161</v>
      </c>
      <c r="K4656" s="6">
        <v>800000</v>
      </c>
      <c r="L4656" t="s">
        <v>15</v>
      </c>
      <c r="M4656" t="s">
        <v>14396</v>
      </c>
      <c r="N4656" s="6">
        <v>6040</v>
      </c>
    </row>
    <row r="4657" spans="1:14">
      <c r="A4657" t="s">
        <v>1534</v>
      </c>
      <c r="B4657" t="s">
        <v>14397</v>
      </c>
      <c r="C4657" t="s">
        <v>124</v>
      </c>
      <c r="D4657" t="s">
        <v>125</v>
      </c>
      <c r="E4657" t="s">
        <v>3463</v>
      </c>
      <c r="F4657" t="s">
        <v>167</v>
      </c>
      <c r="G4657" t="s">
        <v>14398</v>
      </c>
      <c r="H4657"/>
      <c r="I4657" t="s">
        <v>14399</v>
      </c>
      <c r="J4657" s="5">
        <v>46161</v>
      </c>
      <c r="K4657" s="6">
        <v>1000000</v>
      </c>
      <c r="L4657" t="s">
        <v>15</v>
      </c>
      <c r="M4657" t="s">
        <v>14400</v>
      </c>
      <c r="N4657" s="6">
        <v>3200</v>
      </c>
    </row>
    <row r="4658" spans="1:14">
      <c r="A4658" t="s">
        <v>1533</v>
      </c>
      <c r="B4658" t="s">
        <v>13150</v>
      </c>
      <c r="C4658" t="s">
        <v>124</v>
      </c>
      <c r="D4658" t="s">
        <v>125</v>
      </c>
      <c r="E4658" t="s">
        <v>401</v>
      </c>
      <c r="F4658" t="s">
        <v>402</v>
      </c>
      <c r="G4658" t="s">
        <v>1181</v>
      </c>
      <c r="H4658" t="s">
        <v>13151</v>
      </c>
      <c r="I4658" t="s">
        <v>14401</v>
      </c>
      <c r="J4658" s="5">
        <v>46161</v>
      </c>
      <c r="K4658" s="6">
        <v>1000000</v>
      </c>
      <c r="L4658" t="s">
        <v>15</v>
      </c>
      <c r="M4658"/>
      <c r="N4658" t="s">
        <v>2259</v>
      </c>
    </row>
    <row r="4659" spans="1:14">
      <c r="A4659" t="s">
        <v>1533</v>
      </c>
      <c r="B4659" t="s">
        <v>10364</v>
      </c>
      <c r="C4659" t="s">
        <v>124</v>
      </c>
      <c r="D4659" t="s">
        <v>125</v>
      </c>
      <c r="E4659" t="s">
        <v>3463</v>
      </c>
      <c r="F4659" t="s">
        <v>167</v>
      </c>
      <c r="G4659" t="s">
        <v>10365</v>
      </c>
      <c r="H4659"/>
      <c r="I4659" t="s">
        <v>14402</v>
      </c>
      <c r="J4659" s="5">
        <v>46161</v>
      </c>
      <c r="K4659" s="6">
        <v>500000</v>
      </c>
      <c r="L4659" t="s">
        <v>15</v>
      </c>
      <c r="M4659" t="s">
        <v>10367</v>
      </c>
      <c r="N4659" s="6">
        <v>2575</v>
      </c>
    </row>
    <row r="4660" spans="1:14">
      <c r="A4660" t="s">
        <v>1533</v>
      </c>
      <c r="B4660" t="s">
        <v>1939</v>
      </c>
      <c r="C4660" t="s">
        <v>124</v>
      </c>
      <c r="D4660" t="s">
        <v>125</v>
      </c>
      <c r="E4660" t="s">
        <v>401</v>
      </c>
      <c r="F4660" t="s">
        <v>403</v>
      </c>
      <c r="G4660" t="s">
        <v>8811</v>
      </c>
      <c r="H4660"/>
      <c r="I4660" t="s">
        <v>14403</v>
      </c>
      <c r="J4660" s="5">
        <v>46161</v>
      </c>
      <c r="K4660" s="6">
        <v>500000</v>
      </c>
      <c r="L4660" t="s">
        <v>15</v>
      </c>
      <c r="M4660" t="s">
        <v>1940</v>
      </c>
      <c r="N4660" s="6">
        <v>1975</v>
      </c>
    </row>
    <row r="4661" spans="1:14">
      <c r="A4661" t="s">
        <v>1534</v>
      </c>
      <c r="B4661" t="s">
        <v>14404</v>
      </c>
      <c r="C4661" t="s">
        <v>124</v>
      </c>
      <c r="D4661" t="s">
        <v>125</v>
      </c>
      <c r="E4661" t="s">
        <v>7031</v>
      </c>
      <c r="F4661" t="s">
        <v>7032</v>
      </c>
      <c r="G4661" t="s">
        <v>14405</v>
      </c>
      <c r="H4661"/>
      <c r="I4661" t="s">
        <v>14406</v>
      </c>
      <c r="J4661" s="5">
        <v>46161</v>
      </c>
      <c r="K4661" s="6">
        <v>120000</v>
      </c>
      <c r="L4661" t="s">
        <v>15</v>
      </c>
      <c r="M4661" t="s">
        <v>14407</v>
      </c>
      <c r="N4661" s="6">
        <v>2070</v>
      </c>
    </row>
    <row r="4662" spans="1:14">
      <c r="A4662" t="s">
        <v>1534</v>
      </c>
      <c r="B4662" t="s">
        <v>7047</v>
      </c>
      <c r="C4662" t="s">
        <v>124</v>
      </c>
      <c r="D4662" t="s">
        <v>125</v>
      </c>
      <c r="E4662" t="s">
        <v>3445</v>
      </c>
      <c r="F4662" t="s">
        <v>712</v>
      </c>
      <c r="G4662" t="s">
        <v>7048</v>
      </c>
      <c r="H4662" t="s">
        <v>7049</v>
      </c>
      <c r="I4662" t="s">
        <v>14408</v>
      </c>
      <c r="J4662" s="5">
        <v>46161</v>
      </c>
      <c r="K4662" s="6">
        <v>200000</v>
      </c>
      <c r="L4662" t="s">
        <v>15</v>
      </c>
      <c r="M4662"/>
      <c r="N4662" t="s">
        <v>2259</v>
      </c>
    </row>
    <row r="4663" spans="1:14">
      <c r="A4663" t="s">
        <v>1534</v>
      </c>
      <c r="B4663" t="s">
        <v>14409</v>
      </c>
      <c r="C4663" t="s">
        <v>129</v>
      </c>
      <c r="D4663" t="s">
        <v>130</v>
      </c>
      <c r="E4663" t="s">
        <v>187</v>
      </c>
      <c r="F4663" t="s">
        <v>3484</v>
      </c>
      <c r="G4663" t="s">
        <v>14410</v>
      </c>
      <c r="H4663" t="s">
        <v>14411</v>
      </c>
      <c r="I4663" t="s">
        <v>14412</v>
      </c>
      <c r="J4663" s="5">
        <v>46161</v>
      </c>
      <c r="K4663" s="6">
        <v>500000</v>
      </c>
      <c r="L4663" t="s">
        <v>15</v>
      </c>
      <c r="M4663"/>
      <c r="N4663" s="6">
        <v>1875</v>
      </c>
    </row>
    <row r="4664" spans="1:14">
      <c r="A4664" t="s">
        <v>1534</v>
      </c>
      <c r="B4664" t="s">
        <v>7060</v>
      </c>
      <c r="C4664" t="s">
        <v>129</v>
      </c>
      <c r="D4664" t="s">
        <v>130</v>
      </c>
      <c r="E4664" t="s">
        <v>408</v>
      </c>
      <c r="F4664" t="s">
        <v>409</v>
      </c>
      <c r="G4664" t="s">
        <v>5318</v>
      </c>
      <c r="H4664"/>
      <c r="I4664" t="s">
        <v>14413</v>
      </c>
      <c r="J4664" s="5">
        <v>46161</v>
      </c>
      <c r="K4664" s="6">
        <v>125000</v>
      </c>
      <c r="L4664" t="s">
        <v>15</v>
      </c>
      <c r="M4664"/>
      <c r="N4664" s="6">
        <v>1044</v>
      </c>
    </row>
    <row r="4665" spans="1:14">
      <c r="A4665" t="s">
        <v>1534</v>
      </c>
      <c r="B4665" t="s">
        <v>14414</v>
      </c>
      <c r="C4665" t="s">
        <v>129</v>
      </c>
      <c r="D4665" t="s">
        <v>130</v>
      </c>
      <c r="E4665" t="s">
        <v>877</v>
      </c>
      <c r="F4665" t="s">
        <v>878</v>
      </c>
      <c r="G4665" t="s">
        <v>14415</v>
      </c>
      <c r="H4665" t="s">
        <v>14416</v>
      </c>
      <c r="I4665" t="s">
        <v>14417</v>
      </c>
      <c r="J4665" s="5">
        <v>46161</v>
      </c>
      <c r="K4665" s="6">
        <v>400000</v>
      </c>
      <c r="L4665" t="s">
        <v>15</v>
      </c>
      <c r="M4665"/>
      <c r="N4665" s="6">
        <v>3100</v>
      </c>
    </row>
    <row r="4666" spans="1:14">
      <c r="A4666" t="s">
        <v>1533</v>
      </c>
      <c r="B4666" t="s">
        <v>14418</v>
      </c>
      <c r="C4666" t="s">
        <v>129</v>
      </c>
      <c r="D4666" t="s">
        <v>130</v>
      </c>
      <c r="E4666" t="s">
        <v>659</v>
      </c>
      <c r="F4666" t="s">
        <v>660</v>
      </c>
      <c r="G4666" t="s">
        <v>7066</v>
      </c>
      <c r="H4666" t="s">
        <v>14419</v>
      </c>
      <c r="I4666" t="s">
        <v>14420</v>
      </c>
      <c r="J4666" s="5">
        <v>46161</v>
      </c>
      <c r="K4666" s="6">
        <v>350000</v>
      </c>
      <c r="L4666" t="s">
        <v>17</v>
      </c>
      <c r="M4666"/>
      <c r="N4666" s="6">
        <v>8592</v>
      </c>
    </row>
    <row r="4667" spans="1:14">
      <c r="A4667" t="s">
        <v>1534</v>
      </c>
      <c r="B4667" t="s">
        <v>14421</v>
      </c>
      <c r="C4667" t="s">
        <v>129</v>
      </c>
      <c r="D4667" t="s">
        <v>130</v>
      </c>
      <c r="E4667" t="s">
        <v>718</v>
      </c>
      <c r="F4667" t="s">
        <v>719</v>
      </c>
      <c r="G4667" t="s">
        <v>14422</v>
      </c>
      <c r="H4667"/>
      <c r="I4667" t="s">
        <v>14423</v>
      </c>
      <c r="J4667" s="5">
        <v>46161</v>
      </c>
      <c r="K4667" s="6">
        <v>100000</v>
      </c>
      <c r="L4667"/>
      <c r="M4667" t="s">
        <v>14424</v>
      </c>
      <c r="N4667" s="6">
        <v>4305</v>
      </c>
    </row>
    <row r="4668" spans="1:14">
      <c r="A4668" t="s">
        <v>1533</v>
      </c>
      <c r="B4668" t="s">
        <v>14425</v>
      </c>
      <c r="C4668" t="s">
        <v>129</v>
      </c>
      <c r="D4668" t="s">
        <v>130</v>
      </c>
      <c r="E4668" t="s">
        <v>3514</v>
      </c>
      <c r="F4668" t="s">
        <v>3515</v>
      </c>
      <c r="G4668" t="s">
        <v>14426</v>
      </c>
      <c r="H4668" t="s">
        <v>14427</v>
      </c>
      <c r="I4668" t="s">
        <v>14428</v>
      </c>
      <c r="J4668" s="5">
        <v>46161</v>
      </c>
      <c r="K4668" s="6">
        <v>500000</v>
      </c>
      <c r="L4668" t="s">
        <v>15</v>
      </c>
      <c r="M4668"/>
      <c r="N4668" s="6">
        <v>2375</v>
      </c>
    </row>
    <row r="4669" spans="1:14">
      <c r="A4669" t="s">
        <v>1534</v>
      </c>
      <c r="B4669" t="s">
        <v>14429</v>
      </c>
      <c r="C4669" t="s">
        <v>129</v>
      </c>
      <c r="D4669" t="s">
        <v>133</v>
      </c>
      <c r="E4669" t="s">
        <v>524</v>
      </c>
      <c r="F4669" t="s">
        <v>525</v>
      </c>
      <c r="G4669" t="s">
        <v>14430</v>
      </c>
      <c r="H4669" t="s">
        <v>14431</v>
      </c>
      <c r="I4669" t="s">
        <v>14432</v>
      </c>
      <c r="J4669" s="5">
        <v>46161</v>
      </c>
      <c r="K4669" s="6">
        <v>500000</v>
      </c>
      <c r="L4669" t="s">
        <v>17</v>
      </c>
      <c r="M4669"/>
      <c r="N4669" s="6">
        <v>11425</v>
      </c>
    </row>
    <row r="4670" spans="1:14">
      <c r="A4670" t="s">
        <v>1534</v>
      </c>
      <c r="B4670" t="s">
        <v>14433</v>
      </c>
      <c r="C4670" t="s">
        <v>129</v>
      </c>
      <c r="D4670" t="s">
        <v>133</v>
      </c>
      <c r="E4670" t="s">
        <v>524</v>
      </c>
      <c r="F4670" t="s">
        <v>525</v>
      </c>
      <c r="G4670" t="s">
        <v>14434</v>
      </c>
      <c r="H4670" t="s">
        <v>14435</v>
      </c>
      <c r="I4670" t="s">
        <v>14436</v>
      </c>
      <c r="J4670" s="5">
        <v>46161</v>
      </c>
      <c r="K4670" s="6">
        <v>500000</v>
      </c>
      <c r="L4670" t="s">
        <v>17</v>
      </c>
      <c r="M4670"/>
      <c r="N4670" s="6">
        <v>25780</v>
      </c>
    </row>
    <row r="4671" spans="1:14">
      <c r="A4671" t="s">
        <v>1533</v>
      </c>
      <c r="B4671" t="s">
        <v>14437</v>
      </c>
      <c r="C4671" t="s">
        <v>129</v>
      </c>
      <c r="D4671" t="s">
        <v>133</v>
      </c>
      <c r="E4671" t="s">
        <v>524</v>
      </c>
      <c r="F4671" t="s">
        <v>525</v>
      </c>
      <c r="G4671" t="s">
        <v>1951</v>
      </c>
      <c r="H4671" t="s">
        <v>14438</v>
      </c>
      <c r="I4671" t="s">
        <v>14439</v>
      </c>
      <c r="J4671" s="5">
        <v>46161</v>
      </c>
      <c r="K4671" s="6">
        <v>30000</v>
      </c>
      <c r="L4671" t="s">
        <v>15</v>
      </c>
      <c r="M4671"/>
      <c r="N4671" s="6">
        <v>227</v>
      </c>
    </row>
    <row r="4672" spans="1:14">
      <c r="A4672" t="s">
        <v>1534</v>
      </c>
      <c r="B4672" t="s">
        <v>3539</v>
      </c>
      <c r="C4672" t="s">
        <v>129</v>
      </c>
      <c r="D4672" t="s">
        <v>133</v>
      </c>
      <c r="E4672" t="s">
        <v>524</v>
      </c>
      <c r="F4672" t="s">
        <v>525</v>
      </c>
      <c r="G4672" t="s">
        <v>3540</v>
      </c>
      <c r="H4672" t="s">
        <v>3541</v>
      </c>
      <c r="I4672" t="s">
        <v>14440</v>
      </c>
      <c r="J4672" s="5">
        <v>46161</v>
      </c>
      <c r="K4672" s="6">
        <v>300000</v>
      </c>
      <c r="L4672"/>
      <c r="M4672"/>
      <c r="N4672" t="s">
        <v>2259</v>
      </c>
    </row>
    <row r="4673" spans="1:14">
      <c r="A4673" t="s">
        <v>1534</v>
      </c>
      <c r="B4673" t="s">
        <v>2000</v>
      </c>
      <c r="C4673" t="s">
        <v>129</v>
      </c>
      <c r="D4673" t="s">
        <v>133</v>
      </c>
      <c r="E4673" t="s">
        <v>661</v>
      </c>
      <c r="F4673" t="s">
        <v>662</v>
      </c>
      <c r="G4673" t="s">
        <v>1999</v>
      </c>
      <c r="H4673"/>
      <c r="I4673" t="s">
        <v>14441</v>
      </c>
      <c r="J4673" s="5">
        <v>46161</v>
      </c>
      <c r="K4673" s="6">
        <v>500000</v>
      </c>
      <c r="L4673" t="s">
        <v>17</v>
      </c>
      <c r="M4673" t="s">
        <v>2001</v>
      </c>
      <c r="N4673" s="6">
        <v>11425</v>
      </c>
    </row>
    <row r="4674" spans="1:14">
      <c r="A4674" t="s">
        <v>1533</v>
      </c>
      <c r="B4674" t="s">
        <v>5357</v>
      </c>
      <c r="C4674" t="s">
        <v>129</v>
      </c>
      <c r="D4674" t="s">
        <v>133</v>
      </c>
      <c r="E4674" t="s">
        <v>661</v>
      </c>
      <c r="F4674" t="s">
        <v>1356</v>
      </c>
      <c r="G4674" t="s">
        <v>5358</v>
      </c>
      <c r="H4674"/>
      <c r="I4674" t="s">
        <v>14442</v>
      </c>
      <c r="J4674" s="5">
        <v>46161</v>
      </c>
      <c r="K4674" s="6">
        <v>500000</v>
      </c>
      <c r="L4674" t="s">
        <v>15</v>
      </c>
      <c r="M4674" t="s">
        <v>14443</v>
      </c>
      <c r="N4674" s="6">
        <v>2775</v>
      </c>
    </row>
    <row r="4675" spans="1:14">
      <c r="A4675" t="s">
        <v>1534</v>
      </c>
      <c r="B4675" t="s">
        <v>7108</v>
      </c>
      <c r="C4675" t="s">
        <v>129</v>
      </c>
      <c r="D4675" t="s">
        <v>133</v>
      </c>
      <c r="E4675" t="s">
        <v>661</v>
      </c>
      <c r="F4675" t="s">
        <v>1356</v>
      </c>
      <c r="G4675" t="s">
        <v>7109</v>
      </c>
      <c r="H4675"/>
      <c r="I4675" t="s">
        <v>14444</v>
      </c>
      <c r="J4675" s="5">
        <v>46161</v>
      </c>
      <c r="K4675" s="6">
        <v>135000</v>
      </c>
      <c r="L4675" t="s">
        <v>15</v>
      </c>
      <c r="M4675" t="s">
        <v>14445</v>
      </c>
      <c r="N4675" s="6">
        <v>2028</v>
      </c>
    </row>
    <row r="4676" spans="1:14">
      <c r="A4676" t="s">
        <v>1534</v>
      </c>
      <c r="B4676" t="s">
        <v>1997</v>
      </c>
      <c r="C4676" t="s">
        <v>129</v>
      </c>
      <c r="D4676" t="s">
        <v>133</v>
      </c>
      <c r="E4676" t="s">
        <v>661</v>
      </c>
      <c r="F4676" t="s">
        <v>1356</v>
      </c>
      <c r="G4676" t="s">
        <v>1996</v>
      </c>
      <c r="H4676"/>
      <c r="I4676" t="s">
        <v>14446</v>
      </c>
      <c r="J4676" s="5">
        <v>46161</v>
      </c>
      <c r="K4676" s="6">
        <v>500000</v>
      </c>
      <c r="L4676" t="s">
        <v>16</v>
      </c>
      <c r="M4676" t="s">
        <v>1998</v>
      </c>
      <c r="N4676" s="6">
        <v>25375</v>
      </c>
    </row>
    <row r="4677" spans="1:14">
      <c r="A4677" t="s">
        <v>1533</v>
      </c>
      <c r="B4677" t="s">
        <v>14447</v>
      </c>
      <c r="C4677" t="s">
        <v>129</v>
      </c>
      <c r="D4677" t="s">
        <v>133</v>
      </c>
      <c r="E4677" t="s">
        <v>412</v>
      </c>
      <c r="F4677" t="s">
        <v>414</v>
      </c>
      <c r="G4677" t="s">
        <v>14448</v>
      </c>
      <c r="H4677"/>
      <c r="I4677" t="s">
        <v>14449</v>
      </c>
      <c r="J4677" s="5">
        <v>46161</v>
      </c>
      <c r="K4677" s="6">
        <v>1000000</v>
      </c>
      <c r="L4677"/>
      <c r="M4677"/>
      <c r="N4677" s="6">
        <v>17210</v>
      </c>
    </row>
    <row r="4678" spans="1:14">
      <c r="A4678" t="s">
        <v>1534</v>
      </c>
      <c r="B4678" t="s">
        <v>14450</v>
      </c>
      <c r="C4678" t="s">
        <v>129</v>
      </c>
      <c r="D4678" t="s">
        <v>133</v>
      </c>
      <c r="E4678" t="s">
        <v>412</v>
      </c>
      <c r="F4678" t="s">
        <v>414</v>
      </c>
      <c r="G4678" t="s">
        <v>1995</v>
      </c>
      <c r="H4678" t="s">
        <v>14451</v>
      </c>
      <c r="I4678" t="s">
        <v>14452</v>
      </c>
      <c r="J4678" s="5">
        <v>46161</v>
      </c>
      <c r="K4678" s="6">
        <v>550000</v>
      </c>
      <c r="L4678" t="s">
        <v>15</v>
      </c>
      <c r="M4678"/>
      <c r="N4678" s="6">
        <v>2036</v>
      </c>
    </row>
    <row r="4679" spans="1:14">
      <c r="A4679" t="s">
        <v>1534</v>
      </c>
      <c r="B4679" t="s">
        <v>14453</v>
      </c>
      <c r="C4679" t="s">
        <v>129</v>
      </c>
      <c r="D4679" t="s">
        <v>131</v>
      </c>
      <c r="E4679" t="s">
        <v>553</v>
      </c>
      <c r="F4679" t="s">
        <v>554</v>
      </c>
      <c r="G4679" t="s">
        <v>720</v>
      </c>
      <c r="H4679" t="s">
        <v>14454</v>
      </c>
      <c r="I4679" t="s">
        <v>14455</v>
      </c>
      <c r="J4679" s="5">
        <v>46161</v>
      </c>
      <c r="K4679" s="6">
        <v>100000</v>
      </c>
      <c r="L4679" t="s">
        <v>16</v>
      </c>
      <c r="M4679"/>
      <c r="N4679" s="6">
        <v>14375</v>
      </c>
    </row>
    <row r="4680" spans="1:14">
      <c r="A4680" t="s">
        <v>1534</v>
      </c>
      <c r="B4680" t="s">
        <v>14456</v>
      </c>
      <c r="C4680" t="s">
        <v>129</v>
      </c>
      <c r="D4680" t="s">
        <v>131</v>
      </c>
      <c r="E4680" t="s">
        <v>553</v>
      </c>
      <c r="F4680" t="s">
        <v>554</v>
      </c>
      <c r="G4680" t="s">
        <v>720</v>
      </c>
      <c r="H4680" t="s">
        <v>14457</v>
      </c>
      <c r="I4680" t="s">
        <v>14458</v>
      </c>
      <c r="J4680" s="5">
        <v>46161</v>
      </c>
      <c r="K4680" s="6">
        <v>300000</v>
      </c>
      <c r="L4680" t="s">
        <v>16</v>
      </c>
      <c r="M4680"/>
      <c r="N4680" s="6">
        <v>27285</v>
      </c>
    </row>
    <row r="4681" spans="1:14">
      <c r="A4681" t="s">
        <v>1533</v>
      </c>
      <c r="B4681" t="s">
        <v>14459</v>
      </c>
      <c r="C4681" t="s">
        <v>129</v>
      </c>
      <c r="D4681" t="s">
        <v>131</v>
      </c>
      <c r="E4681" t="s">
        <v>553</v>
      </c>
      <c r="F4681" t="s">
        <v>554</v>
      </c>
      <c r="G4681" t="s">
        <v>1497</v>
      </c>
      <c r="H4681" t="s">
        <v>14460</v>
      </c>
      <c r="I4681" t="s">
        <v>14461</v>
      </c>
      <c r="J4681" s="5">
        <v>46161</v>
      </c>
      <c r="K4681" s="6">
        <v>500000</v>
      </c>
      <c r="L4681" t="s">
        <v>15</v>
      </c>
      <c r="M4681"/>
      <c r="N4681" s="6">
        <v>2375</v>
      </c>
    </row>
    <row r="4682" spans="1:14">
      <c r="A4682" t="s">
        <v>1534</v>
      </c>
      <c r="B4682" t="s">
        <v>10412</v>
      </c>
      <c r="C4682" t="s">
        <v>129</v>
      </c>
      <c r="D4682" t="s">
        <v>131</v>
      </c>
      <c r="E4682" t="s">
        <v>553</v>
      </c>
      <c r="F4682" t="s">
        <v>554</v>
      </c>
      <c r="G4682" t="s">
        <v>10413</v>
      </c>
      <c r="H4682" t="s">
        <v>10414</v>
      </c>
      <c r="I4682" t="s">
        <v>14462</v>
      </c>
      <c r="J4682" s="5">
        <v>46161</v>
      </c>
      <c r="K4682" s="6">
        <v>1000000</v>
      </c>
      <c r="L4682" t="s">
        <v>15</v>
      </c>
      <c r="M4682"/>
      <c r="N4682" t="s">
        <v>2259</v>
      </c>
    </row>
    <row r="4683" spans="1:14">
      <c r="A4683" t="s">
        <v>1533</v>
      </c>
      <c r="B4683" t="s">
        <v>1975</v>
      </c>
      <c r="C4683" t="s">
        <v>129</v>
      </c>
      <c r="D4683" t="s">
        <v>131</v>
      </c>
      <c r="E4683" t="s">
        <v>553</v>
      </c>
      <c r="F4683" t="s">
        <v>554</v>
      </c>
      <c r="G4683" t="s">
        <v>1189</v>
      </c>
      <c r="H4683"/>
      <c r="I4683" t="s">
        <v>14463</v>
      </c>
      <c r="J4683" s="5">
        <v>46161</v>
      </c>
      <c r="K4683" s="6">
        <v>500000</v>
      </c>
      <c r="L4683" t="s">
        <v>15</v>
      </c>
      <c r="M4683" t="s">
        <v>11791</v>
      </c>
      <c r="N4683" s="6">
        <v>5275</v>
      </c>
    </row>
    <row r="4684" spans="1:14">
      <c r="A4684" t="s">
        <v>1534</v>
      </c>
      <c r="B4684" t="s">
        <v>14464</v>
      </c>
      <c r="C4684" t="s">
        <v>129</v>
      </c>
      <c r="D4684" t="s">
        <v>131</v>
      </c>
      <c r="E4684" t="s">
        <v>553</v>
      </c>
      <c r="F4684" t="s">
        <v>3558</v>
      </c>
      <c r="G4684" t="s">
        <v>14465</v>
      </c>
      <c r="H4684"/>
      <c r="I4684" t="s">
        <v>14466</v>
      </c>
      <c r="J4684" s="5">
        <v>46161</v>
      </c>
      <c r="K4684" s="6">
        <v>160000</v>
      </c>
      <c r="L4684" t="s">
        <v>15</v>
      </c>
      <c r="M4684" t="s">
        <v>14467</v>
      </c>
      <c r="N4684" s="6">
        <v>1496</v>
      </c>
    </row>
    <row r="4685" spans="1:14">
      <c r="A4685" t="s">
        <v>1534</v>
      </c>
      <c r="B4685" t="s">
        <v>14464</v>
      </c>
      <c r="C4685" t="s">
        <v>129</v>
      </c>
      <c r="D4685" t="s">
        <v>131</v>
      </c>
      <c r="E4685" t="s">
        <v>553</v>
      </c>
      <c r="F4685" t="s">
        <v>3558</v>
      </c>
      <c r="G4685" t="s">
        <v>14465</v>
      </c>
      <c r="H4685"/>
      <c r="I4685" t="s">
        <v>14468</v>
      </c>
      <c r="J4685" s="5">
        <v>46161</v>
      </c>
      <c r="K4685" s="6">
        <v>200000</v>
      </c>
      <c r="L4685" t="s">
        <v>15</v>
      </c>
      <c r="M4685" t="s">
        <v>14467</v>
      </c>
      <c r="N4685" s="6">
        <v>2120</v>
      </c>
    </row>
    <row r="4686" spans="1:14">
      <c r="A4686" t="s">
        <v>1533</v>
      </c>
      <c r="B4686" t="s">
        <v>14469</v>
      </c>
      <c r="C4686" t="s">
        <v>129</v>
      </c>
      <c r="D4686" t="s">
        <v>131</v>
      </c>
      <c r="E4686" t="s">
        <v>553</v>
      </c>
      <c r="F4686" t="s">
        <v>3558</v>
      </c>
      <c r="G4686" t="s">
        <v>14470</v>
      </c>
      <c r="H4686" t="s">
        <v>14471</v>
      </c>
      <c r="I4686" t="s">
        <v>14472</v>
      </c>
      <c r="J4686" s="5">
        <v>46161</v>
      </c>
      <c r="K4686" s="6">
        <v>1000000</v>
      </c>
      <c r="L4686" t="s">
        <v>15</v>
      </c>
      <c r="M4686"/>
      <c r="N4686" s="6">
        <v>5150</v>
      </c>
    </row>
    <row r="4687" spans="1:14">
      <c r="A4687" t="s">
        <v>1534</v>
      </c>
      <c r="B4687" t="s">
        <v>8880</v>
      </c>
      <c r="C4687" t="s">
        <v>129</v>
      </c>
      <c r="D4687" t="s">
        <v>133</v>
      </c>
      <c r="E4687" t="s">
        <v>3551</v>
      </c>
      <c r="F4687" t="s">
        <v>3552</v>
      </c>
      <c r="G4687" t="s">
        <v>8881</v>
      </c>
      <c r="H4687" t="s">
        <v>8882</v>
      </c>
      <c r="I4687" t="s">
        <v>14473</v>
      </c>
      <c r="J4687" s="5">
        <v>46161</v>
      </c>
      <c r="K4687" s="6">
        <v>800000</v>
      </c>
      <c r="L4687" t="s">
        <v>15</v>
      </c>
      <c r="M4687"/>
      <c r="N4687" s="6">
        <v>2960</v>
      </c>
    </row>
    <row r="4688" spans="1:14">
      <c r="A4688" t="s">
        <v>1533</v>
      </c>
      <c r="B4688" t="s">
        <v>1948</v>
      </c>
      <c r="C4688" t="s">
        <v>129</v>
      </c>
      <c r="D4688" t="s">
        <v>131</v>
      </c>
      <c r="E4688" t="s">
        <v>132</v>
      </c>
      <c r="F4688" t="s">
        <v>407</v>
      </c>
      <c r="G4688" t="s">
        <v>1947</v>
      </c>
      <c r="H4688"/>
      <c r="I4688" t="s">
        <v>14474</v>
      </c>
      <c r="J4688" s="5">
        <v>46161</v>
      </c>
      <c r="K4688" s="6">
        <v>500000</v>
      </c>
      <c r="L4688" t="s">
        <v>16</v>
      </c>
      <c r="M4688" t="s">
        <v>1949</v>
      </c>
      <c r="N4688" s="6">
        <v>22990</v>
      </c>
    </row>
    <row r="4689" spans="1:14">
      <c r="A4689" t="s">
        <v>1534</v>
      </c>
      <c r="B4689" t="s">
        <v>5412</v>
      </c>
      <c r="C4689" t="s">
        <v>129</v>
      </c>
      <c r="D4689" t="s">
        <v>131</v>
      </c>
      <c r="E4689" t="s">
        <v>132</v>
      </c>
      <c r="F4689" t="s">
        <v>157</v>
      </c>
      <c r="G4689" t="s">
        <v>1950</v>
      </c>
      <c r="H4689" t="s">
        <v>833</v>
      </c>
      <c r="I4689" t="s">
        <v>14475</v>
      </c>
      <c r="J4689" s="5">
        <v>46161</v>
      </c>
      <c r="K4689" s="6">
        <v>100000</v>
      </c>
      <c r="L4689" t="s">
        <v>15</v>
      </c>
      <c r="M4689"/>
      <c r="N4689" s="6">
        <v>840</v>
      </c>
    </row>
    <row r="4690" spans="1:14">
      <c r="A4690" t="s">
        <v>1534</v>
      </c>
      <c r="B4690" t="s">
        <v>14476</v>
      </c>
      <c r="C4690" t="s">
        <v>129</v>
      </c>
      <c r="D4690" t="s">
        <v>131</v>
      </c>
      <c r="E4690" t="s">
        <v>715</v>
      </c>
      <c r="F4690" t="s">
        <v>716</v>
      </c>
      <c r="G4690" t="s">
        <v>876</v>
      </c>
      <c r="H4690"/>
      <c r="I4690" t="s">
        <v>14477</v>
      </c>
      <c r="J4690" s="5">
        <v>46161</v>
      </c>
      <c r="K4690" s="6">
        <v>1000000</v>
      </c>
      <c r="L4690" t="s">
        <v>16</v>
      </c>
      <c r="M4690"/>
      <c r="N4690" s="6">
        <v>47750</v>
      </c>
    </row>
    <row r="4691" spans="1:14">
      <c r="A4691" t="s">
        <v>1534</v>
      </c>
      <c r="B4691" t="s">
        <v>7148</v>
      </c>
      <c r="C4691" t="s">
        <v>129</v>
      </c>
      <c r="D4691" t="s">
        <v>131</v>
      </c>
      <c r="E4691" t="s">
        <v>178</v>
      </c>
      <c r="F4691" t="s">
        <v>179</v>
      </c>
      <c r="G4691" t="s">
        <v>5423</v>
      </c>
      <c r="H4691"/>
      <c r="I4691" t="s">
        <v>14478</v>
      </c>
      <c r="J4691" s="5">
        <v>46161</v>
      </c>
      <c r="K4691" s="6">
        <v>550000</v>
      </c>
      <c r="L4691" t="s">
        <v>15</v>
      </c>
      <c r="M4691" t="s">
        <v>7150</v>
      </c>
      <c r="N4691" s="6">
        <v>5143</v>
      </c>
    </row>
    <row r="4692" spans="1:14">
      <c r="A4692" t="s">
        <v>1533</v>
      </c>
      <c r="B4692" t="s">
        <v>14479</v>
      </c>
      <c r="C4692" t="s">
        <v>129</v>
      </c>
      <c r="D4692" t="s">
        <v>131</v>
      </c>
      <c r="E4692" t="s">
        <v>715</v>
      </c>
      <c r="F4692" t="s">
        <v>716</v>
      </c>
      <c r="G4692" t="s">
        <v>7152</v>
      </c>
      <c r="H4692" t="s">
        <v>14480</v>
      </c>
      <c r="I4692" t="s">
        <v>14481</v>
      </c>
      <c r="J4692" s="5">
        <v>46161</v>
      </c>
      <c r="K4692" s="6">
        <v>700000</v>
      </c>
      <c r="L4692" t="s">
        <v>15</v>
      </c>
      <c r="M4692"/>
      <c r="N4692" s="6">
        <v>3045</v>
      </c>
    </row>
    <row r="4693" spans="1:14">
      <c r="A4693" t="s">
        <v>1533</v>
      </c>
      <c r="B4693" t="s">
        <v>14482</v>
      </c>
      <c r="C4693" t="s">
        <v>129</v>
      </c>
      <c r="D4693" t="s">
        <v>131</v>
      </c>
      <c r="E4693" t="s">
        <v>715</v>
      </c>
      <c r="F4693" t="s">
        <v>717</v>
      </c>
      <c r="G4693" t="s">
        <v>1958</v>
      </c>
      <c r="H4693" t="s">
        <v>14483</v>
      </c>
      <c r="I4693" t="s">
        <v>14484</v>
      </c>
      <c r="J4693" s="5">
        <v>46161</v>
      </c>
      <c r="K4693" s="6">
        <v>100000</v>
      </c>
      <c r="L4693" t="s">
        <v>16</v>
      </c>
      <c r="M4693"/>
      <c r="N4693" s="6">
        <v>14374</v>
      </c>
    </row>
    <row r="4694" spans="1:14">
      <c r="A4694" t="s">
        <v>1533</v>
      </c>
      <c r="B4694" t="s">
        <v>14485</v>
      </c>
      <c r="C4694" t="s">
        <v>129</v>
      </c>
      <c r="D4694" t="s">
        <v>131</v>
      </c>
      <c r="E4694" t="s">
        <v>135</v>
      </c>
      <c r="F4694" t="s">
        <v>411</v>
      </c>
      <c r="G4694" t="s">
        <v>14486</v>
      </c>
      <c r="H4694"/>
      <c r="I4694" t="s">
        <v>14487</v>
      </c>
      <c r="J4694" s="5">
        <v>46161</v>
      </c>
      <c r="K4694" s="6">
        <v>400000</v>
      </c>
      <c r="L4694" t="s">
        <v>16</v>
      </c>
      <c r="M4694" t="s">
        <v>14488</v>
      </c>
      <c r="N4694" s="6">
        <v>23976</v>
      </c>
    </row>
    <row r="4695" spans="1:14">
      <c r="A4695" t="s">
        <v>1533</v>
      </c>
      <c r="B4695" t="s">
        <v>14489</v>
      </c>
      <c r="C4695" t="s">
        <v>129</v>
      </c>
      <c r="D4695" t="s">
        <v>131</v>
      </c>
      <c r="E4695" t="s">
        <v>135</v>
      </c>
      <c r="F4695" t="s">
        <v>410</v>
      </c>
      <c r="G4695" t="s">
        <v>14490</v>
      </c>
      <c r="H4695"/>
      <c r="I4695" t="s">
        <v>14491</v>
      </c>
      <c r="J4695" s="5">
        <v>46161</v>
      </c>
      <c r="K4695" s="6">
        <v>1000000</v>
      </c>
      <c r="L4695" t="s">
        <v>16</v>
      </c>
      <c r="M4695" t="s">
        <v>14492</v>
      </c>
      <c r="N4695" s="6">
        <v>32000</v>
      </c>
    </row>
    <row r="4696" spans="1:14">
      <c r="A4696" t="s">
        <v>1534</v>
      </c>
      <c r="B4696" t="s">
        <v>14493</v>
      </c>
      <c r="C4696" t="s">
        <v>306</v>
      </c>
      <c r="D4696" t="s">
        <v>307</v>
      </c>
      <c r="E4696" t="s">
        <v>310</v>
      </c>
      <c r="F4696" t="s">
        <v>312</v>
      </c>
      <c r="G4696" t="s">
        <v>2086</v>
      </c>
      <c r="H4696" t="s">
        <v>14494</v>
      </c>
      <c r="I4696" t="s">
        <v>14495</v>
      </c>
      <c r="J4696" s="5">
        <v>46161</v>
      </c>
      <c r="K4696" s="6">
        <v>200000</v>
      </c>
      <c r="L4696" t="s">
        <v>15</v>
      </c>
      <c r="M4696"/>
      <c r="N4696" s="6">
        <v>1200</v>
      </c>
    </row>
    <row r="4697" spans="1:14">
      <c r="A4697" t="s">
        <v>1533</v>
      </c>
      <c r="B4697" t="s">
        <v>5436</v>
      </c>
      <c r="C4697" t="s">
        <v>306</v>
      </c>
      <c r="D4697" t="s">
        <v>307</v>
      </c>
      <c r="E4697" t="s">
        <v>416</v>
      </c>
      <c r="F4697" t="s">
        <v>679</v>
      </c>
      <c r="G4697"/>
      <c r="H4697"/>
      <c r="I4697" t="s">
        <v>14496</v>
      </c>
      <c r="J4697" s="5">
        <v>46161</v>
      </c>
      <c r="K4697" s="6">
        <v>100000</v>
      </c>
      <c r="L4697" t="s">
        <v>16</v>
      </c>
      <c r="M4697"/>
      <c r="N4697" t="s">
        <v>2259</v>
      </c>
    </row>
    <row r="4698" spans="1:14">
      <c r="A4698" t="s">
        <v>1534</v>
      </c>
      <c r="B4698" t="s">
        <v>5436</v>
      </c>
      <c r="C4698" t="s">
        <v>306</v>
      </c>
      <c r="D4698" t="s">
        <v>307</v>
      </c>
      <c r="E4698" t="s">
        <v>416</v>
      </c>
      <c r="F4698" t="s">
        <v>679</v>
      </c>
      <c r="G4698"/>
      <c r="H4698"/>
      <c r="I4698" t="s">
        <v>14497</v>
      </c>
      <c r="J4698" s="5">
        <v>46161</v>
      </c>
      <c r="K4698" s="6">
        <v>300000</v>
      </c>
      <c r="L4698" t="s">
        <v>15</v>
      </c>
      <c r="M4698"/>
      <c r="N4698" t="s">
        <v>2259</v>
      </c>
    </row>
    <row r="4699" spans="1:14">
      <c r="A4699" t="s">
        <v>1533</v>
      </c>
      <c r="B4699" t="s">
        <v>14498</v>
      </c>
      <c r="C4699" t="s">
        <v>306</v>
      </c>
      <c r="D4699" t="s">
        <v>307</v>
      </c>
      <c r="E4699" t="s">
        <v>417</v>
      </c>
      <c r="F4699" t="s">
        <v>14499</v>
      </c>
      <c r="G4699" t="s">
        <v>14500</v>
      </c>
      <c r="H4699"/>
      <c r="I4699" t="s">
        <v>14501</v>
      </c>
      <c r="J4699" s="5">
        <v>46161</v>
      </c>
      <c r="K4699" s="6">
        <v>500000</v>
      </c>
      <c r="L4699" t="s">
        <v>16</v>
      </c>
      <c r="M4699" t="s">
        <v>14502</v>
      </c>
      <c r="N4699" s="6">
        <v>17170</v>
      </c>
    </row>
    <row r="4700" spans="1:14">
      <c r="A4700" t="s">
        <v>1534</v>
      </c>
      <c r="B4700" t="s">
        <v>14503</v>
      </c>
      <c r="C4700" t="s">
        <v>306</v>
      </c>
      <c r="D4700" t="s">
        <v>307</v>
      </c>
      <c r="E4700" t="s">
        <v>425</v>
      </c>
      <c r="F4700" t="s">
        <v>427</v>
      </c>
      <c r="G4700" t="s">
        <v>14504</v>
      </c>
      <c r="H4700" t="s">
        <v>14505</v>
      </c>
      <c r="I4700" t="s">
        <v>14506</v>
      </c>
      <c r="J4700" s="5">
        <v>46161</v>
      </c>
      <c r="K4700" s="6">
        <v>10000</v>
      </c>
      <c r="L4700" t="s">
        <v>15</v>
      </c>
      <c r="M4700"/>
      <c r="N4700" s="6">
        <v>19</v>
      </c>
    </row>
    <row r="4701" spans="1:14">
      <c r="A4701" t="s">
        <v>1533</v>
      </c>
      <c r="B4701" t="s">
        <v>14507</v>
      </c>
      <c r="C4701" t="s">
        <v>306</v>
      </c>
      <c r="D4701" t="s">
        <v>307</v>
      </c>
      <c r="E4701" t="s">
        <v>425</v>
      </c>
      <c r="F4701" t="s">
        <v>427</v>
      </c>
      <c r="G4701" t="s">
        <v>1109</v>
      </c>
      <c r="H4701" t="s">
        <v>14508</v>
      </c>
      <c r="I4701" t="s">
        <v>14509</v>
      </c>
      <c r="J4701" s="5">
        <v>46161</v>
      </c>
      <c r="K4701" s="6">
        <v>20000</v>
      </c>
      <c r="L4701" t="s">
        <v>15</v>
      </c>
      <c r="M4701"/>
      <c r="N4701" s="6">
        <v>155</v>
      </c>
    </row>
    <row r="4702" spans="1:14">
      <c r="A4702" t="s">
        <v>1533</v>
      </c>
      <c r="B4702" t="s">
        <v>5463</v>
      </c>
      <c r="C4702" t="s">
        <v>306</v>
      </c>
      <c r="D4702" t="s">
        <v>307</v>
      </c>
      <c r="E4702" t="s">
        <v>425</v>
      </c>
      <c r="F4702" t="s">
        <v>426</v>
      </c>
      <c r="G4702" t="s">
        <v>1099</v>
      </c>
      <c r="H4702"/>
      <c r="I4702" t="s">
        <v>14510</v>
      </c>
      <c r="J4702" s="5">
        <v>46161</v>
      </c>
      <c r="K4702" s="6">
        <v>1000000</v>
      </c>
      <c r="L4702" t="s">
        <v>15</v>
      </c>
      <c r="M4702" t="s">
        <v>14511</v>
      </c>
      <c r="N4702" s="6">
        <v>4403</v>
      </c>
    </row>
    <row r="4703" spans="1:14">
      <c r="A4703" t="s">
        <v>1534</v>
      </c>
      <c r="B4703" t="s">
        <v>5465</v>
      </c>
      <c r="C4703" t="s">
        <v>306</v>
      </c>
      <c r="D4703" t="s">
        <v>307</v>
      </c>
      <c r="E4703" t="s">
        <v>313</v>
      </c>
      <c r="F4703" t="s">
        <v>314</v>
      </c>
      <c r="G4703" t="s">
        <v>5466</v>
      </c>
      <c r="H4703" t="s">
        <v>5467</v>
      </c>
      <c r="I4703" t="s">
        <v>14512</v>
      </c>
      <c r="J4703" s="5">
        <v>46161</v>
      </c>
      <c r="K4703" s="6">
        <v>100000</v>
      </c>
      <c r="L4703" t="s">
        <v>15</v>
      </c>
      <c r="M4703"/>
      <c r="N4703" t="s">
        <v>2259</v>
      </c>
    </row>
    <row r="4704" spans="1:14">
      <c r="A4704" t="s">
        <v>1534</v>
      </c>
      <c r="B4704" t="s">
        <v>14513</v>
      </c>
      <c r="C4704" t="s">
        <v>306</v>
      </c>
      <c r="D4704" t="s">
        <v>307</v>
      </c>
      <c r="E4704" t="s">
        <v>313</v>
      </c>
      <c r="F4704" t="s">
        <v>314</v>
      </c>
      <c r="G4704" t="s">
        <v>526</v>
      </c>
      <c r="H4704" t="s">
        <v>14514</v>
      </c>
      <c r="I4704" t="s">
        <v>14515</v>
      </c>
      <c r="J4704" s="5">
        <v>46161</v>
      </c>
      <c r="K4704" s="6">
        <v>200000</v>
      </c>
      <c r="L4704" t="s">
        <v>17</v>
      </c>
      <c r="M4704"/>
      <c r="N4704" s="6">
        <v>7852</v>
      </c>
    </row>
    <row r="4705" spans="1:14">
      <c r="A4705" t="s">
        <v>1534</v>
      </c>
      <c r="B4705" t="s">
        <v>5480</v>
      </c>
      <c r="C4705" t="s">
        <v>306</v>
      </c>
      <c r="D4705" t="s">
        <v>307</v>
      </c>
      <c r="E4705" t="s">
        <v>425</v>
      </c>
      <c r="F4705" t="s">
        <v>427</v>
      </c>
      <c r="G4705" t="s">
        <v>1182</v>
      </c>
      <c r="H4705" t="s">
        <v>5481</v>
      </c>
      <c r="I4705" t="s">
        <v>14516</v>
      </c>
      <c r="J4705" s="5">
        <v>46161</v>
      </c>
      <c r="K4705" s="6">
        <v>20000</v>
      </c>
      <c r="L4705" t="s">
        <v>15</v>
      </c>
      <c r="M4705"/>
      <c r="N4705" t="s">
        <v>2259</v>
      </c>
    </row>
    <row r="4706" spans="1:14">
      <c r="A4706" t="s">
        <v>1533</v>
      </c>
      <c r="B4706" t="s">
        <v>14517</v>
      </c>
      <c r="C4706" t="s">
        <v>306</v>
      </c>
      <c r="D4706" t="s">
        <v>309</v>
      </c>
      <c r="E4706" t="s">
        <v>316</v>
      </c>
      <c r="F4706" t="s">
        <v>1406</v>
      </c>
      <c r="G4706" t="s">
        <v>14518</v>
      </c>
      <c r="H4706"/>
      <c r="I4706" t="s">
        <v>14519</v>
      </c>
      <c r="J4706" s="5">
        <v>46161</v>
      </c>
      <c r="K4706" s="6">
        <v>500000</v>
      </c>
      <c r="L4706" t="s">
        <v>16</v>
      </c>
      <c r="M4706" t="s">
        <v>14520</v>
      </c>
      <c r="N4706" s="6">
        <v>26480</v>
      </c>
    </row>
    <row r="4707" spans="1:14">
      <c r="A4707" t="s">
        <v>1533</v>
      </c>
      <c r="B4707" t="s">
        <v>14521</v>
      </c>
      <c r="C4707" t="s">
        <v>306</v>
      </c>
      <c r="D4707" t="s">
        <v>309</v>
      </c>
      <c r="E4707" t="s">
        <v>316</v>
      </c>
      <c r="F4707" t="s">
        <v>1406</v>
      </c>
      <c r="G4707" t="s">
        <v>14522</v>
      </c>
      <c r="H4707"/>
      <c r="I4707" t="s">
        <v>14523</v>
      </c>
      <c r="J4707" s="5">
        <v>46161</v>
      </c>
      <c r="K4707" s="6">
        <v>500000</v>
      </c>
      <c r="L4707" t="s">
        <v>15</v>
      </c>
      <c r="M4707" t="s">
        <v>14524</v>
      </c>
      <c r="N4707" s="6">
        <v>4375</v>
      </c>
    </row>
    <row r="4708" spans="1:14">
      <c r="A4708" t="s">
        <v>1534</v>
      </c>
      <c r="B4708" t="s">
        <v>5496</v>
      </c>
      <c r="C4708" t="s">
        <v>161</v>
      </c>
      <c r="D4708" t="s">
        <v>163</v>
      </c>
      <c r="E4708" t="s">
        <v>591</v>
      </c>
      <c r="F4708" t="s">
        <v>592</v>
      </c>
      <c r="G4708" t="s">
        <v>5497</v>
      </c>
      <c r="H4708"/>
      <c r="I4708" t="s">
        <v>14525</v>
      </c>
      <c r="J4708" s="5">
        <v>46161</v>
      </c>
      <c r="K4708" s="6">
        <v>500000</v>
      </c>
      <c r="L4708" t="s">
        <v>15</v>
      </c>
      <c r="M4708" t="s">
        <v>5499</v>
      </c>
      <c r="N4708" s="6">
        <v>2725</v>
      </c>
    </row>
    <row r="4709" spans="1:14">
      <c r="A4709" t="s">
        <v>1533</v>
      </c>
      <c r="B4709" t="s">
        <v>11852</v>
      </c>
      <c r="C4709" t="s">
        <v>161</v>
      </c>
      <c r="D4709" t="s">
        <v>163</v>
      </c>
      <c r="E4709" t="s">
        <v>621</v>
      </c>
      <c r="F4709" t="s">
        <v>622</v>
      </c>
      <c r="G4709" t="s">
        <v>1011</v>
      </c>
      <c r="H4709"/>
      <c r="I4709" t="s">
        <v>14526</v>
      </c>
      <c r="J4709" s="5">
        <v>46161</v>
      </c>
      <c r="K4709" s="6">
        <v>100000</v>
      </c>
      <c r="L4709" t="s">
        <v>15</v>
      </c>
      <c r="M4709" t="s">
        <v>11854</v>
      </c>
      <c r="N4709" s="6">
        <v>535</v>
      </c>
    </row>
    <row r="4710" spans="1:14">
      <c r="A4710" t="s">
        <v>1534</v>
      </c>
      <c r="B4710" t="s">
        <v>14527</v>
      </c>
      <c r="C4710" t="s">
        <v>161</v>
      </c>
      <c r="D4710" t="s">
        <v>163</v>
      </c>
      <c r="E4710" t="s">
        <v>600</v>
      </c>
      <c r="F4710" t="s">
        <v>602</v>
      </c>
      <c r="G4710" t="s">
        <v>14528</v>
      </c>
      <c r="H4710"/>
      <c r="I4710" t="s">
        <v>14529</v>
      </c>
      <c r="J4710" s="5">
        <v>46161</v>
      </c>
      <c r="K4710" s="6">
        <v>25000</v>
      </c>
      <c r="L4710" t="s">
        <v>15</v>
      </c>
      <c r="M4710" t="s">
        <v>14530</v>
      </c>
      <c r="N4710" s="6">
        <v>326</v>
      </c>
    </row>
    <row r="4711" spans="1:14">
      <c r="A4711" t="s">
        <v>1533</v>
      </c>
      <c r="B4711" t="s">
        <v>14531</v>
      </c>
      <c r="C4711" t="s">
        <v>161</v>
      </c>
      <c r="D4711" t="s">
        <v>163</v>
      </c>
      <c r="E4711" t="s">
        <v>621</v>
      </c>
      <c r="F4711" t="s">
        <v>11860</v>
      </c>
      <c r="G4711" t="s">
        <v>11861</v>
      </c>
      <c r="H4711"/>
      <c r="I4711" t="s">
        <v>14532</v>
      </c>
      <c r="J4711" s="5">
        <v>46161</v>
      </c>
      <c r="K4711" s="6">
        <v>1000000</v>
      </c>
      <c r="L4711" t="s">
        <v>15</v>
      </c>
      <c r="M4711" t="s">
        <v>14533</v>
      </c>
      <c r="N4711" s="6">
        <v>6950</v>
      </c>
    </row>
    <row r="4712" spans="1:14">
      <c r="A4712" t="s">
        <v>1534</v>
      </c>
      <c r="B4712" t="s">
        <v>10496</v>
      </c>
      <c r="C4712" t="s">
        <v>161</v>
      </c>
      <c r="D4712" t="s">
        <v>163</v>
      </c>
      <c r="E4712" t="s">
        <v>165</v>
      </c>
      <c r="F4712" t="s">
        <v>582</v>
      </c>
      <c r="G4712" t="s">
        <v>10497</v>
      </c>
      <c r="H4712"/>
      <c r="I4712" t="s">
        <v>14534</v>
      </c>
      <c r="J4712" s="5">
        <v>46161</v>
      </c>
      <c r="K4712" s="6">
        <v>90000</v>
      </c>
      <c r="L4712" t="s">
        <v>16</v>
      </c>
      <c r="M4712" t="s">
        <v>13257</v>
      </c>
      <c r="N4712" s="6">
        <v>7490</v>
      </c>
    </row>
    <row r="4713" spans="1:14">
      <c r="A4713" t="s">
        <v>1534</v>
      </c>
      <c r="B4713" t="s">
        <v>14535</v>
      </c>
      <c r="C4713" t="s">
        <v>161</v>
      </c>
      <c r="D4713" t="s">
        <v>163</v>
      </c>
      <c r="E4713" t="s">
        <v>14536</v>
      </c>
      <c r="F4713" t="s">
        <v>14537</v>
      </c>
      <c r="G4713" t="s">
        <v>14538</v>
      </c>
      <c r="H4713" t="s">
        <v>14539</v>
      </c>
      <c r="I4713" t="s">
        <v>14540</v>
      </c>
      <c r="J4713" s="5">
        <v>46161</v>
      </c>
      <c r="K4713" s="6">
        <v>400000</v>
      </c>
      <c r="L4713" t="s">
        <v>16</v>
      </c>
      <c r="M4713"/>
      <c r="N4713" s="6">
        <v>70032</v>
      </c>
    </row>
    <row r="4714" spans="1:14">
      <c r="A4714" t="s">
        <v>1533</v>
      </c>
      <c r="B4714" t="s">
        <v>1372</v>
      </c>
      <c r="C4714" t="s">
        <v>161</v>
      </c>
      <c r="D4714" t="s">
        <v>163</v>
      </c>
      <c r="E4714" t="s">
        <v>1012</v>
      </c>
      <c r="F4714" t="s">
        <v>1016</v>
      </c>
      <c r="G4714" t="s">
        <v>1371</v>
      </c>
      <c r="H4714"/>
      <c r="I4714" t="s">
        <v>14541</v>
      </c>
      <c r="J4714" s="5">
        <v>46161</v>
      </c>
      <c r="K4714" s="6">
        <v>200000</v>
      </c>
      <c r="L4714" t="s">
        <v>15</v>
      </c>
      <c r="M4714" t="s">
        <v>2029</v>
      </c>
      <c r="N4714" s="6">
        <v>1390</v>
      </c>
    </row>
    <row r="4715" spans="1:14">
      <c r="A4715" t="s">
        <v>1534</v>
      </c>
      <c r="B4715" t="s">
        <v>14542</v>
      </c>
      <c r="C4715" t="s">
        <v>161</v>
      </c>
      <c r="D4715" t="s">
        <v>163</v>
      </c>
      <c r="E4715" t="s">
        <v>1012</v>
      </c>
      <c r="F4715" t="s">
        <v>1016</v>
      </c>
      <c r="G4715" t="s">
        <v>14543</v>
      </c>
      <c r="H4715" t="s">
        <v>14544</v>
      </c>
      <c r="I4715" t="s">
        <v>14545</v>
      </c>
      <c r="J4715" s="5">
        <v>46161</v>
      </c>
      <c r="K4715" s="6">
        <v>100000</v>
      </c>
      <c r="L4715" t="s">
        <v>15</v>
      </c>
      <c r="M4715"/>
      <c r="N4715" s="6">
        <v>1245</v>
      </c>
    </row>
    <row r="4716" spans="1:14">
      <c r="A4716" t="s">
        <v>1533</v>
      </c>
      <c r="B4716" t="s">
        <v>14546</v>
      </c>
      <c r="C4716" t="s">
        <v>161</v>
      </c>
      <c r="D4716" t="s">
        <v>162</v>
      </c>
      <c r="E4716" t="s">
        <v>598</v>
      </c>
      <c r="F4716" t="s">
        <v>5523</v>
      </c>
      <c r="G4716" t="s">
        <v>14547</v>
      </c>
      <c r="H4716"/>
      <c r="I4716" t="s">
        <v>14548</v>
      </c>
      <c r="J4716" s="5">
        <v>46161</v>
      </c>
      <c r="K4716" s="6">
        <v>500000</v>
      </c>
      <c r="L4716" t="s">
        <v>15</v>
      </c>
      <c r="M4716" t="s">
        <v>14549</v>
      </c>
      <c r="N4716" s="6">
        <v>3775</v>
      </c>
    </row>
    <row r="4717" spans="1:14">
      <c r="A4717" t="s">
        <v>1534</v>
      </c>
      <c r="B4717" t="s">
        <v>14550</v>
      </c>
      <c r="C4717" t="s">
        <v>161</v>
      </c>
      <c r="D4717" t="s">
        <v>163</v>
      </c>
      <c r="E4717" t="s">
        <v>1013</v>
      </c>
      <c r="F4717" t="s">
        <v>1014</v>
      </c>
      <c r="G4717" t="s">
        <v>14551</v>
      </c>
      <c r="H4717"/>
      <c r="I4717" t="s">
        <v>14552</v>
      </c>
      <c r="J4717" s="5">
        <v>46161</v>
      </c>
      <c r="K4717" s="6">
        <v>200000</v>
      </c>
      <c r="L4717" t="s">
        <v>15</v>
      </c>
      <c r="M4717" t="s">
        <v>14553</v>
      </c>
      <c r="N4717" s="6">
        <v>1130</v>
      </c>
    </row>
    <row r="4718" spans="1:14">
      <c r="A4718" t="s">
        <v>1534</v>
      </c>
      <c r="B4718" t="s">
        <v>3668</v>
      </c>
      <c r="C4718" t="s">
        <v>161</v>
      </c>
      <c r="D4718" t="s">
        <v>162</v>
      </c>
      <c r="E4718" t="s">
        <v>598</v>
      </c>
      <c r="F4718" t="s">
        <v>1389</v>
      </c>
      <c r="G4718" t="s">
        <v>3669</v>
      </c>
      <c r="H4718"/>
      <c r="I4718" t="s">
        <v>14554</v>
      </c>
      <c r="J4718" s="5">
        <v>46161</v>
      </c>
      <c r="K4718" s="6">
        <v>300000</v>
      </c>
      <c r="L4718" t="s">
        <v>15</v>
      </c>
      <c r="M4718" t="s">
        <v>3671</v>
      </c>
      <c r="N4718" s="6">
        <v>1665</v>
      </c>
    </row>
    <row r="4719" spans="1:14">
      <c r="A4719" t="s">
        <v>1534</v>
      </c>
      <c r="B4719" t="s">
        <v>14555</v>
      </c>
      <c r="C4719" t="s">
        <v>161</v>
      </c>
      <c r="D4719" t="s">
        <v>162</v>
      </c>
      <c r="E4719" t="s">
        <v>555</v>
      </c>
      <c r="F4719" t="s">
        <v>557</v>
      </c>
      <c r="G4719" t="s">
        <v>14556</v>
      </c>
      <c r="H4719" t="s">
        <v>7259</v>
      </c>
      <c r="I4719" t="s">
        <v>14557</v>
      </c>
      <c r="J4719" s="5">
        <v>46161</v>
      </c>
      <c r="K4719" s="6">
        <v>500000</v>
      </c>
      <c r="L4719" t="s">
        <v>15</v>
      </c>
      <c r="M4719"/>
      <c r="N4719" s="6">
        <v>3450</v>
      </c>
    </row>
    <row r="4720" spans="1:14">
      <c r="A4720" t="s">
        <v>1534</v>
      </c>
      <c r="B4720" t="s">
        <v>10533</v>
      </c>
      <c r="C4720" t="s">
        <v>161</v>
      </c>
      <c r="D4720" t="s">
        <v>162</v>
      </c>
      <c r="E4720" t="s">
        <v>572</v>
      </c>
      <c r="F4720" t="s">
        <v>573</v>
      </c>
      <c r="G4720" t="s">
        <v>10534</v>
      </c>
      <c r="H4720"/>
      <c r="I4720" t="s">
        <v>14558</v>
      </c>
      <c r="J4720" s="5">
        <v>46161</v>
      </c>
      <c r="K4720" s="6">
        <v>160000</v>
      </c>
      <c r="L4720" t="s">
        <v>15</v>
      </c>
      <c r="M4720" t="s">
        <v>10536</v>
      </c>
      <c r="N4720" s="6">
        <v>2304</v>
      </c>
    </row>
    <row r="4721" spans="1:14">
      <c r="A4721" t="s">
        <v>1533</v>
      </c>
      <c r="B4721" t="s">
        <v>14559</v>
      </c>
      <c r="C4721" t="s">
        <v>161</v>
      </c>
      <c r="D4721" t="s">
        <v>162</v>
      </c>
      <c r="E4721" t="s">
        <v>555</v>
      </c>
      <c r="F4721" t="s">
        <v>557</v>
      </c>
      <c r="G4721" t="s">
        <v>14560</v>
      </c>
      <c r="H4721" t="s">
        <v>14561</v>
      </c>
      <c r="I4721" t="s">
        <v>14562</v>
      </c>
      <c r="J4721" s="5">
        <v>46161</v>
      </c>
      <c r="K4721" s="6">
        <v>300000</v>
      </c>
      <c r="L4721" t="s">
        <v>15</v>
      </c>
      <c r="M4721"/>
      <c r="N4721" s="6">
        <v>2085</v>
      </c>
    </row>
    <row r="4722" spans="1:14">
      <c r="A4722" t="s">
        <v>1534</v>
      </c>
      <c r="B4722" t="s">
        <v>14559</v>
      </c>
      <c r="C4722" t="s">
        <v>161</v>
      </c>
      <c r="D4722" t="s">
        <v>162</v>
      </c>
      <c r="E4722" t="s">
        <v>555</v>
      </c>
      <c r="F4722" t="s">
        <v>557</v>
      </c>
      <c r="G4722" t="s">
        <v>14560</v>
      </c>
      <c r="H4722" t="s">
        <v>14561</v>
      </c>
      <c r="I4722" t="s">
        <v>14563</v>
      </c>
      <c r="J4722" s="5">
        <v>46161</v>
      </c>
      <c r="K4722" s="6">
        <v>100000</v>
      </c>
      <c r="L4722" t="s">
        <v>15</v>
      </c>
      <c r="M4722"/>
      <c r="N4722" s="6">
        <v>1095</v>
      </c>
    </row>
    <row r="4723" spans="1:14">
      <c r="A4723" t="s">
        <v>1534</v>
      </c>
      <c r="B4723" t="s">
        <v>3679</v>
      </c>
      <c r="C4723" t="s">
        <v>161</v>
      </c>
      <c r="D4723" t="s">
        <v>162</v>
      </c>
      <c r="E4723" t="s">
        <v>572</v>
      </c>
      <c r="F4723" t="s">
        <v>574</v>
      </c>
      <c r="G4723" t="s">
        <v>3680</v>
      </c>
      <c r="H4723"/>
      <c r="I4723" t="s">
        <v>14564</v>
      </c>
      <c r="J4723" s="5">
        <v>46161</v>
      </c>
      <c r="K4723" s="6">
        <v>400000</v>
      </c>
      <c r="L4723" t="s">
        <v>15</v>
      </c>
      <c r="M4723" t="s">
        <v>11897</v>
      </c>
      <c r="N4723" s="6">
        <v>3100</v>
      </c>
    </row>
    <row r="4724" spans="1:14">
      <c r="A4724" t="s">
        <v>1534</v>
      </c>
      <c r="B4724" t="s">
        <v>9007</v>
      </c>
      <c r="C4724" t="s">
        <v>161</v>
      </c>
      <c r="D4724" t="s">
        <v>162</v>
      </c>
      <c r="E4724" t="s">
        <v>572</v>
      </c>
      <c r="F4724" t="s">
        <v>574</v>
      </c>
      <c r="G4724" t="s">
        <v>3680</v>
      </c>
      <c r="H4724" t="s">
        <v>9008</v>
      </c>
      <c r="I4724" t="s">
        <v>14565</v>
      </c>
      <c r="J4724" s="5">
        <v>46161</v>
      </c>
      <c r="K4724" s="6">
        <v>200000</v>
      </c>
      <c r="L4724" t="s">
        <v>15</v>
      </c>
      <c r="M4724"/>
      <c r="N4724" s="6">
        <v>1090</v>
      </c>
    </row>
    <row r="4725" spans="1:14">
      <c r="A4725" t="s">
        <v>1534</v>
      </c>
      <c r="B4725" t="s">
        <v>1360</v>
      </c>
      <c r="C4725" t="s">
        <v>161</v>
      </c>
      <c r="D4725" t="s">
        <v>162</v>
      </c>
      <c r="E4725" t="s">
        <v>555</v>
      </c>
      <c r="F4725" t="s">
        <v>556</v>
      </c>
      <c r="G4725"/>
      <c r="H4725"/>
      <c r="I4725" t="s">
        <v>14566</v>
      </c>
      <c r="J4725" s="5">
        <v>46161</v>
      </c>
      <c r="K4725" s="6">
        <v>250000</v>
      </c>
      <c r="L4725" t="s">
        <v>15</v>
      </c>
      <c r="M4725" t="s">
        <v>14567</v>
      </c>
      <c r="N4725" s="6">
        <v>1676</v>
      </c>
    </row>
    <row r="4726" spans="1:14">
      <c r="A4726" t="s">
        <v>1533</v>
      </c>
      <c r="B4726" t="s">
        <v>2049</v>
      </c>
      <c r="C4726" t="s">
        <v>161</v>
      </c>
      <c r="D4726" t="s">
        <v>162</v>
      </c>
      <c r="E4726" t="s">
        <v>572</v>
      </c>
      <c r="F4726" t="s">
        <v>574</v>
      </c>
      <c r="G4726" t="s">
        <v>2048</v>
      </c>
      <c r="H4726"/>
      <c r="I4726" t="s">
        <v>14568</v>
      </c>
      <c r="J4726" s="5">
        <v>46161</v>
      </c>
      <c r="K4726" s="6">
        <v>600000</v>
      </c>
      <c r="L4726" t="s">
        <v>15</v>
      </c>
      <c r="M4726" t="s">
        <v>2050</v>
      </c>
      <c r="N4726" s="6">
        <v>3450</v>
      </c>
    </row>
    <row r="4727" spans="1:14">
      <c r="A4727" t="s">
        <v>1534</v>
      </c>
      <c r="B4727" t="s">
        <v>14569</v>
      </c>
      <c r="C4727" t="s">
        <v>161</v>
      </c>
      <c r="D4727" t="s">
        <v>162</v>
      </c>
      <c r="E4727" t="s">
        <v>555</v>
      </c>
      <c r="F4727" t="s">
        <v>556</v>
      </c>
      <c r="G4727" t="s">
        <v>2012</v>
      </c>
      <c r="H4727"/>
      <c r="I4727" t="s">
        <v>14570</v>
      </c>
      <c r="J4727" s="5">
        <v>46161</v>
      </c>
      <c r="K4727" s="6">
        <v>350000</v>
      </c>
      <c r="L4727" t="s">
        <v>15</v>
      </c>
      <c r="M4727" t="s">
        <v>14571</v>
      </c>
      <c r="N4727" s="6">
        <v>1733</v>
      </c>
    </row>
    <row r="4728" spans="1:14">
      <c r="A4728" t="s">
        <v>1534</v>
      </c>
      <c r="B4728" t="s">
        <v>14569</v>
      </c>
      <c r="C4728" t="s">
        <v>161</v>
      </c>
      <c r="D4728" t="s">
        <v>162</v>
      </c>
      <c r="E4728" t="s">
        <v>555</v>
      </c>
      <c r="F4728" t="s">
        <v>556</v>
      </c>
      <c r="G4728" t="s">
        <v>2012</v>
      </c>
      <c r="H4728"/>
      <c r="I4728" t="s">
        <v>14572</v>
      </c>
      <c r="J4728" s="5">
        <v>46161</v>
      </c>
      <c r="K4728" s="6">
        <v>245000</v>
      </c>
      <c r="L4728" t="s">
        <v>15</v>
      </c>
      <c r="M4728" t="s">
        <v>14571</v>
      </c>
      <c r="N4728" s="6">
        <v>1140</v>
      </c>
    </row>
    <row r="4729" spans="1:14">
      <c r="A4729" t="s">
        <v>1534</v>
      </c>
      <c r="B4729" t="s">
        <v>14573</v>
      </c>
      <c r="C4729" t="s">
        <v>161</v>
      </c>
      <c r="D4729" t="s">
        <v>162</v>
      </c>
      <c r="E4729" t="s">
        <v>555</v>
      </c>
      <c r="F4729" t="s">
        <v>556</v>
      </c>
      <c r="G4729" t="s">
        <v>2012</v>
      </c>
      <c r="H4729" t="s">
        <v>14574</v>
      </c>
      <c r="I4729" t="s">
        <v>14575</v>
      </c>
      <c r="J4729" s="5">
        <v>46161</v>
      </c>
      <c r="K4729" s="6">
        <v>200000</v>
      </c>
      <c r="L4729" t="s">
        <v>15</v>
      </c>
      <c r="M4729"/>
      <c r="N4729" s="6">
        <v>1340</v>
      </c>
    </row>
    <row r="4730" spans="1:14">
      <c r="A4730" t="s">
        <v>1533</v>
      </c>
      <c r="B4730" t="s">
        <v>14576</v>
      </c>
      <c r="C4730" t="s">
        <v>161</v>
      </c>
      <c r="D4730" t="s">
        <v>162</v>
      </c>
      <c r="E4730" t="s">
        <v>164</v>
      </c>
      <c r="F4730" t="s">
        <v>517</v>
      </c>
      <c r="G4730" t="s">
        <v>14577</v>
      </c>
      <c r="H4730"/>
      <c r="I4730" t="s">
        <v>14578</v>
      </c>
      <c r="J4730" s="5">
        <v>46161</v>
      </c>
      <c r="K4730" s="6">
        <v>700000</v>
      </c>
      <c r="L4730" t="s">
        <v>15</v>
      </c>
      <c r="M4730" t="s">
        <v>14579</v>
      </c>
      <c r="N4730" s="6">
        <v>2205</v>
      </c>
    </row>
    <row r="4731" spans="1:14">
      <c r="A4731" t="s">
        <v>1534</v>
      </c>
      <c r="B4731" t="s">
        <v>14580</v>
      </c>
      <c r="C4731" t="s">
        <v>161</v>
      </c>
      <c r="D4731" t="s">
        <v>162</v>
      </c>
      <c r="E4731" t="s">
        <v>555</v>
      </c>
      <c r="F4731" t="s">
        <v>557</v>
      </c>
      <c r="G4731" t="s">
        <v>14581</v>
      </c>
      <c r="H4731"/>
      <c r="I4731" t="s">
        <v>14582</v>
      </c>
      <c r="J4731" s="5">
        <v>46161</v>
      </c>
      <c r="K4731" s="6">
        <v>120000</v>
      </c>
      <c r="L4731" t="s">
        <v>15</v>
      </c>
      <c r="M4731" t="s">
        <v>14583</v>
      </c>
      <c r="N4731" s="6">
        <v>564</v>
      </c>
    </row>
    <row r="4732" spans="1:14">
      <c r="A4732" t="s">
        <v>1533</v>
      </c>
      <c r="B4732" t="s">
        <v>13297</v>
      </c>
      <c r="C4732" t="s">
        <v>161</v>
      </c>
      <c r="D4732" t="s">
        <v>162</v>
      </c>
      <c r="E4732" t="s">
        <v>562</v>
      </c>
      <c r="F4732" t="s">
        <v>563</v>
      </c>
      <c r="G4732" t="s">
        <v>2032</v>
      </c>
      <c r="H4732"/>
      <c r="I4732" t="s">
        <v>14584</v>
      </c>
      <c r="J4732" s="5">
        <v>46161</v>
      </c>
      <c r="K4732" s="6">
        <v>500000</v>
      </c>
      <c r="L4732" t="s">
        <v>15</v>
      </c>
      <c r="M4732" t="s">
        <v>13299</v>
      </c>
      <c r="N4732" s="6">
        <v>2375</v>
      </c>
    </row>
    <row r="4733" spans="1:14">
      <c r="A4733" t="s">
        <v>1533</v>
      </c>
      <c r="B4733" t="s">
        <v>14585</v>
      </c>
      <c r="C4733" t="s">
        <v>161</v>
      </c>
      <c r="D4733" t="s">
        <v>162</v>
      </c>
      <c r="E4733" t="s">
        <v>562</v>
      </c>
      <c r="F4733" t="s">
        <v>563</v>
      </c>
      <c r="G4733" t="s">
        <v>2033</v>
      </c>
      <c r="H4733" t="s">
        <v>14586</v>
      </c>
      <c r="I4733" t="s">
        <v>14587</v>
      </c>
      <c r="J4733" s="5">
        <v>46161</v>
      </c>
      <c r="K4733" s="6">
        <v>310000</v>
      </c>
      <c r="L4733" t="s">
        <v>15</v>
      </c>
      <c r="M4733"/>
      <c r="N4733" s="6">
        <v>2155</v>
      </c>
    </row>
    <row r="4734" spans="1:14">
      <c r="A4734" t="s">
        <v>1534</v>
      </c>
      <c r="B4734" t="s">
        <v>1393</v>
      </c>
      <c r="C4734" t="s">
        <v>161</v>
      </c>
      <c r="D4734" t="s">
        <v>76</v>
      </c>
      <c r="E4734" t="s">
        <v>1390</v>
      </c>
      <c r="F4734" t="s">
        <v>1391</v>
      </c>
      <c r="G4734" t="s">
        <v>1392</v>
      </c>
      <c r="H4734"/>
      <c r="I4734" t="s">
        <v>14588</v>
      </c>
      <c r="J4734" s="5">
        <v>46161</v>
      </c>
      <c r="K4734" s="6">
        <v>200000</v>
      </c>
      <c r="L4734" t="s">
        <v>15</v>
      </c>
      <c r="M4734"/>
      <c r="N4734" t="s">
        <v>2259</v>
      </c>
    </row>
    <row r="4735" spans="1:14">
      <c r="A4735" t="s">
        <v>1533</v>
      </c>
      <c r="B4735" t="s">
        <v>1400</v>
      </c>
      <c r="C4735" t="s">
        <v>161</v>
      </c>
      <c r="D4735" t="s">
        <v>162</v>
      </c>
      <c r="E4735" t="s">
        <v>618</v>
      </c>
      <c r="F4735" t="s">
        <v>619</v>
      </c>
      <c r="G4735"/>
      <c r="H4735"/>
      <c r="I4735" t="s">
        <v>14589</v>
      </c>
      <c r="J4735" s="5">
        <v>46161</v>
      </c>
      <c r="K4735" s="6">
        <v>300000</v>
      </c>
      <c r="L4735" t="s">
        <v>15</v>
      </c>
      <c r="M4735" t="s">
        <v>14590</v>
      </c>
      <c r="N4735" s="6">
        <v>2085</v>
      </c>
    </row>
    <row r="4736" spans="1:14">
      <c r="A4736" t="s">
        <v>1533</v>
      </c>
      <c r="B4736" t="s">
        <v>14591</v>
      </c>
      <c r="C4736" t="s">
        <v>161</v>
      </c>
      <c r="D4736" t="s">
        <v>162</v>
      </c>
      <c r="E4736" t="s">
        <v>614</v>
      </c>
      <c r="F4736" t="s">
        <v>615</v>
      </c>
      <c r="G4736" t="s">
        <v>14592</v>
      </c>
      <c r="H4736"/>
      <c r="I4736" t="s">
        <v>14593</v>
      </c>
      <c r="J4736" s="5">
        <v>46161</v>
      </c>
      <c r="K4736" s="6">
        <v>700000</v>
      </c>
      <c r="L4736" t="s">
        <v>15</v>
      </c>
      <c r="M4736" t="s">
        <v>14594</v>
      </c>
      <c r="N4736" s="6">
        <v>4865</v>
      </c>
    </row>
    <row r="4737" spans="1:14">
      <c r="A4737" t="s">
        <v>1533</v>
      </c>
      <c r="B4737" t="s">
        <v>14595</v>
      </c>
      <c r="C4737" t="s">
        <v>161</v>
      </c>
      <c r="D4737" t="s">
        <v>76</v>
      </c>
      <c r="E4737" t="s">
        <v>579</v>
      </c>
      <c r="F4737" t="s">
        <v>1017</v>
      </c>
      <c r="G4737" t="s">
        <v>14596</v>
      </c>
      <c r="H4737" t="s">
        <v>14597</v>
      </c>
      <c r="I4737" t="s">
        <v>14598</v>
      </c>
      <c r="J4737" s="5">
        <v>46161</v>
      </c>
      <c r="K4737" s="6">
        <v>500000</v>
      </c>
      <c r="L4737" t="s">
        <v>15</v>
      </c>
      <c r="M4737"/>
      <c r="N4737" s="6">
        <v>2275</v>
      </c>
    </row>
    <row r="4738" spans="1:14">
      <c r="A4738" t="s">
        <v>1534</v>
      </c>
      <c r="B4738" t="s">
        <v>14595</v>
      </c>
      <c r="C4738" t="s">
        <v>161</v>
      </c>
      <c r="D4738" t="s">
        <v>76</v>
      </c>
      <c r="E4738" t="s">
        <v>579</v>
      </c>
      <c r="F4738" t="s">
        <v>1017</v>
      </c>
      <c r="G4738" t="s">
        <v>14596</v>
      </c>
      <c r="H4738" t="s">
        <v>14597</v>
      </c>
      <c r="I4738" t="s">
        <v>14599</v>
      </c>
      <c r="J4738" s="5">
        <v>46161</v>
      </c>
      <c r="K4738" s="6">
        <v>500000</v>
      </c>
      <c r="L4738" t="s">
        <v>15</v>
      </c>
      <c r="M4738"/>
      <c r="N4738" s="6">
        <v>2225</v>
      </c>
    </row>
    <row r="4739" spans="1:14">
      <c r="A4739" t="s">
        <v>1534</v>
      </c>
      <c r="B4739" t="s">
        <v>14600</v>
      </c>
      <c r="C4739" t="s">
        <v>161</v>
      </c>
      <c r="D4739" t="s">
        <v>76</v>
      </c>
      <c r="E4739" t="s">
        <v>579</v>
      </c>
      <c r="F4739" t="s">
        <v>1017</v>
      </c>
      <c r="G4739" t="s">
        <v>14601</v>
      </c>
      <c r="H4739"/>
      <c r="I4739" t="s">
        <v>14602</v>
      </c>
      <c r="J4739" s="5">
        <v>46161</v>
      </c>
      <c r="K4739" s="6">
        <v>500000</v>
      </c>
      <c r="L4739" t="s">
        <v>16</v>
      </c>
      <c r="M4739" t="s">
        <v>14603</v>
      </c>
      <c r="N4739" s="6">
        <v>75960</v>
      </c>
    </row>
    <row r="4740" spans="1:14">
      <c r="A4740" t="s">
        <v>1533</v>
      </c>
      <c r="B4740" t="s">
        <v>7271</v>
      </c>
      <c r="C4740" t="s">
        <v>161</v>
      </c>
      <c r="D4740" t="s">
        <v>76</v>
      </c>
      <c r="E4740" t="s">
        <v>620</v>
      </c>
      <c r="F4740" t="s">
        <v>1507</v>
      </c>
      <c r="G4740" t="s">
        <v>7272</v>
      </c>
      <c r="H4740"/>
      <c r="I4740" t="s">
        <v>14604</v>
      </c>
      <c r="J4740" s="5">
        <v>46161</v>
      </c>
      <c r="K4740" s="6">
        <v>500000</v>
      </c>
      <c r="L4740" t="s">
        <v>15</v>
      </c>
      <c r="M4740" t="s">
        <v>7274</v>
      </c>
      <c r="N4740" s="6">
        <v>2575</v>
      </c>
    </row>
    <row r="4741" spans="1:14">
      <c r="A4741" t="s">
        <v>1534</v>
      </c>
      <c r="B4741" t="s">
        <v>14605</v>
      </c>
      <c r="C4741" t="s">
        <v>161</v>
      </c>
      <c r="D4741" t="s">
        <v>76</v>
      </c>
      <c r="E4741" t="s">
        <v>604</v>
      </c>
      <c r="F4741" t="s">
        <v>663</v>
      </c>
      <c r="G4741" t="s">
        <v>13320</v>
      </c>
      <c r="H4741" t="s">
        <v>14606</v>
      </c>
      <c r="I4741" t="s">
        <v>14607</v>
      </c>
      <c r="J4741" s="5">
        <v>46161</v>
      </c>
      <c r="K4741" s="6">
        <v>800000</v>
      </c>
      <c r="L4741" t="s">
        <v>16</v>
      </c>
      <c r="M4741"/>
      <c r="N4741" s="6">
        <v>32920</v>
      </c>
    </row>
    <row r="4742" spans="1:14">
      <c r="A4742" t="s">
        <v>1533</v>
      </c>
      <c r="B4742" t="s">
        <v>11933</v>
      </c>
      <c r="C4742" t="s">
        <v>161</v>
      </c>
      <c r="D4742" t="s">
        <v>76</v>
      </c>
      <c r="E4742" t="s">
        <v>620</v>
      </c>
      <c r="F4742" t="s">
        <v>1401</v>
      </c>
      <c r="G4742"/>
      <c r="H4742"/>
      <c r="I4742" t="s">
        <v>14608</v>
      </c>
      <c r="J4742" s="5">
        <v>46161</v>
      </c>
      <c r="K4742" s="6">
        <v>1000000</v>
      </c>
      <c r="L4742" t="s">
        <v>15</v>
      </c>
      <c r="M4742"/>
      <c r="N4742" t="s">
        <v>2259</v>
      </c>
    </row>
    <row r="4743" spans="1:14">
      <c r="A4743" t="s">
        <v>1533</v>
      </c>
      <c r="B4743" t="s">
        <v>7275</v>
      </c>
      <c r="C4743" t="s">
        <v>161</v>
      </c>
      <c r="D4743" t="s">
        <v>76</v>
      </c>
      <c r="E4743" t="s">
        <v>604</v>
      </c>
      <c r="F4743" t="s">
        <v>663</v>
      </c>
      <c r="G4743" t="s">
        <v>7276</v>
      </c>
      <c r="H4743"/>
      <c r="I4743" t="s">
        <v>14609</v>
      </c>
      <c r="J4743" s="5">
        <v>46161</v>
      </c>
      <c r="K4743" s="6">
        <v>300000</v>
      </c>
      <c r="L4743" t="s">
        <v>15</v>
      </c>
      <c r="M4743"/>
      <c r="N4743" t="s">
        <v>2259</v>
      </c>
    </row>
    <row r="4744" spans="1:14">
      <c r="A4744" t="s">
        <v>1533</v>
      </c>
      <c r="B4744" t="s">
        <v>5584</v>
      </c>
      <c r="C4744" t="s">
        <v>161</v>
      </c>
      <c r="D4744" t="s">
        <v>76</v>
      </c>
      <c r="E4744" t="s">
        <v>604</v>
      </c>
      <c r="F4744" t="s">
        <v>605</v>
      </c>
      <c r="G4744"/>
      <c r="H4744"/>
      <c r="I4744" t="s">
        <v>14610</v>
      </c>
      <c r="J4744" s="5">
        <v>46161</v>
      </c>
      <c r="K4744" s="6">
        <v>2000000</v>
      </c>
      <c r="L4744" t="s">
        <v>16</v>
      </c>
      <c r="M4744" t="s">
        <v>14611</v>
      </c>
      <c r="N4744" s="6">
        <v>119880</v>
      </c>
    </row>
    <row r="4745" spans="1:14">
      <c r="A4745" t="s">
        <v>1533</v>
      </c>
      <c r="B4745" t="s">
        <v>1397</v>
      </c>
      <c r="C4745" t="s">
        <v>161</v>
      </c>
      <c r="D4745" t="s">
        <v>76</v>
      </c>
      <c r="E4745" t="s">
        <v>604</v>
      </c>
      <c r="F4745" t="s">
        <v>606</v>
      </c>
      <c r="G4745"/>
      <c r="H4745"/>
      <c r="I4745" t="s">
        <v>14612</v>
      </c>
      <c r="J4745" s="5">
        <v>46161</v>
      </c>
      <c r="K4745" s="6">
        <v>300000</v>
      </c>
      <c r="L4745" t="s">
        <v>15</v>
      </c>
      <c r="M4745" t="s">
        <v>1398</v>
      </c>
      <c r="N4745" s="6">
        <v>1725</v>
      </c>
    </row>
    <row r="4746" spans="1:14">
      <c r="A4746" t="s">
        <v>1533</v>
      </c>
      <c r="B4746" t="s">
        <v>1397</v>
      </c>
      <c r="C4746" t="s">
        <v>161</v>
      </c>
      <c r="D4746" t="s">
        <v>76</v>
      </c>
      <c r="E4746" t="s">
        <v>604</v>
      </c>
      <c r="F4746" t="s">
        <v>606</v>
      </c>
      <c r="G4746"/>
      <c r="H4746"/>
      <c r="I4746" t="s">
        <v>14613</v>
      </c>
      <c r="J4746" s="5">
        <v>46161</v>
      </c>
      <c r="K4746" s="6">
        <v>250000</v>
      </c>
      <c r="L4746" t="s">
        <v>15</v>
      </c>
      <c r="M4746" t="s">
        <v>14614</v>
      </c>
      <c r="N4746" s="6">
        <v>1138</v>
      </c>
    </row>
    <row r="4747" spans="1:14">
      <c r="A4747" t="s">
        <v>1533</v>
      </c>
      <c r="B4747" t="s">
        <v>5596</v>
      </c>
      <c r="C4747" t="s">
        <v>161</v>
      </c>
      <c r="D4747" t="s">
        <v>76</v>
      </c>
      <c r="E4747" t="s">
        <v>604</v>
      </c>
      <c r="F4747" t="s">
        <v>606</v>
      </c>
      <c r="G4747" t="s">
        <v>1396</v>
      </c>
      <c r="H4747"/>
      <c r="I4747" t="s">
        <v>14615</v>
      </c>
      <c r="J4747" s="5">
        <v>46161</v>
      </c>
      <c r="K4747" s="6">
        <v>170000</v>
      </c>
      <c r="L4747" t="s">
        <v>16</v>
      </c>
      <c r="M4747" t="s">
        <v>14616</v>
      </c>
      <c r="N4747" s="6">
        <v>10590</v>
      </c>
    </row>
    <row r="4748" spans="1:14">
      <c r="A4748" t="s">
        <v>1534</v>
      </c>
      <c r="B4748" t="s">
        <v>2071</v>
      </c>
      <c r="C4748" t="s">
        <v>161</v>
      </c>
      <c r="D4748" t="s">
        <v>76</v>
      </c>
      <c r="E4748" t="s">
        <v>604</v>
      </c>
      <c r="F4748" t="s">
        <v>606</v>
      </c>
      <c r="G4748" t="s">
        <v>2070</v>
      </c>
      <c r="H4748"/>
      <c r="I4748" t="s">
        <v>14617</v>
      </c>
      <c r="J4748" s="5">
        <v>46161</v>
      </c>
      <c r="K4748" s="6">
        <v>100000</v>
      </c>
      <c r="L4748" t="s">
        <v>15</v>
      </c>
      <c r="M4748" t="s">
        <v>2072</v>
      </c>
      <c r="N4748" s="6">
        <v>880</v>
      </c>
    </row>
    <row r="4749" spans="1:14">
      <c r="A4749" t="s">
        <v>1534</v>
      </c>
      <c r="B4749" t="s">
        <v>7293</v>
      </c>
      <c r="C4749" t="s">
        <v>161</v>
      </c>
      <c r="D4749" t="s">
        <v>76</v>
      </c>
      <c r="E4749" t="s">
        <v>604</v>
      </c>
      <c r="F4749" t="s">
        <v>606</v>
      </c>
      <c r="G4749" t="s">
        <v>7294</v>
      </c>
      <c r="H4749"/>
      <c r="I4749" t="s">
        <v>14618</v>
      </c>
      <c r="J4749" s="5">
        <v>46161</v>
      </c>
      <c r="K4749" s="6">
        <v>200000</v>
      </c>
      <c r="L4749" t="s">
        <v>15</v>
      </c>
      <c r="M4749" t="s">
        <v>7296</v>
      </c>
      <c r="N4749" s="6">
        <v>1940</v>
      </c>
    </row>
    <row r="4750" spans="1:14">
      <c r="A4750" t="s">
        <v>1533</v>
      </c>
      <c r="B4750" t="s">
        <v>14619</v>
      </c>
      <c r="C4750" t="s">
        <v>161</v>
      </c>
      <c r="D4750" t="s">
        <v>76</v>
      </c>
      <c r="E4750" t="s">
        <v>604</v>
      </c>
      <c r="F4750" t="s">
        <v>606</v>
      </c>
      <c r="G4750" t="s">
        <v>14620</v>
      </c>
      <c r="H4750" t="s">
        <v>14621</v>
      </c>
      <c r="I4750" t="s">
        <v>14622</v>
      </c>
      <c r="J4750" s="5">
        <v>46161</v>
      </c>
      <c r="K4750" s="6">
        <v>200000</v>
      </c>
      <c r="L4750" t="s">
        <v>15</v>
      </c>
      <c r="M4750"/>
      <c r="N4750" s="6">
        <v>1030</v>
      </c>
    </row>
    <row r="4751" spans="1:14">
      <c r="A4751" t="s">
        <v>1533</v>
      </c>
      <c r="B4751" t="s">
        <v>3733</v>
      </c>
      <c r="C4751" t="s">
        <v>161</v>
      </c>
      <c r="D4751" t="s">
        <v>76</v>
      </c>
      <c r="E4751" t="s">
        <v>604</v>
      </c>
      <c r="F4751" t="s">
        <v>606</v>
      </c>
      <c r="G4751" t="s">
        <v>3734</v>
      </c>
      <c r="H4751"/>
      <c r="I4751" t="s">
        <v>14623</v>
      </c>
      <c r="J4751" s="5">
        <v>46161</v>
      </c>
      <c r="K4751" s="6">
        <v>50000</v>
      </c>
      <c r="L4751" t="s">
        <v>15</v>
      </c>
      <c r="M4751" t="s">
        <v>14624</v>
      </c>
      <c r="N4751" s="6">
        <v>528</v>
      </c>
    </row>
    <row r="4752" spans="1:14">
      <c r="A4752" t="s">
        <v>1533</v>
      </c>
      <c r="B4752" t="s">
        <v>14625</v>
      </c>
      <c r="C4752" t="s">
        <v>161</v>
      </c>
      <c r="D4752" t="s">
        <v>76</v>
      </c>
      <c r="E4752" t="s">
        <v>604</v>
      </c>
      <c r="F4752" t="s">
        <v>663</v>
      </c>
      <c r="G4752" t="s">
        <v>14626</v>
      </c>
      <c r="H4752"/>
      <c r="I4752" t="s">
        <v>14627</v>
      </c>
      <c r="J4752" s="5">
        <v>46161</v>
      </c>
      <c r="K4752" s="6">
        <v>1000000</v>
      </c>
      <c r="L4752" t="s">
        <v>15</v>
      </c>
      <c r="M4752" t="s">
        <v>14628</v>
      </c>
      <c r="N4752" s="6">
        <v>2350</v>
      </c>
    </row>
    <row r="4753" spans="1:14">
      <c r="A4753" t="s">
        <v>1533</v>
      </c>
      <c r="B4753" t="s">
        <v>13328</v>
      </c>
      <c r="C4753" t="s">
        <v>161</v>
      </c>
      <c r="D4753" t="s">
        <v>76</v>
      </c>
      <c r="E4753" t="s">
        <v>579</v>
      </c>
      <c r="F4753" t="s">
        <v>1017</v>
      </c>
      <c r="G4753" t="s">
        <v>3742</v>
      </c>
      <c r="H4753" t="s">
        <v>13329</v>
      </c>
      <c r="I4753" t="s">
        <v>14629</v>
      </c>
      <c r="J4753" s="5">
        <v>46161</v>
      </c>
      <c r="K4753" s="6">
        <v>210000</v>
      </c>
      <c r="L4753" t="s">
        <v>15</v>
      </c>
      <c r="M4753"/>
      <c r="N4753" t="s">
        <v>2259</v>
      </c>
    </row>
    <row r="4754" spans="1:14">
      <c r="A4754" t="s">
        <v>1533</v>
      </c>
      <c r="B4754" t="s">
        <v>3750</v>
      </c>
      <c r="C4754" t="s">
        <v>161</v>
      </c>
      <c r="D4754" t="s">
        <v>76</v>
      </c>
      <c r="E4754" t="s">
        <v>566</v>
      </c>
      <c r="F4754" t="s">
        <v>568</v>
      </c>
      <c r="G4754" t="s">
        <v>2043</v>
      </c>
      <c r="H4754"/>
      <c r="I4754" t="s">
        <v>14630</v>
      </c>
      <c r="J4754" s="5">
        <v>46161</v>
      </c>
      <c r="K4754" s="6">
        <v>500000</v>
      </c>
      <c r="L4754" t="s">
        <v>15</v>
      </c>
      <c r="M4754" t="s">
        <v>14631</v>
      </c>
      <c r="N4754" s="6">
        <v>2175</v>
      </c>
    </row>
    <row r="4755" spans="1:14">
      <c r="A4755" t="s">
        <v>1534</v>
      </c>
      <c r="B4755" t="s">
        <v>3752</v>
      </c>
      <c r="C4755" t="s">
        <v>161</v>
      </c>
      <c r="D4755" t="s">
        <v>76</v>
      </c>
      <c r="E4755" t="s">
        <v>3753</v>
      </c>
      <c r="F4755" t="s">
        <v>3754</v>
      </c>
      <c r="G4755" t="s">
        <v>3755</v>
      </c>
      <c r="H4755" t="s">
        <v>3756</v>
      </c>
      <c r="I4755" t="s">
        <v>14632</v>
      </c>
      <c r="J4755" s="5">
        <v>46161</v>
      </c>
      <c r="K4755" s="6">
        <v>700000</v>
      </c>
      <c r="L4755" t="s">
        <v>15</v>
      </c>
      <c r="M4755"/>
      <c r="N4755" s="6">
        <v>4550</v>
      </c>
    </row>
    <row r="4756" spans="1:14">
      <c r="A4756" t="s">
        <v>1534</v>
      </c>
      <c r="B4756" t="s">
        <v>14633</v>
      </c>
      <c r="C4756" t="s">
        <v>161</v>
      </c>
      <c r="D4756" t="s">
        <v>76</v>
      </c>
      <c r="E4756" t="s">
        <v>604</v>
      </c>
      <c r="F4756" t="s">
        <v>605</v>
      </c>
      <c r="G4756" t="s">
        <v>14634</v>
      </c>
      <c r="H4756" t="s">
        <v>14635</v>
      </c>
      <c r="I4756" t="s">
        <v>14636</v>
      </c>
      <c r="J4756" s="5">
        <v>46161</v>
      </c>
      <c r="K4756" s="6">
        <v>150000</v>
      </c>
      <c r="L4756" t="s">
        <v>17</v>
      </c>
      <c r="M4756"/>
      <c r="N4756" s="6">
        <v>12791</v>
      </c>
    </row>
    <row r="4757" spans="1:14">
      <c r="A4757" t="s">
        <v>1533</v>
      </c>
      <c r="B4757" t="s">
        <v>9070</v>
      </c>
      <c r="C4757" t="s">
        <v>161</v>
      </c>
      <c r="D4757" t="s">
        <v>558</v>
      </c>
      <c r="E4757" t="s">
        <v>559</v>
      </c>
      <c r="F4757" t="s">
        <v>560</v>
      </c>
      <c r="G4757" t="s">
        <v>9071</v>
      </c>
      <c r="H4757"/>
      <c r="I4757" t="s">
        <v>14637</v>
      </c>
      <c r="J4757" s="5">
        <v>46161</v>
      </c>
      <c r="K4757" s="6">
        <v>1500000</v>
      </c>
      <c r="L4757" t="s">
        <v>16</v>
      </c>
      <c r="M4757"/>
      <c r="N4757" t="s">
        <v>2259</v>
      </c>
    </row>
    <row r="4758" spans="1:14">
      <c r="A4758" t="s">
        <v>1534</v>
      </c>
      <c r="B4758" t="s">
        <v>5617</v>
      </c>
      <c r="C4758" t="s">
        <v>161</v>
      </c>
      <c r="D4758" t="s">
        <v>558</v>
      </c>
      <c r="E4758" t="s">
        <v>559</v>
      </c>
      <c r="F4758" t="s">
        <v>561</v>
      </c>
      <c r="G4758" t="s">
        <v>5618</v>
      </c>
      <c r="H4758" t="s">
        <v>5619</v>
      </c>
      <c r="I4758" t="s">
        <v>14638</v>
      </c>
      <c r="J4758" s="5">
        <v>46161</v>
      </c>
      <c r="K4758" s="6">
        <v>100000</v>
      </c>
      <c r="L4758" t="s">
        <v>15</v>
      </c>
      <c r="M4758"/>
      <c r="N4758" s="6">
        <v>940</v>
      </c>
    </row>
    <row r="4759" spans="1:14">
      <c r="A4759" t="s">
        <v>1534</v>
      </c>
      <c r="B4759" t="s">
        <v>5632</v>
      </c>
      <c r="C4759" t="s">
        <v>161</v>
      </c>
      <c r="D4759" t="s">
        <v>558</v>
      </c>
      <c r="E4759" t="s">
        <v>610</v>
      </c>
      <c r="F4759" t="s">
        <v>611</v>
      </c>
      <c r="G4759"/>
      <c r="H4759"/>
      <c r="I4759" t="s">
        <v>14639</v>
      </c>
      <c r="J4759" s="5">
        <v>46161</v>
      </c>
      <c r="K4759" s="6">
        <v>600000</v>
      </c>
      <c r="L4759" t="s">
        <v>15</v>
      </c>
      <c r="M4759" t="s">
        <v>14640</v>
      </c>
      <c r="N4759" s="6">
        <v>5040</v>
      </c>
    </row>
    <row r="4760" spans="1:14">
      <c r="A4760" t="s">
        <v>1533</v>
      </c>
      <c r="B4760" t="s">
        <v>7334</v>
      </c>
      <c r="C4760" t="s">
        <v>161</v>
      </c>
      <c r="D4760" t="s">
        <v>76</v>
      </c>
      <c r="E4760" t="s">
        <v>577</v>
      </c>
      <c r="F4760" t="s">
        <v>808</v>
      </c>
      <c r="G4760"/>
      <c r="H4760"/>
      <c r="I4760" t="s">
        <v>14641</v>
      </c>
      <c r="J4760" s="5">
        <v>46161</v>
      </c>
      <c r="K4760" s="6">
        <v>700000</v>
      </c>
      <c r="L4760" t="s">
        <v>15</v>
      </c>
      <c r="M4760"/>
      <c r="N4760" s="6">
        <v>4865</v>
      </c>
    </row>
    <row r="4761" spans="1:14">
      <c r="A4761" t="s">
        <v>1534</v>
      </c>
      <c r="B4761" t="s">
        <v>14642</v>
      </c>
      <c r="C4761" t="s">
        <v>161</v>
      </c>
      <c r="D4761" t="s">
        <v>558</v>
      </c>
      <c r="E4761" t="s">
        <v>583</v>
      </c>
      <c r="F4761" t="s">
        <v>726</v>
      </c>
      <c r="G4761" t="s">
        <v>14643</v>
      </c>
      <c r="H4761"/>
      <c r="I4761" t="s">
        <v>14644</v>
      </c>
      <c r="J4761" s="5">
        <v>46161</v>
      </c>
      <c r="K4761" s="6">
        <v>300000</v>
      </c>
      <c r="L4761" t="s">
        <v>15</v>
      </c>
      <c r="M4761" t="s">
        <v>14645</v>
      </c>
      <c r="N4761" s="6">
        <v>2010</v>
      </c>
    </row>
    <row r="4762" spans="1:14">
      <c r="A4762" t="s">
        <v>1534</v>
      </c>
      <c r="B4762" t="s">
        <v>9106</v>
      </c>
      <c r="C4762" t="s">
        <v>161</v>
      </c>
      <c r="D4762" t="s">
        <v>558</v>
      </c>
      <c r="E4762" t="s">
        <v>564</v>
      </c>
      <c r="F4762" t="s">
        <v>565</v>
      </c>
      <c r="G4762" t="s">
        <v>725</v>
      </c>
      <c r="H4762" t="s">
        <v>9107</v>
      </c>
      <c r="I4762" t="s">
        <v>14646</v>
      </c>
      <c r="J4762" s="5">
        <v>46161</v>
      </c>
      <c r="K4762" s="6">
        <v>105000</v>
      </c>
      <c r="L4762" t="s">
        <v>15</v>
      </c>
      <c r="M4762"/>
      <c r="N4762" s="6">
        <v>1008</v>
      </c>
    </row>
    <row r="4763" spans="1:14">
      <c r="A4763" t="s">
        <v>1534</v>
      </c>
      <c r="B4763" t="s">
        <v>3793</v>
      </c>
      <c r="C4763" t="s">
        <v>161</v>
      </c>
      <c r="D4763" t="s">
        <v>558</v>
      </c>
      <c r="E4763" t="s">
        <v>564</v>
      </c>
      <c r="F4763" t="s">
        <v>565</v>
      </c>
      <c r="G4763"/>
      <c r="H4763"/>
      <c r="I4763" t="s">
        <v>14647</v>
      </c>
      <c r="J4763" s="5">
        <v>46161</v>
      </c>
      <c r="K4763" s="6">
        <v>1000000</v>
      </c>
      <c r="L4763" t="s">
        <v>16</v>
      </c>
      <c r="M4763" t="s">
        <v>14648</v>
      </c>
      <c r="N4763" s="6">
        <v>91560</v>
      </c>
    </row>
    <row r="4764" spans="1:14">
      <c r="A4764" t="s">
        <v>1534</v>
      </c>
      <c r="B4764" t="s">
        <v>14649</v>
      </c>
      <c r="C4764" t="s">
        <v>161</v>
      </c>
      <c r="D4764" t="s">
        <v>558</v>
      </c>
      <c r="E4764" t="s">
        <v>564</v>
      </c>
      <c r="F4764" t="s">
        <v>565</v>
      </c>
      <c r="G4764" t="s">
        <v>772</v>
      </c>
      <c r="H4764"/>
      <c r="I4764" t="s">
        <v>14650</v>
      </c>
      <c r="J4764" s="5">
        <v>46161</v>
      </c>
      <c r="K4764" s="6">
        <v>130000</v>
      </c>
      <c r="L4764" t="s">
        <v>15</v>
      </c>
      <c r="M4764" t="s">
        <v>14651</v>
      </c>
      <c r="N4764" s="6">
        <v>1093</v>
      </c>
    </row>
    <row r="4765" spans="1:14">
      <c r="A4765" t="s">
        <v>1533</v>
      </c>
      <c r="B4765" t="s">
        <v>14652</v>
      </c>
      <c r="C4765" t="s">
        <v>161</v>
      </c>
      <c r="D4765" t="s">
        <v>558</v>
      </c>
      <c r="E4765" t="s">
        <v>569</v>
      </c>
      <c r="F4765" t="s">
        <v>14653</v>
      </c>
      <c r="G4765" t="s">
        <v>14654</v>
      </c>
      <c r="H4765"/>
      <c r="I4765" t="s">
        <v>14655</v>
      </c>
      <c r="J4765" s="5">
        <v>46161</v>
      </c>
      <c r="K4765" s="6">
        <v>500000</v>
      </c>
      <c r="L4765" t="s">
        <v>15</v>
      </c>
      <c r="M4765" t="s">
        <v>14656</v>
      </c>
      <c r="N4765" s="6">
        <v>2975</v>
      </c>
    </row>
    <row r="4766" spans="1:14">
      <c r="A4766" t="s">
        <v>1534</v>
      </c>
      <c r="B4766" t="s">
        <v>7368</v>
      </c>
      <c r="C4766" t="s">
        <v>161</v>
      </c>
      <c r="D4766" t="s">
        <v>558</v>
      </c>
      <c r="E4766" t="s">
        <v>607</v>
      </c>
      <c r="F4766" t="s">
        <v>609</v>
      </c>
      <c r="G4766" t="s">
        <v>2075</v>
      </c>
      <c r="H4766"/>
      <c r="I4766" t="s">
        <v>14657</v>
      </c>
      <c r="J4766" s="5">
        <v>46161</v>
      </c>
      <c r="K4766" s="6">
        <v>300000</v>
      </c>
      <c r="L4766" t="s">
        <v>15</v>
      </c>
      <c r="M4766" t="s">
        <v>14658</v>
      </c>
      <c r="N4766" s="6">
        <v>2385</v>
      </c>
    </row>
    <row r="4767" spans="1:14">
      <c r="A4767" t="s">
        <v>1533</v>
      </c>
      <c r="B4767" t="s">
        <v>3815</v>
      </c>
      <c r="C4767" t="s">
        <v>161</v>
      </c>
      <c r="D4767" t="s">
        <v>558</v>
      </c>
      <c r="E4767" t="s">
        <v>607</v>
      </c>
      <c r="F4767" t="s">
        <v>609</v>
      </c>
      <c r="G4767" t="s">
        <v>2074</v>
      </c>
      <c r="H4767" t="s">
        <v>3816</v>
      </c>
      <c r="I4767" t="s">
        <v>14659</v>
      </c>
      <c r="J4767" s="5">
        <v>46161</v>
      </c>
      <c r="K4767" s="6">
        <v>500000</v>
      </c>
      <c r="L4767"/>
      <c r="M4767"/>
      <c r="N4767" s="6">
        <v>5915</v>
      </c>
    </row>
    <row r="4768" spans="1:14">
      <c r="A4768" t="s">
        <v>1533</v>
      </c>
      <c r="B4768" t="s">
        <v>10635</v>
      </c>
      <c r="C4768" t="s">
        <v>140</v>
      </c>
      <c r="D4768" t="s">
        <v>145</v>
      </c>
      <c r="E4768" t="s">
        <v>146</v>
      </c>
      <c r="F4768" t="s">
        <v>2120</v>
      </c>
      <c r="G4768" t="s">
        <v>10636</v>
      </c>
      <c r="H4768"/>
      <c r="I4768" t="s">
        <v>14660</v>
      </c>
      <c r="J4768" s="5">
        <v>46161</v>
      </c>
      <c r="K4768" s="6">
        <v>1000000</v>
      </c>
      <c r="L4768" t="s">
        <v>16</v>
      </c>
      <c r="M4768" t="s">
        <v>14661</v>
      </c>
      <c r="N4768" s="6">
        <v>34340</v>
      </c>
    </row>
    <row r="4769" spans="1:14">
      <c r="A4769" t="s">
        <v>1534</v>
      </c>
      <c r="B4769" t="s">
        <v>14662</v>
      </c>
      <c r="C4769" t="s">
        <v>140</v>
      </c>
      <c r="D4769" t="s">
        <v>145</v>
      </c>
      <c r="E4769" t="s">
        <v>146</v>
      </c>
      <c r="F4769" t="s">
        <v>2120</v>
      </c>
      <c r="G4769" t="s">
        <v>14663</v>
      </c>
      <c r="H4769" t="s">
        <v>14664</v>
      </c>
      <c r="I4769" t="s">
        <v>14665</v>
      </c>
      <c r="J4769" s="5">
        <v>46161</v>
      </c>
      <c r="K4769" s="6">
        <v>300000</v>
      </c>
      <c r="L4769" t="s">
        <v>16</v>
      </c>
      <c r="M4769"/>
      <c r="N4769" s="6">
        <v>13065</v>
      </c>
    </row>
    <row r="4770" spans="1:14">
      <c r="A4770" t="s">
        <v>1534</v>
      </c>
      <c r="B4770" t="s">
        <v>14666</v>
      </c>
      <c r="C4770" t="s">
        <v>140</v>
      </c>
      <c r="D4770" t="s">
        <v>141</v>
      </c>
      <c r="E4770" t="s">
        <v>438</v>
      </c>
      <c r="F4770" t="s">
        <v>5674</v>
      </c>
      <c r="G4770" t="s">
        <v>14667</v>
      </c>
      <c r="H4770" t="s">
        <v>14668</v>
      </c>
      <c r="I4770" t="s">
        <v>14669</v>
      </c>
      <c r="J4770" s="5">
        <v>46161</v>
      </c>
      <c r="K4770" s="6">
        <v>10000</v>
      </c>
      <c r="L4770" t="s">
        <v>15</v>
      </c>
      <c r="M4770"/>
      <c r="N4770" s="6">
        <v>20</v>
      </c>
    </row>
    <row r="4771" spans="1:14">
      <c r="A4771" t="s">
        <v>1534</v>
      </c>
      <c r="B4771" t="s">
        <v>14670</v>
      </c>
      <c r="C4771" t="s">
        <v>140</v>
      </c>
      <c r="D4771" t="s">
        <v>5678</v>
      </c>
      <c r="E4771" t="s">
        <v>680</v>
      </c>
      <c r="F4771" t="s">
        <v>681</v>
      </c>
      <c r="G4771" t="s">
        <v>14671</v>
      </c>
      <c r="H4771" t="s">
        <v>14672</v>
      </c>
      <c r="I4771" t="s">
        <v>14673</v>
      </c>
      <c r="J4771" s="5">
        <v>46161</v>
      </c>
      <c r="K4771" s="6">
        <v>100000</v>
      </c>
      <c r="L4771"/>
      <c r="M4771"/>
      <c r="N4771" s="6">
        <v>1755</v>
      </c>
    </row>
    <row r="4772" spans="1:14">
      <c r="A4772" t="s">
        <v>1533</v>
      </c>
      <c r="B4772" t="s">
        <v>7395</v>
      </c>
      <c r="C4772" t="s">
        <v>140</v>
      </c>
      <c r="D4772" t="s">
        <v>141</v>
      </c>
      <c r="E4772" t="s">
        <v>527</v>
      </c>
      <c r="F4772" t="s">
        <v>528</v>
      </c>
      <c r="G4772"/>
      <c r="H4772"/>
      <c r="I4772" t="s">
        <v>14674</v>
      </c>
      <c r="J4772" s="5">
        <v>46161</v>
      </c>
      <c r="K4772" s="6">
        <v>1500000</v>
      </c>
      <c r="L4772" t="s">
        <v>15</v>
      </c>
      <c r="M4772" t="s">
        <v>7397</v>
      </c>
      <c r="N4772" s="6">
        <v>5025</v>
      </c>
    </row>
    <row r="4773" spans="1:14">
      <c r="A4773" t="s">
        <v>1534</v>
      </c>
      <c r="B4773" t="s">
        <v>7395</v>
      </c>
      <c r="C4773" t="s">
        <v>140</v>
      </c>
      <c r="D4773" t="s">
        <v>141</v>
      </c>
      <c r="E4773" t="s">
        <v>527</v>
      </c>
      <c r="F4773" t="s">
        <v>528</v>
      </c>
      <c r="G4773"/>
      <c r="H4773"/>
      <c r="I4773" t="s">
        <v>14675</v>
      </c>
      <c r="J4773" s="5">
        <v>46161</v>
      </c>
      <c r="K4773" s="6">
        <v>1000000</v>
      </c>
      <c r="L4773" t="s">
        <v>15</v>
      </c>
      <c r="M4773"/>
      <c r="N4773" t="s">
        <v>2259</v>
      </c>
    </row>
    <row r="4774" spans="1:14">
      <c r="A4774" t="s">
        <v>1533</v>
      </c>
      <c r="B4774" t="s">
        <v>1410</v>
      </c>
      <c r="C4774" t="s">
        <v>140</v>
      </c>
      <c r="D4774" t="s">
        <v>5678</v>
      </c>
      <c r="E4774" t="s">
        <v>682</v>
      </c>
      <c r="F4774" t="s">
        <v>683</v>
      </c>
      <c r="G4774"/>
      <c r="H4774"/>
      <c r="I4774" t="s">
        <v>14676</v>
      </c>
      <c r="J4774" s="5">
        <v>46161</v>
      </c>
      <c r="K4774" s="6">
        <v>500000</v>
      </c>
      <c r="L4774" t="s">
        <v>15</v>
      </c>
      <c r="M4774"/>
      <c r="N4774" s="6">
        <v>2275</v>
      </c>
    </row>
    <row r="4775" spans="1:14">
      <c r="A4775" t="s">
        <v>1534</v>
      </c>
      <c r="B4775" t="s">
        <v>10645</v>
      </c>
      <c r="C4775" t="s">
        <v>140</v>
      </c>
      <c r="D4775" t="s">
        <v>143</v>
      </c>
      <c r="E4775" t="s">
        <v>5688</v>
      </c>
      <c r="F4775" t="s">
        <v>5709</v>
      </c>
      <c r="G4775" t="s">
        <v>10646</v>
      </c>
      <c r="H4775" t="s">
        <v>10647</v>
      </c>
      <c r="I4775" t="s">
        <v>14677</v>
      </c>
      <c r="J4775" s="5">
        <v>46161</v>
      </c>
      <c r="K4775" s="6">
        <v>500000</v>
      </c>
      <c r="L4775" t="s">
        <v>17</v>
      </c>
      <c r="M4775"/>
      <c r="N4775" s="6">
        <v>15965</v>
      </c>
    </row>
    <row r="4776" spans="1:14">
      <c r="A4776" t="s">
        <v>1533</v>
      </c>
      <c r="B4776" t="s">
        <v>14678</v>
      </c>
      <c r="C4776" t="s">
        <v>140</v>
      </c>
      <c r="D4776" t="s">
        <v>143</v>
      </c>
      <c r="E4776" t="s">
        <v>3828</v>
      </c>
      <c r="F4776" t="s">
        <v>433</v>
      </c>
      <c r="G4776" t="s">
        <v>14679</v>
      </c>
      <c r="H4776"/>
      <c r="I4776" t="s">
        <v>14680</v>
      </c>
      <c r="J4776" s="5">
        <v>46161</v>
      </c>
      <c r="K4776" s="6">
        <v>500000</v>
      </c>
      <c r="L4776" t="s">
        <v>16</v>
      </c>
      <c r="M4776"/>
      <c r="N4776" s="6">
        <v>25310</v>
      </c>
    </row>
    <row r="4777" spans="1:14">
      <c r="A4777" t="s">
        <v>1533</v>
      </c>
      <c r="B4777" t="s">
        <v>14681</v>
      </c>
      <c r="C4777" t="s">
        <v>140</v>
      </c>
      <c r="D4777" t="s">
        <v>171</v>
      </c>
      <c r="E4777" t="s">
        <v>14682</v>
      </c>
      <c r="F4777" t="s">
        <v>14683</v>
      </c>
      <c r="G4777" t="s">
        <v>14684</v>
      </c>
      <c r="H4777" t="s">
        <v>14685</v>
      </c>
      <c r="I4777" t="s">
        <v>14686</v>
      </c>
      <c r="J4777" s="5">
        <v>46161</v>
      </c>
      <c r="K4777" s="6">
        <v>20000</v>
      </c>
      <c r="L4777" t="s">
        <v>15</v>
      </c>
      <c r="M4777"/>
      <c r="N4777" t="s">
        <v>2259</v>
      </c>
    </row>
    <row r="4778" spans="1:14">
      <c r="A4778" t="s">
        <v>1534</v>
      </c>
      <c r="B4778" t="s">
        <v>5713</v>
      </c>
      <c r="C4778" t="s">
        <v>140</v>
      </c>
      <c r="D4778" t="s">
        <v>171</v>
      </c>
      <c r="E4778" t="s">
        <v>456</v>
      </c>
      <c r="F4778" t="s">
        <v>457</v>
      </c>
      <c r="G4778" t="s">
        <v>5714</v>
      </c>
      <c r="H4778" t="s">
        <v>5715</v>
      </c>
      <c r="I4778" t="s">
        <v>14687</v>
      </c>
      <c r="J4778" s="5">
        <v>46161</v>
      </c>
      <c r="K4778" s="6">
        <v>20000</v>
      </c>
      <c r="L4778" t="s">
        <v>15</v>
      </c>
      <c r="M4778"/>
      <c r="N4778" s="6">
        <v>74</v>
      </c>
    </row>
    <row r="4779" spans="1:14">
      <c r="A4779" t="s">
        <v>1534</v>
      </c>
      <c r="B4779" t="s">
        <v>7419</v>
      </c>
      <c r="C4779" t="s">
        <v>140</v>
      </c>
      <c r="D4779" t="s">
        <v>171</v>
      </c>
      <c r="E4779" t="s">
        <v>5718</v>
      </c>
      <c r="F4779" t="s">
        <v>5719</v>
      </c>
      <c r="G4779" t="s">
        <v>7420</v>
      </c>
      <c r="H4779" t="s">
        <v>7421</v>
      </c>
      <c r="I4779" t="s">
        <v>14688</v>
      </c>
      <c r="J4779" s="5">
        <v>46161</v>
      </c>
      <c r="K4779" s="6">
        <v>300000</v>
      </c>
      <c r="L4779" t="s">
        <v>16</v>
      </c>
      <c r="M4779"/>
      <c r="N4779" s="6">
        <v>20445</v>
      </c>
    </row>
    <row r="4780" spans="1:14">
      <c r="A4780" t="s">
        <v>1534</v>
      </c>
      <c r="B4780" t="s">
        <v>14689</v>
      </c>
      <c r="C4780" t="s">
        <v>140</v>
      </c>
      <c r="D4780" t="s">
        <v>171</v>
      </c>
      <c r="E4780" t="s">
        <v>456</v>
      </c>
      <c r="F4780" t="s">
        <v>457</v>
      </c>
      <c r="G4780" t="s">
        <v>14690</v>
      </c>
      <c r="H4780" t="s">
        <v>14691</v>
      </c>
      <c r="I4780" t="s">
        <v>14692</v>
      </c>
      <c r="J4780" s="5">
        <v>46161</v>
      </c>
      <c r="K4780" s="6">
        <v>10000</v>
      </c>
      <c r="L4780" t="s">
        <v>15</v>
      </c>
      <c r="M4780"/>
      <c r="N4780" t="s">
        <v>2259</v>
      </c>
    </row>
    <row r="4781" spans="1:14">
      <c r="A4781" t="s">
        <v>1534</v>
      </c>
      <c r="B4781" t="s">
        <v>14693</v>
      </c>
      <c r="C4781" t="s">
        <v>140</v>
      </c>
      <c r="D4781" t="s">
        <v>142</v>
      </c>
      <c r="E4781" t="s">
        <v>431</v>
      </c>
      <c r="F4781" t="s">
        <v>432</v>
      </c>
      <c r="G4781" t="s">
        <v>14694</v>
      </c>
      <c r="H4781" t="s">
        <v>14695</v>
      </c>
      <c r="I4781" t="s">
        <v>14696</v>
      </c>
      <c r="J4781" s="5">
        <v>46161</v>
      </c>
      <c r="K4781" s="6">
        <v>10000</v>
      </c>
      <c r="L4781" t="s">
        <v>15</v>
      </c>
      <c r="M4781"/>
      <c r="N4781" s="6">
        <v>70</v>
      </c>
    </row>
    <row r="4782" spans="1:14">
      <c r="A4782" t="s">
        <v>1534</v>
      </c>
      <c r="B4782" t="s">
        <v>9184</v>
      </c>
      <c r="C4782" t="s">
        <v>140</v>
      </c>
      <c r="D4782" t="s">
        <v>142</v>
      </c>
      <c r="E4782" t="s">
        <v>431</v>
      </c>
      <c r="F4782" t="s">
        <v>432</v>
      </c>
      <c r="G4782" t="s">
        <v>9185</v>
      </c>
      <c r="H4782" t="s">
        <v>9186</v>
      </c>
      <c r="I4782" t="s">
        <v>14697</v>
      </c>
      <c r="J4782" s="5">
        <v>46161</v>
      </c>
      <c r="K4782" s="6">
        <v>10000</v>
      </c>
      <c r="L4782" t="s">
        <v>15</v>
      </c>
      <c r="M4782"/>
      <c r="N4782" t="s">
        <v>2259</v>
      </c>
    </row>
    <row r="4783" spans="1:14">
      <c r="A4783" t="s">
        <v>1534</v>
      </c>
      <c r="B4783" t="s">
        <v>14698</v>
      </c>
      <c r="C4783" t="s">
        <v>140</v>
      </c>
      <c r="D4783" t="s">
        <v>142</v>
      </c>
      <c r="E4783" t="s">
        <v>431</v>
      </c>
      <c r="F4783" t="s">
        <v>432</v>
      </c>
      <c r="G4783" t="s">
        <v>14699</v>
      </c>
      <c r="H4783" t="s">
        <v>14700</v>
      </c>
      <c r="I4783" t="s">
        <v>14701</v>
      </c>
      <c r="J4783" s="5">
        <v>46161</v>
      </c>
      <c r="K4783" s="6">
        <v>50000</v>
      </c>
      <c r="L4783" t="s">
        <v>15</v>
      </c>
      <c r="M4783"/>
      <c r="N4783" s="6">
        <v>196</v>
      </c>
    </row>
    <row r="4784" spans="1:14">
      <c r="A4784" t="s">
        <v>1534</v>
      </c>
      <c r="B4784" t="s">
        <v>14702</v>
      </c>
      <c r="C4784" t="s">
        <v>140</v>
      </c>
      <c r="D4784" t="s">
        <v>142</v>
      </c>
      <c r="E4784" t="s">
        <v>431</v>
      </c>
      <c r="F4784" t="s">
        <v>432</v>
      </c>
      <c r="G4784" t="s">
        <v>14703</v>
      </c>
      <c r="H4784" t="s">
        <v>14704</v>
      </c>
      <c r="I4784" t="s">
        <v>14705</v>
      </c>
      <c r="J4784" s="5">
        <v>46161</v>
      </c>
      <c r="K4784" s="6">
        <v>10000</v>
      </c>
      <c r="L4784" t="s">
        <v>15</v>
      </c>
      <c r="M4784"/>
      <c r="N4784" s="6">
        <v>19</v>
      </c>
    </row>
    <row r="4785" spans="1:14">
      <c r="A4785" t="s">
        <v>1534</v>
      </c>
      <c r="B4785" t="s">
        <v>7437</v>
      </c>
      <c r="C4785" t="s">
        <v>140</v>
      </c>
      <c r="D4785" t="s">
        <v>142</v>
      </c>
      <c r="E4785" t="s">
        <v>775</v>
      </c>
      <c r="F4785" t="s">
        <v>777</v>
      </c>
      <c r="G4785" t="s">
        <v>7438</v>
      </c>
      <c r="H4785"/>
      <c r="I4785" t="s">
        <v>14706</v>
      </c>
      <c r="J4785" s="5">
        <v>46161</v>
      </c>
      <c r="K4785" s="6">
        <v>250000</v>
      </c>
      <c r="L4785" t="s">
        <v>15</v>
      </c>
      <c r="M4785" t="s">
        <v>7440</v>
      </c>
      <c r="N4785" s="6">
        <v>2101</v>
      </c>
    </row>
    <row r="4786" spans="1:14">
      <c r="A4786" t="s">
        <v>1534</v>
      </c>
      <c r="B4786" t="s">
        <v>14707</v>
      </c>
      <c r="C4786" t="s">
        <v>140</v>
      </c>
      <c r="D4786" t="s">
        <v>142</v>
      </c>
      <c r="E4786" t="s">
        <v>440</v>
      </c>
      <c r="F4786" t="s">
        <v>3838</v>
      </c>
      <c r="G4786" t="s">
        <v>3847</v>
      </c>
      <c r="H4786" t="s">
        <v>14708</v>
      </c>
      <c r="I4786" t="s">
        <v>14709</v>
      </c>
      <c r="J4786" s="5">
        <v>46161</v>
      </c>
      <c r="K4786" s="6">
        <v>10000</v>
      </c>
      <c r="L4786" t="s">
        <v>15</v>
      </c>
      <c r="M4786"/>
      <c r="N4786" s="6">
        <v>27</v>
      </c>
    </row>
    <row r="4787" spans="1:14">
      <c r="A4787" t="s">
        <v>1534</v>
      </c>
      <c r="B4787" t="s">
        <v>14710</v>
      </c>
      <c r="C4787" t="s">
        <v>140</v>
      </c>
      <c r="D4787" t="s">
        <v>142</v>
      </c>
      <c r="E4787" t="s">
        <v>440</v>
      </c>
      <c r="F4787" t="s">
        <v>3838</v>
      </c>
      <c r="G4787" t="s">
        <v>3847</v>
      </c>
      <c r="H4787" t="s">
        <v>14711</v>
      </c>
      <c r="I4787" t="s">
        <v>14712</v>
      </c>
      <c r="J4787" s="5">
        <v>46161</v>
      </c>
      <c r="K4787" s="6">
        <v>10000</v>
      </c>
      <c r="L4787" t="s">
        <v>15</v>
      </c>
      <c r="M4787"/>
      <c r="N4787" s="6">
        <v>23</v>
      </c>
    </row>
    <row r="4788" spans="1:14">
      <c r="A4788" t="s">
        <v>1534</v>
      </c>
      <c r="B4788" t="s">
        <v>7455</v>
      </c>
      <c r="C4788" t="s">
        <v>140</v>
      </c>
      <c r="D4788" t="s">
        <v>142</v>
      </c>
      <c r="E4788" t="s">
        <v>440</v>
      </c>
      <c r="F4788" t="s">
        <v>3838</v>
      </c>
      <c r="G4788" t="s">
        <v>3854</v>
      </c>
      <c r="H4788" t="s">
        <v>7456</v>
      </c>
      <c r="I4788" t="s">
        <v>14713</v>
      </c>
      <c r="J4788" s="5">
        <v>46161</v>
      </c>
      <c r="K4788" s="6">
        <v>100000</v>
      </c>
      <c r="L4788" t="s">
        <v>15</v>
      </c>
      <c r="M4788"/>
      <c r="N4788" t="s">
        <v>2259</v>
      </c>
    </row>
    <row r="4789" spans="1:14">
      <c r="A4789" t="s">
        <v>1534</v>
      </c>
      <c r="B4789" t="s">
        <v>7455</v>
      </c>
      <c r="C4789" t="s">
        <v>140</v>
      </c>
      <c r="D4789" t="s">
        <v>142</v>
      </c>
      <c r="E4789" t="s">
        <v>440</v>
      </c>
      <c r="F4789" t="s">
        <v>3838</v>
      </c>
      <c r="G4789" t="s">
        <v>3854</v>
      </c>
      <c r="H4789" t="s">
        <v>7456</v>
      </c>
      <c r="I4789" t="s">
        <v>14714</v>
      </c>
      <c r="J4789" s="5">
        <v>46161</v>
      </c>
      <c r="K4789" s="6">
        <v>10000</v>
      </c>
      <c r="L4789" t="s">
        <v>15</v>
      </c>
      <c r="M4789"/>
      <c r="N4789" s="6">
        <v>42</v>
      </c>
    </row>
    <row r="4790" spans="1:14">
      <c r="A4790" t="s">
        <v>1533</v>
      </c>
      <c r="B4790" t="s">
        <v>3857</v>
      </c>
      <c r="C4790" t="s">
        <v>140</v>
      </c>
      <c r="D4790" t="s">
        <v>142</v>
      </c>
      <c r="E4790" t="s">
        <v>440</v>
      </c>
      <c r="F4790" t="s">
        <v>3838</v>
      </c>
      <c r="G4790" t="s">
        <v>3854</v>
      </c>
      <c r="H4790" t="s">
        <v>3858</v>
      </c>
      <c r="I4790" t="s">
        <v>14715</v>
      </c>
      <c r="J4790" s="5">
        <v>46161</v>
      </c>
      <c r="K4790" s="6">
        <v>20000</v>
      </c>
      <c r="L4790" t="s">
        <v>15</v>
      </c>
      <c r="M4790"/>
      <c r="N4790" s="6">
        <v>39</v>
      </c>
    </row>
    <row r="4791" spans="1:14">
      <c r="A4791" t="s">
        <v>1534</v>
      </c>
      <c r="B4791" t="s">
        <v>14716</v>
      </c>
      <c r="C4791" t="s">
        <v>140</v>
      </c>
      <c r="D4791" t="s">
        <v>142</v>
      </c>
      <c r="E4791" t="s">
        <v>440</v>
      </c>
      <c r="F4791" t="s">
        <v>3838</v>
      </c>
      <c r="G4791" t="s">
        <v>3854</v>
      </c>
      <c r="H4791" t="s">
        <v>14717</v>
      </c>
      <c r="I4791" t="s">
        <v>14718</v>
      </c>
      <c r="J4791" s="5">
        <v>46161</v>
      </c>
      <c r="K4791" s="6">
        <v>10000</v>
      </c>
      <c r="L4791" t="s">
        <v>15</v>
      </c>
      <c r="M4791"/>
      <c r="N4791" s="6">
        <v>50</v>
      </c>
    </row>
    <row r="4792" spans="1:14">
      <c r="A4792" t="s">
        <v>1534</v>
      </c>
      <c r="B4792" t="s">
        <v>14719</v>
      </c>
      <c r="C4792" t="s">
        <v>140</v>
      </c>
      <c r="D4792" t="s">
        <v>142</v>
      </c>
      <c r="E4792" t="s">
        <v>440</v>
      </c>
      <c r="F4792" t="s">
        <v>3838</v>
      </c>
      <c r="G4792" t="s">
        <v>3861</v>
      </c>
      <c r="H4792" t="s">
        <v>14720</v>
      </c>
      <c r="I4792" t="s">
        <v>14721</v>
      </c>
      <c r="J4792" s="5">
        <v>46161</v>
      </c>
      <c r="K4792" s="6">
        <v>20000</v>
      </c>
      <c r="L4792" t="s">
        <v>15</v>
      </c>
      <c r="M4792"/>
      <c r="N4792" s="6">
        <v>212</v>
      </c>
    </row>
    <row r="4793" spans="1:14">
      <c r="A4793" t="s">
        <v>1533</v>
      </c>
      <c r="B4793" t="s">
        <v>14722</v>
      </c>
      <c r="C4793" t="s">
        <v>140</v>
      </c>
      <c r="D4793" t="s">
        <v>142</v>
      </c>
      <c r="E4793" t="s">
        <v>440</v>
      </c>
      <c r="F4793" t="s">
        <v>3838</v>
      </c>
      <c r="G4793" t="s">
        <v>3861</v>
      </c>
      <c r="H4793" t="s">
        <v>14723</v>
      </c>
      <c r="I4793" t="s">
        <v>14724</v>
      </c>
      <c r="J4793" s="5">
        <v>46161</v>
      </c>
      <c r="K4793" s="6">
        <v>20000</v>
      </c>
      <c r="L4793" t="s">
        <v>15</v>
      </c>
      <c r="M4793"/>
      <c r="N4793" s="6">
        <v>127</v>
      </c>
    </row>
    <row r="4794" spans="1:14">
      <c r="A4794" t="s">
        <v>1534</v>
      </c>
      <c r="B4794" t="s">
        <v>5755</v>
      </c>
      <c r="C4794" t="s">
        <v>140</v>
      </c>
      <c r="D4794" t="s">
        <v>142</v>
      </c>
      <c r="E4794" t="s">
        <v>440</v>
      </c>
      <c r="F4794" t="s">
        <v>3838</v>
      </c>
      <c r="G4794" t="s">
        <v>3865</v>
      </c>
      <c r="H4794" t="s">
        <v>5756</v>
      </c>
      <c r="I4794" t="s">
        <v>14725</v>
      </c>
      <c r="J4794" s="5">
        <v>46161</v>
      </c>
      <c r="K4794" s="6">
        <v>20000</v>
      </c>
      <c r="L4794" t="s">
        <v>15</v>
      </c>
      <c r="M4794"/>
      <c r="N4794" s="6">
        <v>88</v>
      </c>
    </row>
    <row r="4795" spans="1:14">
      <c r="A4795" t="s">
        <v>1534</v>
      </c>
      <c r="B4795" t="s">
        <v>14726</v>
      </c>
      <c r="C4795" t="s">
        <v>140</v>
      </c>
      <c r="D4795" t="s">
        <v>142</v>
      </c>
      <c r="E4795" t="s">
        <v>775</v>
      </c>
      <c r="F4795" t="s">
        <v>776</v>
      </c>
      <c r="G4795" t="s">
        <v>14727</v>
      </c>
      <c r="H4795" t="s">
        <v>14728</v>
      </c>
      <c r="I4795" t="s">
        <v>14729</v>
      </c>
      <c r="J4795" s="5">
        <v>46161</v>
      </c>
      <c r="K4795" s="6">
        <v>500000</v>
      </c>
      <c r="L4795" t="s">
        <v>17</v>
      </c>
      <c r="M4795"/>
      <c r="N4795" s="6">
        <v>13075</v>
      </c>
    </row>
    <row r="4796" spans="1:14">
      <c r="A4796" t="s">
        <v>1534</v>
      </c>
      <c r="B4796" t="s">
        <v>14730</v>
      </c>
      <c r="C4796" t="s">
        <v>140</v>
      </c>
      <c r="D4796" t="s">
        <v>142</v>
      </c>
      <c r="E4796" t="s">
        <v>440</v>
      </c>
      <c r="F4796" t="s">
        <v>3838</v>
      </c>
      <c r="G4796" t="s">
        <v>3865</v>
      </c>
      <c r="H4796" t="s">
        <v>14731</v>
      </c>
      <c r="I4796" t="s">
        <v>14732</v>
      </c>
      <c r="J4796" s="5">
        <v>46161</v>
      </c>
      <c r="K4796" s="6">
        <v>20000</v>
      </c>
      <c r="L4796" t="s">
        <v>15</v>
      </c>
      <c r="M4796"/>
      <c r="N4796" t="s">
        <v>2259</v>
      </c>
    </row>
    <row r="4797" spans="1:14">
      <c r="A4797" t="s">
        <v>1534</v>
      </c>
      <c r="B4797" t="s">
        <v>14730</v>
      </c>
      <c r="C4797" t="s">
        <v>140</v>
      </c>
      <c r="D4797" t="s">
        <v>142</v>
      </c>
      <c r="E4797" t="s">
        <v>440</v>
      </c>
      <c r="F4797" t="s">
        <v>3838</v>
      </c>
      <c r="G4797" t="s">
        <v>3865</v>
      </c>
      <c r="H4797" t="s">
        <v>14731</v>
      </c>
      <c r="I4797" t="s">
        <v>14733</v>
      </c>
      <c r="J4797" s="5">
        <v>46161</v>
      </c>
      <c r="K4797" s="6">
        <v>25000</v>
      </c>
      <c r="L4797" t="s">
        <v>15</v>
      </c>
      <c r="M4797"/>
      <c r="N4797" s="6">
        <v>54</v>
      </c>
    </row>
    <row r="4798" spans="1:14">
      <c r="A4798" t="s">
        <v>1534</v>
      </c>
      <c r="B4798" t="s">
        <v>14730</v>
      </c>
      <c r="C4798" t="s">
        <v>140</v>
      </c>
      <c r="D4798" t="s">
        <v>142</v>
      </c>
      <c r="E4798" t="s">
        <v>440</v>
      </c>
      <c r="F4798" t="s">
        <v>3838</v>
      </c>
      <c r="G4798" t="s">
        <v>3865</v>
      </c>
      <c r="H4798" t="s">
        <v>14731</v>
      </c>
      <c r="I4798" t="s">
        <v>14734</v>
      </c>
      <c r="J4798" s="5">
        <v>46161</v>
      </c>
      <c r="K4798" s="6">
        <v>20000</v>
      </c>
      <c r="L4798" t="s">
        <v>15</v>
      </c>
      <c r="M4798"/>
      <c r="N4798" t="s">
        <v>2259</v>
      </c>
    </row>
    <row r="4799" spans="1:14">
      <c r="A4799" t="s">
        <v>1534</v>
      </c>
      <c r="B4799" t="s">
        <v>3868</v>
      </c>
      <c r="C4799" t="s">
        <v>140</v>
      </c>
      <c r="D4799" t="s">
        <v>142</v>
      </c>
      <c r="E4799" t="s">
        <v>727</v>
      </c>
      <c r="F4799" t="s">
        <v>3869</v>
      </c>
      <c r="G4799" t="s">
        <v>3870</v>
      </c>
      <c r="H4799"/>
      <c r="I4799" t="s">
        <v>14735</v>
      </c>
      <c r="J4799" s="5">
        <v>46161</v>
      </c>
      <c r="K4799" s="6">
        <v>50000</v>
      </c>
      <c r="L4799" t="s">
        <v>16</v>
      </c>
      <c r="M4799"/>
      <c r="N4799" t="s">
        <v>2259</v>
      </c>
    </row>
    <row r="4800" spans="1:14">
      <c r="A4800" t="s">
        <v>1533</v>
      </c>
      <c r="B4800" t="s">
        <v>12048</v>
      </c>
      <c r="C4800" t="s">
        <v>140</v>
      </c>
      <c r="D4800" t="s">
        <v>142</v>
      </c>
      <c r="E4800" t="s">
        <v>9224</v>
      </c>
      <c r="F4800" t="s">
        <v>9225</v>
      </c>
      <c r="G4800" t="s">
        <v>12049</v>
      </c>
      <c r="H4800"/>
      <c r="I4800" t="s">
        <v>14736</v>
      </c>
      <c r="J4800" s="5">
        <v>46161</v>
      </c>
      <c r="K4800" s="6">
        <v>500000</v>
      </c>
      <c r="L4800" t="s">
        <v>15</v>
      </c>
      <c r="M4800" t="s">
        <v>12051</v>
      </c>
      <c r="N4800" s="6">
        <v>1975</v>
      </c>
    </row>
    <row r="4801" spans="1:14">
      <c r="A4801" t="s">
        <v>1534</v>
      </c>
      <c r="B4801" t="s">
        <v>2109</v>
      </c>
      <c r="C4801" t="s">
        <v>140</v>
      </c>
      <c r="D4801" t="s">
        <v>144</v>
      </c>
      <c r="E4801" t="s">
        <v>1026</v>
      </c>
      <c r="F4801" t="s">
        <v>1027</v>
      </c>
      <c r="G4801" t="s">
        <v>1165</v>
      </c>
      <c r="H4801"/>
      <c r="I4801" t="s">
        <v>14737</v>
      </c>
      <c r="J4801" s="5">
        <v>46161</v>
      </c>
      <c r="K4801" s="6">
        <v>500000</v>
      </c>
      <c r="L4801" t="s">
        <v>15</v>
      </c>
      <c r="M4801" t="s">
        <v>2110</v>
      </c>
      <c r="N4801" s="6">
        <v>1950</v>
      </c>
    </row>
    <row r="4802" spans="1:14">
      <c r="A4802" t="s">
        <v>1534</v>
      </c>
      <c r="B4802" t="s">
        <v>5778</v>
      </c>
      <c r="C4802" t="s">
        <v>151</v>
      </c>
      <c r="D4802" t="s">
        <v>169</v>
      </c>
      <c r="E4802" t="s">
        <v>625</v>
      </c>
      <c r="F4802" t="s">
        <v>626</v>
      </c>
      <c r="G4802" t="s">
        <v>3874</v>
      </c>
      <c r="H4802" t="s">
        <v>5779</v>
      </c>
      <c r="I4802" t="s">
        <v>14738</v>
      </c>
      <c r="J4802" s="5">
        <v>46161</v>
      </c>
      <c r="K4802" s="6">
        <v>290000</v>
      </c>
      <c r="L4802" t="s">
        <v>15</v>
      </c>
      <c r="M4802"/>
      <c r="N4802" t="s">
        <v>2259</v>
      </c>
    </row>
    <row r="4803" spans="1:14">
      <c r="A4803" t="s">
        <v>1534</v>
      </c>
      <c r="B4803" t="s">
        <v>14739</v>
      </c>
      <c r="C4803" t="s">
        <v>151</v>
      </c>
      <c r="D4803" t="s">
        <v>169</v>
      </c>
      <c r="E4803" t="s">
        <v>643</v>
      </c>
      <c r="F4803" t="s">
        <v>644</v>
      </c>
      <c r="G4803" t="s">
        <v>14740</v>
      </c>
      <c r="H4803" t="s">
        <v>14741</v>
      </c>
      <c r="I4803" t="s">
        <v>14742</v>
      </c>
      <c r="J4803" s="5">
        <v>46161</v>
      </c>
      <c r="K4803" s="6">
        <v>160000</v>
      </c>
      <c r="L4803" t="s">
        <v>15</v>
      </c>
      <c r="M4803"/>
      <c r="N4803" s="6">
        <v>1016</v>
      </c>
    </row>
    <row r="4804" spans="1:14">
      <c r="A4804" t="s">
        <v>1534</v>
      </c>
      <c r="B4804" t="s">
        <v>7476</v>
      </c>
      <c r="C4804" t="s">
        <v>151</v>
      </c>
      <c r="D4804" t="s">
        <v>169</v>
      </c>
      <c r="E4804" t="s">
        <v>625</v>
      </c>
      <c r="F4804" t="s">
        <v>626</v>
      </c>
      <c r="G4804" t="s">
        <v>1046</v>
      </c>
      <c r="H4804" t="s">
        <v>7477</v>
      </c>
      <c r="I4804" t="s">
        <v>14743</v>
      </c>
      <c r="J4804" s="5">
        <v>46161</v>
      </c>
      <c r="K4804" s="6">
        <v>100000</v>
      </c>
      <c r="L4804" t="s">
        <v>16</v>
      </c>
      <c r="M4804"/>
      <c r="N4804" s="6">
        <v>6275</v>
      </c>
    </row>
    <row r="4805" spans="1:14">
      <c r="A4805" t="s">
        <v>1534</v>
      </c>
      <c r="B4805" t="s">
        <v>7476</v>
      </c>
      <c r="C4805" t="s">
        <v>151</v>
      </c>
      <c r="D4805" t="s">
        <v>169</v>
      </c>
      <c r="E4805" t="s">
        <v>625</v>
      </c>
      <c r="F4805" t="s">
        <v>626</v>
      </c>
      <c r="G4805" t="s">
        <v>1046</v>
      </c>
      <c r="H4805" t="s">
        <v>7477</v>
      </c>
      <c r="I4805" t="s">
        <v>14744</v>
      </c>
      <c r="J4805" s="5">
        <v>46161</v>
      </c>
      <c r="K4805" s="6">
        <v>50000</v>
      </c>
      <c r="L4805" t="s">
        <v>15</v>
      </c>
      <c r="M4805"/>
      <c r="N4805" s="6">
        <v>316</v>
      </c>
    </row>
    <row r="4806" spans="1:14">
      <c r="A4806" t="s">
        <v>1534</v>
      </c>
      <c r="B4806" t="s">
        <v>1137</v>
      </c>
      <c r="C4806" t="s">
        <v>151</v>
      </c>
      <c r="D4806" t="s">
        <v>169</v>
      </c>
      <c r="E4806" t="s">
        <v>625</v>
      </c>
      <c r="F4806" t="s">
        <v>626</v>
      </c>
      <c r="G4806" t="s">
        <v>1046</v>
      </c>
      <c r="H4806" t="s">
        <v>10676</v>
      </c>
      <c r="I4806" t="s">
        <v>14745</v>
      </c>
      <c r="J4806" s="5">
        <v>46161</v>
      </c>
      <c r="K4806" s="6">
        <v>200000</v>
      </c>
      <c r="L4806" t="s">
        <v>15</v>
      </c>
      <c r="M4806"/>
      <c r="N4806" s="6">
        <v>1010</v>
      </c>
    </row>
    <row r="4807" spans="1:14">
      <c r="A4807" t="s">
        <v>1534</v>
      </c>
      <c r="B4807" t="s">
        <v>10678</v>
      </c>
      <c r="C4807" t="s">
        <v>151</v>
      </c>
      <c r="D4807" t="s">
        <v>169</v>
      </c>
      <c r="E4807" t="s">
        <v>625</v>
      </c>
      <c r="F4807" t="s">
        <v>626</v>
      </c>
      <c r="G4807" t="s">
        <v>7486</v>
      </c>
      <c r="H4807" t="s">
        <v>10679</v>
      </c>
      <c r="I4807" t="s">
        <v>14746</v>
      </c>
      <c r="J4807" s="5">
        <v>46161</v>
      </c>
      <c r="K4807" s="6">
        <v>200000</v>
      </c>
      <c r="L4807" t="s">
        <v>15</v>
      </c>
      <c r="M4807"/>
      <c r="N4807" s="6">
        <v>1260</v>
      </c>
    </row>
    <row r="4808" spans="1:14">
      <c r="A4808" t="s">
        <v>1534</v>
      </c>
      <c r="B4808" t="s">
        <v>9235</v>
      </c>
      <c r="C4808" t="s">
        <v>151</v>
      </c>
      <c r="D4808" t="s">
        <v>169</v>
      </c>
      <c r="E4808" t="s">
        <v>625</v>
      </c>
      <c r="F4808" t="s">
        <v>626</v>
      </c>
      <c r="G4808" t="s">
        <v>9236</v>
      </c>
      <c r="H4808"/>
      <c r="I4808" t="s">
        <v>14747</v>
      </c>
      <c r="J4808" s="5">
        <v>46161</v>
      </c>
      <c r="K4808" s="6">
        <v>170000</v>
      </c>
      <c r="L4808" t="s">
        <v>15</v>
      </c>
      <c r="M4808"/>
      <c r="N4808" s="6">
        <v>2075</v>
      </c>
    </row>
    <row r="4809" spans="1:14">
      <c r="A4809" t="s">
        <v>1534</v>
      </c>
      <c r="B4809" t="s">
        <v>9235</v>
      </c>
      <c r="C4809" t="s">
        <v>151</v>
      </c>
      <c r="D4809" t="s">
        <v>169</v>
      </c>
      <c r="E4809" t="s">
        <v>625</v>
      </c>
      <c r="F4809" t="s">
        <v>626</v>
      </c>
      <c r="G4809" t="s">
        <v>9236</v>
      </c>
      <c r="H4809"/>
      <c r="I4809" t="s">
        <v>14748</v>
      </c>
      <c r="J4809" s="5">
        <v>46161</v>
      </c>
      <c r="K4809" s="6">
        <v>30000</v>
      </c>
      <c r="L4809" t="s">
        <v>15</v>
      </c>
      <c r="M4809" t="s">
        <v>9238</v>
      </c>
      <c r="N4809" s="6">
        <v>518</v>
      </c>
    </row>
    <row r="4810" spans="1:14">
      <c r="A4810" t="s">
        <v>1534</v>
      </c>
      <c r="B4810" t="s">
        <v>5791</v>
      </c>
      <c r="C4810" t="s">
        <v>151</v>
      </c>
      <c r="D4810" t="s">
        <v>169</v>
      </c>
      <c r="E4810" t="s">
        <v>625</v>
      </c>
      <c r="F4810" t="s">
        <v>626</v>
      </c>
      <c r="G4810" t="s">
        <v>3890</v>
      </c>
      <c r="H4810" t="s">
        <v>5792</v>
      </c>
      <c r="I4810" t="s">
        <v>14749</v>
      </c>
      <c r="J4810" s="5">
        <v>46161</v>
      </c>
      <c r="K4810" s="6">
        <v>300000</v>
      </c>
      <c r="L4810" t="s">
        <v>16</v>
      </c>
      <c r="M4810"/>
      <c r="N4810" s="6">
        <v>14325</v>
      </c>
    </row>
    <row r="4811" spans="1:14">
      <c r="A4811" t="s">
        <v>1534</v>
      </c>
      <c r="B4811" t="s">
        <v>2157</v>
      </c>
      <c r="C4811" t="s">
        <v>151</v>
      </c>
      <c r="D4811" t="s">
        <v>169</v>
      </c>
      <c r="E4811" t="s">
        <v>625</v>
      </c>
      <c r="F4811" t="s">
        <v>626</v>
      </c>
      <c r="G4811" t="s">
        <v>3890</v>
      </c>
      <c r="H4811" t="s">
        <v>14750</v>
      </c>
      <c r="I4811" t="s">
        <v>14751</v>
      </c>
      <c r="J4811" s="5">
        <v>46161</v>
      </c>
      <c r="K4811" s="6">
        <v>100000</v>
      </c>
      <c r="L4811" t="s">
        <v>15</v>
      </c>
      <c r="M4811"/>
      <c r="N4811" s="6">
        <v>775</v>
      </c>
    </row>
    <row r="4812" spans="1:14">
      <c r="A4812" t="s">
        <v>1534</v>
      </c>
      <c r="B4812" t="s">
        <v>9243</v>
      </c>
      <c r="C4812" t="s">
        <v>151</v>
      </c>
      <c r="D4812" t="s">
        <v>169</v>
      </c>
      <c r="E4812" t="s">
        <v>643</v>
      </c>
      <c r="F4812" t="s">
        <v>644</v>
      </c>
      <c r="G4812" t="s">
        <v>3886</v>
      </c>
      <c r="H4812"/>
      <c r="I4812" t="s">
        <v>14752</v>
      </c>
      <c r="J4812" s="5">
        <v>46161</v>
      </c>
      <c r="K4812" s="6">
        <v>250000</v>
      </c>
      <c r="L4812" t="s">
        <v>15</v>
      </c>
      <c r="M4812" t="s">
        <v>12057</v>
      </c>
      <c r="N4812" s="6">
        <v>2088</v>
      </c>
    </row>
    <row r="4813" spans="1:14">
      <c r="A4813" t="s">
        <v>1534</v>
      </c>
      <c r="B4813" t="s">
        <v>1526</v>
      </c>
      <c r="C4813" t="s">
        <v>151</v>
      </c>
      <c r="D4813" t="s">
        <v>169</v>
      </c>
      <c r="E4813" t="s">
        <v>643</v>
      </c>
      <c r="F4813" t="s">
        <v>644</v>
      </c>
      <c r="G4813" t="s">
        <v>9246</v>
      </c>
      <c r="H4813"/>
      <c r="I4813" t="s">
        <v>14753</v>
      </c>
      <c r="J4813" s="5">
        <v>46161</v>
      </c>
      <c r="K4813" s="6">
        <v>300000</v>
      </c>
      <c r="L4813" t="s">
        <v>15</v>
      </c>
      <c r="M4813" t="s">
        <v>9248</v>
      </c>
      <c r="N4813" s="6">
        <v>1635</v>
      </c>
    </row>
    <row r="4814" spans="1:14">
      <c r="A4814" t="s">
        <v>1534</v>
      </c>
      <c r="B4814" t="s">
        <v>3889</v>
      </c>
      <c r="C4814" t="s">
        <v>151</v>
      </c>
      <c r="D4814" t="s">
        <v>169</v>
      </c>
      <c r="E4814" t="s">
        <v>625</v>
      </c>
      <c r="F4814" t="s">
        <v>626</v>
      </c>
      <c r="G4814" t="s">
        <v>3890</v>
      </c>
      <c r="H4814" t="s">
        <v>3891</v>
      </c>
      <c r="I4814" t="s">
        <v>14754</v>
      </c>
      <c r="J4814" s="5">
        <v>46161</v>
      </c>
      <c r="K4814" s="6">
        <v>75000</v>
      </c>
      <c r="L4814" t="s">
        <v>15</v>
      </c>
      <c r="M4814"/>
      <c r="N4814" s="6">
        <v>1070</v>
      </c>
    </row>
    <row r="4815" spans="1:14">
      <c r="A4815" t="s">
        <v>1534</v>
      </c>
      <c r="B4815" t="s">
        <v>3889</v>
      </c>
      <c r="C4815" t="s">
        <v>151</v>
      </c>
      <c r="D4815" t="s">
        <v>169</v>
      </c>
      <c r="E4815" t="s">
        <v>625</v>
      </c>
      <c r="F4815" t="s">
        <v>626</v>
      </c>
      <c r="G4815" t="s">
        <v>3890</v>
      </c>
      <c r="H4815" t="s">
        <v>3891</v>
      </c>
      <c r="I4815" t="s">
        <v>14755</v>
      </c>
      <c r="J4815" s="5">
        <v>46161</v>
      </c>
      <c r="K4815" s="6">
        <v>45000</v>
      </c>
      <c r="L4815" t="s">
        <v>15</v>
      </c>
      <c r="M4815"/>
      <c r="N4815" s="6">
        <v>547</v>
      </c>
    </row>
    <row r="4816" spans="1:14">
      <c r="A4816" t="s">
        <v>1534</v>
      </c>
      <c r="B4816" t="s">
        <v>3893</v>
      </c>
      <c r="C4816" t="s">
        <v>151</v>
      </c>
      <c r="D4816" t="s">
        <v>169</v>
      </c>
      <c r="E4816" t="s">
        <v>625</v>
      </c>
      <c r="F4816" t="s">
        <v>626</v>
      </c>
      <c r="G4816" t="s">
        <v>3894</v>
      </c>
      <c r="H4816"/>
      <c r="I4816" t="s">
        <v>14756</v>
      </c>
      <c r="J4816" s="5">
        <v>46161</v>
      </c>
      <c r="K4816" s="6">
        <v>100000</v>
      </c>
      <c r="L4816" t="s">
        <v>15</v>
      </c>
      <c r="M4816" t="s">
        <v>5797</v>
      </c>
      <c r="N4816" s="6">
        <v>1220</v>
      </c>
    </row>
    <row r="4817" spans="1:14">
      <c r="A4817" t="s">
        <v>1534</v>
      </c>
      <c r="B4817" t="s">
        <v>5799</v>
      </c>
      <c r="C4817" t="s">
        <v>151</v>
      </c>
      <c r="D4817" t="s">
        <v>169</v>
      </c>
      <c r="E4817" t="s">
        <v>625</v>
      </c>
      <c r="F4817" t="s">
        <v>626</v>
      </c>
      <c r="G4817" t="s">
        <v>5800</v>
      </c>
      <c r="H4817" t="s">
        <v>5801</v>
      </c>
      <c r="I4817" t="s">
        <v>14757</v>
      </c>
      <c r="J4817" s="5">
        <v>46161</v>
      </c>
      <c r="K4817" s="6">
        <v>75000</v>
      </c>
      <c r="L4817" t="s">
        <v>15</v>
      </c>
      <c r="M4817"/>
      <c r="N4817" s="6">
        <v>406</v>
      </c>
    </row>
    <row r="4818" spans="1:14">
      <c r="A4818" t="s">
        <v>1534</v>
      </c>
      <c r="B4818" t="s">
        <v>3901</v>
      </c>
      <c r="C4818" t="s">
        <v>151</v>
      </c>
      <c r="D4818" t="s">
        <v>169</v>
      </c>
      <c r="E4818" t="s">
        <v>625</v>
      </c>
      <c r="F4818" t="s">
        <v>626</v>
      </c>
      <c r="G4818" t="s">
        <v>3902</v>
      </c>
      <c r="H4818"/>
      <c r="I4818" t="s">
        <v>14758</v>
      </c>
      <c r="J4818" s="5">
        <v>46161</v>
      </c>
      <c r="K4818" s="6">
        <v>100000</v>
      </c>
      <c r="L4818" t="s">
        <v>16</v>
      </c>
      <c r="M4818" t="s">
        <v>3904</v>
      </c>
      <c r="N4818" s="6">
        <v>9095</v>
      </c>
    </row>
    <row r="4819" spans="1:14">
      <c r="A4819" t="s">
        <v>1534</v>
      </c>
      <c r="B4819" t="s">
        <v>3905</v>
      </c>
      <c r="C4819" t="s">
        <v>151</v>
      </c>
      <c r="D4819" t="s">
        <v>169</v>
      </c>
      <c r="E4819" t="s">
        <v>643</v>
      </c>
      <c r="F4819" t="s">
        <v>644</v>
      </c>
      <c r="G4819" t="s">
        <v>3906</v>
      </c>
      <c r="H4819" t="s">
        <v>3907</v>
      </c>
      <c r="I4819" t="s">
        <v>14759</v>
      </c>
      <c r="J4819" s="5">
        <v>46161</v>
      </c>
      <c r="K4819" s="6">
        <v>300000</v>
      </c>
      <c r="L4819" t="s">
        <v>16</v>
      </c>
      <c r="M4819"/>
      <c r="N4819" s="6">
        <v>15225</v>
      </c>
    </row>
    <row r="4820" spans="1:14">
      <c r="A4820" t="s">
        <v>1534</v>
      </c>
      <c r="B4820" t="s">
        <v>2208</v>
      </c>
      <c r="C4820" t="s">
        <v>151</v>
      </c>
      <c r="D4820" t="s">
        <v>169</v>
      </c>
      <c r="E4820" t="s">
        <v>643</v>
      </c>
      <c r="F4820" t="s">
        <v>644</v>
      </c>
      <c r="G4820" t="s">
        <v>9257</v>
      </c>
      <c r="H4820" t="s">
        <v>14760</v>
      </c>
      <c r="I4820" t="s">
        <v>14761</v>
      </c>
      <c r="J4820" s="5">
        <v>46161</v>
      </c>
      <c r="K4820" s="6">
        <v>750000</v>
      </c>
      <c r="L4820" t="s">
        <v>15</v>
      </c>
      <c r="M4820"/>
      <c r="N4820" s="6">
        <v>5176</v>
      </c>
    </row>
    <row r="4821" spans="1:14">
      <c r="A4821" t="s">
        <v>1534</v>
      </c>
      <c r="B4821" t="s">
        <v>3916</v>
      </c>
      <c r="C4821" t="s">
        <v>151</v>
      </c>
      <c r="D4821" t="s">
        <v>169</v>
      </c>
      <c r="E4821" t="s">
        <v>625</v>
      </c>
      <c r="F4821" t="s">
        <v>626</v>
      </c>
      <c r="G4821" t="s">
        <v>735</v>
      </c>
      <c r="H4821"/>
      <c r="I4821" t="s">
        <v>14762</v>
      </c>
      <c r="J4821" s="5">
        <v>46161</v>
      </c>
      <c r="K4821" s="6">
        <v>200000</v>
      </c>
      <c r="L4821" t="s">
        <v>15</v>
      </c>
      <c r="M4821"/>
      <c r="N4821" s="6">
        <v>1090</v>
      </c>
    </row>
    <row r="4822" spans="1:14">
      <c r="A4822" t="s">
        <v>1534</v>
      </c>
      <c r="B4822" t="s">
        <v>10703</v>
      </c>
      <c r="C4822" t="s">
        <v>151</v>
      </c>
      <c r="D4822" t="s">
        <v>169</v>
      </c>
      <c r="E4822" t="s">
        <v>643</v>
      </c>
      <c r="F4822" t="s">
        <v>644</v>
      </c>
      <c r="G4822" t="s">
        <v>3919</v>
      </c>
      <c r="H4822" t="s">
        <v>10704</v>
      </c>
      <c r="I4822" t="s">
        <v>14763</v>
      </c>
      <c r="J4822" s="5">
        <v>46161</v>
      </c>
      <c r="K4822" s="6">
        <v>200000</v>
      </c>
      <c r="L4822" t="s">
        <v>15</v>
      </c>
      <c r="M4822"/>
      <c r="N4822" s="6">
        <v>1670</v>
      </c>
    </row>
    <row r="4823" spans="1:14">
      <c r="A4823" t="s">
        <v>1534</v>
      </c>
      <c r="B4823" t="s">
        <v>5808</v>
      </c>
      <c r="C4823" t="s">
        <v>151</v>
      </c>
      <c r="D4823" t="s">
        <v>153</v>
      </c>
      <c r="E4823" t="s">
        <v>632</v>
      </c>
      <c r="F4823" t="s">
        <v>633</v>
      </c>
      <c r="G4823" t="s">
        <v>5809</v>
      </c>
      <c r="H4823" t="s">
        <v>5810</v>
      </c>
      <c r="I4823" t="s">
        <v>14764</v>
      </c>
      <c r="J4823" s="5">
        <v>46161</v>
      </c>
      <c r="K4823" s="6">
        <v>100000</v>
      </c>
      <c r="L4823"/>
      <c r="M4823"/>
      <c r="N4823" s="6">
        <v>2790</v>
      </c>
    </row>
    <row r="4824" spans="1:14">
      <c r="A4824" t="s">
        <v>1533</v>
      </c>
      <c r="B4824" t="s">
        <v>9276</v>
      </c>
      <c r="C4824" t="s">
        <v>151</v>
      </c>
      <c r="D4824" t="s">
        <v>169</v>
      </c>
      <c r="E4824" t="s">
        <v>625</v>
      </c>
      <c r="F4824" t="s">
        <v>626</v>
      </c>
      <c r="G4824" t="s">
        <v>7513</v>
      </c>
      <c r="H4824" t="s">
        <v>9277</v>
      </c>
      <c r="I4824" t="s">
        <v>14765</v>
      </c>
      <c r="J4824" s="5">
        <v>46161</v>
      </c>
      <c r="K4824" s="6">
        <v>450000</v>
      </c>
      <c r="L4824" t="s">
        <v>15</v>
      </c>
      <c r="M4824"/>
      <c r="N4824" s="6">
        <v>3128</v>
      </c>
    </row>
    <row r="4825" spans="1:14">
      <c r="A4825" t="s">
        <v>1534</v>
      </c>
      <c r="B4825" t="s">
        <v>14766</v>
      </c>
      <c r="C4825" t="s">
        <v>151</v>
      </c>
      <c r="D4825" t="s">
        <v>169</v>
      </c>
      <c r="E4825" t="s">
        <v>643</v>
      </c>
      <c r="F4825" t="s">
        <v>644</v>
      </c>
      <c r="G4825" t="s">
        <v>14767</v>
      </c>
      <c r="H4825" t="s">
        <v>14768</v>
      </c>
      <c r="I4825" t="s">
        <v>14769</v>
      </c>
      <c r="J4825" s="5">
        <v>46161</v>
      </c>
      <c r="K4825" s="6">
        <v>200000</v>
      </c>
      <c r="L4825" t="s">
        <v>15</v>
      </c>
      <c r="M4825"/>
      <c r="N4825" s="6">
        <v>2850</v>
      </c>
    </row>
    <row r="4826" spans="1:14">
      <c r="A4826" t="s">
        <v>1534</v>
      </c>
      <c r="B4826" t="s">
        <v>3937</v>
      </c>
      <c r="C4826" t="s">
        <v>151</v>
      </c>
      <c r="D4826" t="s">
        <v>169</v>
      </c>
      <c r="E4826" t="s">
        <v>643</v>
      </c>
      <c r="F4826" t="s">
        <v>644</v>
      </c>
      <c r="G4826" t="s">
        <v>3938</v>
      </c>
      <c r="H4826"/>
      <c r="I4826" t="s">
        <v>14770</v>
      </c>
      <c r="J4826" s="5">
        <v>46161</v>
      </c>
      <c r="K4826" s="6">
        <v>250000</v>
      </c>
      <c r="L4826" t="s">
        <v>15</v>
      </c>
      <c r="M4826" t="s">
        <v>3940</v>
      </c>
      <c r="N4826" s="6">
        <v>2101</v>
      </c>
    </row>
    <row r="4827" spans="1:14">
      <c r="A4827" t="s">
        <v>1534</v>
      </c>
      <c r="B4827" t="s">
        <v>14771</v>
      </c>
      <c r="C4827" t="s">
        <v>151</v>
      </c>
      <c r="D4827" t="s">
        <v>169</v>
      </c>
      <c r="E4827" t="s">
        <v>642</v>
      </c>
      <c r="F4827" t="s">
        <v>5771</v>
      </c>
      <c r="G4827" t="s">
        <v>1041</v>
      </c>
      <c r="H4827"/>
      <c r="I4827" t="s">
        <v>14772</v>
      </c>
      <c r="J4827" s="5">
        <v>46161</v>
      </c>
      <c r="K4827" s="6">
        <v>120000</v>
      </c>
      <c r="L4827" t="s">
        <v>15</v>
      </c>
      <c r="M4827"/>
      <c r="N4827" s="6">
        <v>1008</v>
      </c>
    </row>
    <row r="4828" spans="1:14">
      <c r="A4828" t="s">
        <v>1534</v>
      </c>
      <c r="B4828" t="s">
        <v>5825</v>
      </c>
      <c r="C4828" t="s">
        <v>151</v>
      </c>
      <c r="D4828" t="s">
        <v>169</v>
      </c>
      <c r="E4828" t="s">
        <v>817</v>
      </c>
      <c r="F4828" t="s">
        <v>818</v>
      </c>
      <c r="G4828" t="s">
        <v>1039</v>
      </c>
      <c r="H4828" t="s">
        <v>5826</v>
      </c>
      <c r="I4828" t="s">
        <v>14773</v>
      </c>
      <c r="J4828" s="5">
        <v>46161</v>
      </c>
      <c r="K4828" s="6">
        <v>75000</v>
      </c>
      <c r="L4828" t="s">
        <v>15</v>
      </c>
      <c r="M4828"/>
      <c r="N4828" s="6">
        <v>567</v>
      </c>
    </row>
    <row r="4829" spans="1:14">
      <c r="A4829" t="s">
        <v>1534</v>
      </c>
      <c r="B4829" t="s">
        <v>14774</v>
      </c>
      <c r="C4829" t="s">
        <v>151</v>
      </c>
      <c r="D4829" t="s">
        <v>169</v>
      </c>
      <c r="E4829" t="s">
        <v>817</v>
      </c>
      <c r="F4829" t="s">
        <v>818</v>
      </c>
      <c r="G4829" t="s">
        <v>1039</v>
      </c>
      <c r="H4829" t="s">
        <v>14775</v>
      </c>
      <c r="I4829" t="s">
        <v>14776</v>
      </c>
      <c r="J4829" s="5">
        <v>46161</v>
      </c>
      <c r="K4829" s="6">
        <v>250000</v>
      </c>
      <c r="L4829" t="s">
        <v>15</v>
      </c>
      <c r="M4829"/>
      <c r="N4829" s="6">
        <v>1351</v>
      </c>
    </row>
    <row r="4830" spans="1:14">
      <c r="A4830" t="s">
        <v>1534</v>
      </c>
      <c r="B4830" t="s">
        <v>14777</v>
      </c>
      <c r="C4830" t="s">
        <v>151</v>
      </c>
      <c r="D4830" t="s">
        <v>169</v>
      </c>
      <c r="E4830" t="s">
        <v>636</v>
      </c>
      <c r="F4830" t="s">
        <v>638</v>
      </c>
      <c r="G4830" t="s">
        <v>14778</v>
      </c>
      <c r="H4830" t="s">
        <v>14779</v>
      </c>
      <c r="I4830" t="s">
        <v>14780</v>
      </c>
      <c r="J4830" s="5">
        <v>46161</v>
      </c>
      <c r="K4830" s="6">
        <v>100000</v>
      </c>
      <c r="L4830" t="s">
        <v>16</v>
      </c>
      <c r="M4830"/>
      <c r="N4830" s="6">
        <v>6155</v>
      </c>
    </row>
    <row r="4831" spans="1:14">
      <c r="A4831" t="s">
        <v>1534</v>
      </c>
      <c r="B4831" t="s">
        <v>13511</v>
      </c>
      <c r="C4831" t="s">
        <v>151</v>
      </c>
      <c r="D4831" t="s">
        <v>169</v>
      </c>
      <c r="E4831" t="s">
        <v>636</v>
      </c>
      <c r="F4831" t="s">
        <v>637</v>
      </c>
      <c r="G4831" t="s">
        <v>13512</v>
      </c>
      <c r="H4831"/>
      <c r="I4831" t="s">
        <v>14781</v>
      </c>
      <c r="J4831" s="5">
        <v>46161</v>
      </c>
      <c r="K4831" s="6">
        <v>200000</v>
      </c>
      <c r="L4831" t="s">
        <v>15</v>
      </c>
      <c r="M4831" t="s">
        <v>13514</v>
      </c>
      <c r="N4831" s="6">
        <v>1160</v>
      </c>
    </row>
    <row r="4832" spans="1:14">
      <c r="A4832" t="s">
        <v>1534</v>
      </c>
      <c r="B4832" t="s">
        <v>14782</v>
      </c>
      <c r="C4832" t="s">
        <v>151</v>
      </c>
      <c r="D4832" t="s">
        <v>169</v>
      </c>
      <c r="E4832" t="s">
        <v>636</v>
      </c>
      <c r="F4832" t="s">
        <v>637</v>
      </c>
      <c r="G4832" t="s">
        <v>14783</v>
      </c>
      <c r="H4832" t="s">
        <v>14784</v>
      </c>
      <c r="I4832" t="s">
        <v>14785</v>
      </c>
      <c r="J4832" s="5">
        <v>46161</v>
      </c>
      <c r="K4832" s="6">
        <v>100000</v>
      </c>
      <c r="L4832" t="s">
        <v>17</v>
      </c>
      <c r="M4832"/>
      <c r="N4832" s="6">
        <v>4085</v>
      </c>
    </row>
    <row r="4833" spans="1:14">
      <c r="A4833" t="s">
        <v>1534</v>
      </c>
      <c r="B4833" t="s">
        <v>2135</v>
      </c>
      <c r="C4833" t="s">
        <v>147</v>
      </c>
      <c r="D4833" t="s">
        <v>148</v>
      </c>
      <c r="E4833" t="s">
        <v>443</v>
      </c>
      <c r="F4833" t="s">
        <v>729</v>
      </c>
      <c r="G4833" t="s">
        <v>14786</v>
      </c>
      <c r="H4833"/>
      <c r="I4833" t="s">
        <v>14787</v>
      </c>
      <c r="J4833" s="5">
        <v>46161</v>
      </c>
      <c r="K4833" s="6">
        <v>200000</v>
      </c>
      <c r="L4833" t="s">
        <v>17</v>
      </c>
      <c r="M4833"/>
      <c r="N4833" s="6">
        <v>4390</v>
      </c>
    </row>
    <row r="4834" spans="1:14">
      <c r="A4834" t="s">
        <v>1534</v>
      </c>
      <c r="B4834" t="s">
        <v>1516</v>
      </c>
      <c r="C4834" t="s">
        <v>147</v>
      </c>
      <c r="D4834" t="s">
        <v>148</v>
      </c>
      <c r="E4834" t="s">
        <v>443</v>
      </c>
      <c r="F4834" t="s">
        <v>729</v>
      </c>
      <c r="G4834" t="s">
        <v>1515</v>
      </c>
      <c r="H4834"/>
      <c r="I4834" t="s">
        <v>14788</v>
      </c>
      <c r="J4834" s="5">
        <v>46161</v>
      </c>
      <c r="K4834" s="6">
        <v>300000</v>
      </c>
      <c r="L4834" t="s">
        <v>15</v>
      </c>
      <c r="M4834"/>
      <c r="N4834" s="6">
        <v>1620</v>
      </c>
    </row>
    <row r="4835" spans="1:14">
      <c r="A4835" t="s">
        <v>1534</v>
      </c>
      <c r="B4835" t="s">
        <v>3966</v>
      </c>
      <c r="C4835" t="s">
        <v>147</v>
      </c>
      <c r="D4835" t="s">
        <v>148</v>
      </c>
      <c r="E4835" t="s">
        <v>443</v>
      </c>
      <c r="F4835" t="s">
        <v>729</v>
      </c>
      <c r="G4835" t="s">
        <v>3963</v>
      </c>
      <c r="H4835" t="s">
        <v>3967</v>
      </c>
      <c r="I4835" t="s">
        <v>14789</v>
      </c>
      <c r="J4835" s="5">
        <v>46161</v>
      </c>
      <c r="K4835" s="6">
        <v>50000</v>
      </c>
      <c r="L4835"/>
      <c r="M4835"/>
      <c r="N4835" t="s">
        <v>2259</v>
      </c>
    </row>
    <row r="4836" spans="1:14">
      <c r="A4836" t="s">
        <v>1534</v>
      </c>
      <c r="B4836" t="s">
        <v>14790</v>
      </c>
      <c r="C4836" t="s">
        <v>147</v>
      </c>
      <c r="D4836" t="s">
        <v>148</v>
      </c>
      <c r="E4836" t="s">
        <v>445</v>
      </c>
      <c r="F4836" t="s">
        <v>446</v>
      </c>
      <c r="G4836" t="s">
        <v>14791</v>
      </c>
      <c r="H4836" t="s">
        <v>14792</v>
      </c>
      <c r="I4836" t="s">
        <v>14793</v>
      </c>
      <c r="J4836" s="5">
        <v>46161</v>
      </c>
      <c r="K4836" s="6">
        <v>200000</v>
      </c>
      <c r="L4836"/>
      <c r="M4836"/>
      <c r="N4836" s="6">
        <v>4676</v>
      </c>
    </row>
    <row r="4837" spans="1:14">
      <c r="A4837" t="s">
        <v>1534</v>
      </c>
      <c r="B4837" t="s">
        <v>3973</v>
      </c>
      <c r="C4837" t="s">
        <v>147</v>
      </c>
      <c r="D4837" t="s">
        <v>148</v>
      </c>
      <c r="E4837" t="s">
        <v>445</v>
      </c>
      <c r="F4837" t="s">
        <v>446</v>
      </c>
      <c r="G4837" t="s">
        <v>3974</v>
      </c>
      <c r="H4837" t="s">
        <v>3975</v>
      </c>
      <c r="I4837" t="s">
        <v>14794</v>
      </c>
      <c r="J4837" s="5">
        <v>46161</v>
      </c>
      <c r="K4837" s="6">
        <v>100000</v>
      </c>
      <c r="L4837" t="s">
        <v>17</v>
      </c>
      <c r="M4837"/>
      <c r="N4837" s="6">
        <v>8495</v>
      </c>
    </row>
    <row r="4838" spans="1:14">
      <c r="A4838" t="s">
        <v>1534</v>
      </c>
      <c r="B4838" t="s">
        <v>5847</v>
      </c>
      <c r="C4838" t="s">
        <v>147</v>
      </c>
      <c r="D4838" t="s">
        <v>148</v>
      </c>
      <c r="E4838" t="s">
        <v>445</v>
      </c>
      <c r="F4838" t="s">
        <v>446</v>
      </c>
      <c r="G4838" t="s">
        <v>3974</v>
      </c>
      <c r="H4838" t="s">
        <v>5848</v>
      </c>
      <c r="I4838" t="s">
        <v>14795</v>
      </c>
      <c r="J4838" s="5">
        <v>46161</v>
      </c>
      <c r="K4838" s="6">
        <v>300000</v>
      </c>
      <c r="L4838" t="s">
        <v>15</v>
      </c>
      <c r="M4838"/>
      <c r="N4838" t="s">
        <v>2259</v>
      </c>
    </row>
    <row r="4839" spans="1:14">
      <c r="A4839" t="s">
        <v>1534</v>
      </c>
      <c r="B4839" t="s">
        <v>14796</v>
      </c>
      <c r="C4839" t="s">
        <v>147</v>
      </c>
      <c r="D4839" t="s">
        <v>148</v>
      </c>
      <c r="E4839" t="s">
        <v>444</v>
      </c>
      <c r="F4839" t="s">
        <v>5926</v>
      </c>
      <c r="G4839" t="s">
        <v>14797</v>
      </c>
      <c r="H4839" t="s">
        <v>14798</v>
      </c>
      <c r="I4839" t="s">
        <v>14799</v>
      </c>
      <c r="J4839" s="5">
        <v>46161</v>
      </c>
      <c r="K4839" s="6">
        <v>250000</v>
      </c>
      <c r="L4839" t="s">
        <v>15</v>
      </c>
      <c r="M4839"/>
      <c r="N4839" s="6">
        <v>1888</v>
      </c>
    </row>
    <row r="4840" spans="1:14">
      <c r="A4840" t="s">
        <v>1534</v>
      </c>
      <c r="B4840" t="s">
        <v>14800</v>
      </c>
      <c r="C4840" t="s">
        <v>147</v>
      </c>
      <c r="D4840" t="s">
        <v>148</v>
      </c>
      <c r="E4840" t="s">
        <v>444</v>
      </c>
      <c r="F4840" t="s">
        <v>5926</v>
      </c>
      <c r="G4840" t="s">
        <v>10824</v>
      </c>
      <c r="H4840" t="s">
        <v>14801</v>
      </c>
      <c r="I4840" t="s">
        <v>14802</v>
      </c>
      <c r="J4840" s="5">
        <v>46161</v>
      </c>
      <c r="K4840" s="6">
        <v>100000</v>
      </c>
      <c r="L4840" t="s">
        <v>15</v>
      </c>
      <c r="M4840"/>
      <c r="N4840" s="6">
        <v>635</v>
      </c>
    </row>
    <row r="4841" spans="1:14">
      <c r="A4841" t="s">
        <v>1534</v>
      </c>
      <c r="B4841" t="s">
        <v>14803</v>
      </c>
      <c r="C4841" t="s">
        <v>147</v>
      </c>
      <c r="D4841" t="s">
        <v>148</v>
      </c>
      <c r="E4841" t="s">
        <v>444</v>
      </c>
      <c r="F4841" t="s">
        <v>5926</v>
      </c>
      <c r="G4841" t="s">
        <v>10824</v>
      </c>
      <c r="H4841" t="s">
        <v>14804</v>
      </c>
      <c r="I4841" t="s">
        <v>14805</v>
      </c>
      <c r="J4841" s="5">
        <v>46161</v>
      </c>
      <c r="K4841" s="6">
        <v>100000</v>
      </c>
      <c r="L4841" t="s">
        <v>15</v>
      </c>
      <c r="M4841"/>
      <c r="N4841" s="6">
        <v>650</v>
      </c>
    </row>
    <row r="4842" spans="1:14">
      <c r="A4842" t="s">
        <v>1533</v>
      </c>
      <c r="B4842" t="s">
        <v>3999</v>
      </c>
      <c r="C4842" t="s">
        <v>147</v>
      </c>
      <c r="D4842" t="s">
        <v>148</v>
      </c>
      <c r="E4842" t="s">
        <v>150</v>
      </c>
      <c r="F4842" t="s">
        <v>4000</v>
      </c>
      <c r="G4842" t="s">
        <v>4001</v>
      </c>
      <c r="H4842" t="s">
        <v>4002</v>
      </c>
      <c r="I4842" t="s">
        <v>14806</v>
      </c>
      <c r="J4842" s="5">
        <v>46161</v>
      </c>
      <c r="K4842" s="6">
        <v>120000</v>
      </c>
      <c r="L4842" t="s">
        <v>15</v>
      </c>
      <c r="M4842"/>
      <c r="N4842" s="6">
        <v>2082</v>
      </c>
    </row>
    <row r="4843" spans="1:14">
      <c r="A4843" t="s">
        <v>1533</v>
      </c>
      <c r="B4843" t="s">
        <v>14807</v>
      </c>
      <c r="C4843" t="s">
        <v>140</v>
      </c>
      <c r="D4843" t="s">
        <v>144</v>
      </c>
      <c r="E4843" t="s">
        <v>684</v>
      </c>
      <c r="F4843" t="s">
        <v>685</v>
      </c>
      <c r="G4843" t="s">
        <v>14808</v>
      </c>
      <c r="H4843" t="s">
        <v>14809</v>
      </c>
      <c r="I4843" t="s">
        <v>14810</v>
      </c>
      <c r="J4843" s="5">
        <v>46161</v>
      </c>
      <c r="K4843" s="6">
        <v>200000</v>
      </c>
      <c r="L4843" t="s">
        <v>15</v>
      </c>
      <c r="M4843"/>
      <c r="N4843" t="s">
        <v>2259</v>
      </c>
    </row>
    <row r="4844" spans="1:14">
      <c r="A4844" t="s">
        <v>1534</v>
      </c>
      <c r="B4844" t="s">
        <v>10753</v>
      </c>
      <c r="C4844" t="s">
        <v>147</v>
      </c>
      <c r="D4844" t="s">
        <v>148</v>
      </c>
      <c r="E4844" t="s">
        <v>7571</v>
      </c>
      <c r="F4844" t="s">
        <v>7572</v>
      </c>
      <c r="G4844" t="s">
        <v>10754</v>
      </c>
      <c r="H4844" t="s">
        <v>10755</v>
      </c>
      <c r="I4844" t="s">
        <v>14811</v>
      </c>
      <c r="J4844" s="5">
        <v>46161</v>
      </c>
      <c r="K4844" s="6">
        <v>400000</v>
      </c>
      <c r="L4844"/>
      <c r="M4844"/>
      <c r="N4844" t="s">
        <v>2259</v>
      </c>
    </row>
    <row r="4845" spans="1:14">
      <c r="A4845" t="s">
        <v>1534</v>
      </c>
      <c r="B4845" t="s">
        <v>14812</v>
      </c>
      <c r="C4845" t="s">
        <v>151</v>
      </c>
      <c r="D4845" t="s">
        <v>153</v>
      </c>
      <c r="E4845" t="s">
        <v>634</v>
      </c>
      <c r="F4845" t="s">
        <v>635</v>
      </c>
      <c r="G4845" t="s">
        <v>12136</v>
      </c>
      <c r="H4845" t="s">
        <v>14813</v>
      </c>
      <c r="I4845" t="s">
        <v>14814</v>
      </c>
      <c r="J4845" s="5">
        <v>46161</v>
      </c>
      <c r="K4845" s="6">
        <v>500000</v>
      </c>
      <c r="L4845" t="s">
        <v>15</v>
      </c>
      <c r="M4845"/>
      <c r="N4845" s="6">
        <v>2725</v>
      </c>
    </row>
    <row r="4846" spans="1:14">
      <c r="A4846" t="s">
        <v>1533</v>
      </c>
      <c r="B4846" t="s">
        <v>1422</v>
      </c>
      <c r="C4846" t="s">
        <v>151</v>
      </c>
      <c r="D4846" t="s">
        <v>153</v>
      </c>
      <c r="E4846" t="s">
        <v>634</v>
      </c>
      <c r="F4846" t="s">
        <v>635</v>
      </c>
      <c r="G4846"/>
      <c r="H4846"/>
      <c r="I4846" t="s">
        <v>14815</v>
      </c>
      <c r="J4846" s="5">
        <v>46161</v>
      </c>
      <c r="K4846" s="6">
        <v>500000</v>
      </c>
      <c r="L4846" t="s">
        <v>15</v>
      </c>
      <c r="M4846" t="s">
        <v>5857</v>
      </c>
      <c r="N4846" s="6">
        <v>1475</v>
      </c>
    </row>
    <row r="4847" spans="1:14">
      <c r="A4847" t="s">
        <v>1534</v>
      </c>
      <c r="B4847" t="s">
        <v>2168</v>
      </c>
      <c r="C4847" t="s">
        <v>151</v>
      </c>
      <c r="D4847" t="s">
        <v>153</v>
      </c>
      <c r="E4847" t="s">
        <v>634</v>
      </c>
      <c r="F4847" t="s">
        <v>635</v>
      </c>
      <c r="G4847" t="s">
        <v>10769</v>
      </c>
      <c r="H4847" t="s">
        <v>10772</v>
      </c>
      <c r="I4847" t="s">
        <v>14816</v>
      </c>
      <c r="J4847" s="5">
        <v>46161</v>
      </c>
      <c r="K4847" s="6">
        <v>200000</v>
      </c>
      <c r="L4847" t="s">
        <v>15</v>
      </c>
      <c r="M4847"/>
      <c r="N4847" s="6">
        <v>1270</v>
      </c>
    </row>
    <row r="4848" spans="1:14">
      <c r="A4848" t="s">
        <v>1534</v>
      </c>
      <c r="B4848" t="s">
        <v>14817</v>
      </c>
      <c r="C4848" t="s">
        <v>151</v>
      </c>
      <c r="D4848" t="s">
        <v>153</v>
      </c>
      <c r="E4848" t="s">
        <v>629</v>
      </c>
      <c r="F4848" t="s">
        <v>630</v>
      </c>
      <c r="G4848" t="s">
        <v>14818</v>
      </c>
      <c r="H4848" t="s">
        <v>14819</v>
      </c>
      <c r="I4848" t="s">
        <v>14820</v>
      </c>
      <c r="J4848" s="5">
        <v>46161</v>
      </c>
      <c r="K4848" s="6">
        <v>50000</v>
      </c>
      <c r="L4848" t="s">
        <v>15</v>
      </c>
      <c r="M4848"/>
      <c r="N4848" s="6">
        <v>611</v>
      </c>
    </row>
    <row r="4849" spans="1:14">
      <c r="A4849" t="s">
        <v>1534</v>
      </c>
      <c r="B4849" t="s">
        <v>5867</v>
      </c>
      <c r="C4849" t="s">
        <v>151</v>
      </c>
      <c r="D4849" t="s">
        <v>153</v>
      </c>
      <c r="E4849" t="s">
        <v>634</v>
      </c>
      <c r="F4849" t="s">
        <v>635</v>
      </c>
      <c r="G4849" t="s">
        <v>4019</v>
      </c>
      <c r="H4849" t="s">
        <v>5868</v>
      </c>
      <c r="I4849" t="s">
        <v>14821</v>
      </c>
      <c r="J4849" s="5">
        <v>46161</v>
      </c>
      <c r="K4849" s="6">
        <v>200000</v>
      </c>
      <c r="L4849" t="s">
        <v>15</v>
      </c>
      <c r="M4849"/>
      <c r="N4849" s="6">
        <v>1020</v>
      </c>
    </row>
    <row r="4850" spans="1:14">
      <c r="A4850" t="s">
        <v>1534</v>
      </c>
      <c r="B4850" t="s">
        <v>7614</v>
      </c>
      <c r="C4850" t="s">
        <v>151</v>
      </c>
      <c r="D4850" t="s">
        <v>153</v>
      </c>
      <c r="E4850" t="s">
        <v>629</v>
      </c>
      <c r="F4850" t="s">
        <v>630</v>
      </c>
      <c r="G4850" t="s">
        <v>7615</v>
      </c>
      <c r="H4850" t="s">
        <v>7616</v>
      </c>
      <c r="I4850" t="s">
        <v>14822</v>
      </c>
      <c r="J4850" s="5">
        <v>46161</v>
      </c>
      <c r="K4850" s="6">
        <v>100000</v>
      </c>
      <c r="L4850" t="s">
        <v>15</v>
      </c>
      <c r="M4850"/>
      <c r="N4850" s="6">
        <v>1215</v>
      </c>
    </row>
    <row r="4851" spans="1:14">
      <c r="A4851" t="s">
        <v>1534</v>
      </c>
      <c r="B4851" t="s">
        <v>7614</v>
      </c>
      <c r="C4851" t="s">
        <v>151</v>
      </c>
      <c r="D4851" t="s">
        <v>153</v>
      </c>
      <c r="E4851" t="s">
        <v>629</v>
      </c>
      <c r="F4851" t="s">
        <v>630</v>
      </c>
      <c r="G4851" t="s">
        <v>7615</v>
      </c>
      <c r="H4851" t="s">
        <v>7616</v>
      </c>
      <c r="I4851" t="s">
        <v>14823</v>
      </c>
      <c r="J4851" s="5">
        <v>46161</v>
      </c>
      <c r="K4851" s="6">
        <v>100000</v>
      </c>
      <c r="L4851" t="s">
        <v>15</v>
      </c>
      <c r="M4851"/>
      <c r="N4851" s="6">
        <v>1425</v>
      </c>
    </row>
    <row r="4852" spans="1:14">
      <c r="A4852" t="s">
        <v>1534</v>
      </c>
      <c r="B4852" t="s">
        <v>2174</v>
      </c>
      <c r="C4852" t="s">
        <v>151</v>
      </c>
      <c r="D4852" t="s">
        <v>153</v>
      </c>
      <c r="E4852" t="s">
        <v>634</v>
      </c>
      <c r="F4852" t="s">
        <v>635</v>
      </c>
      <c r="G4852" t="s">
        <v>2172</v>
      </c>
      <c r="H4852" t="s">
        <v>2173</v>
      </c>
      <c r="I4852" t="s">
        <v>14824</v>
      </c>
      <c r="J4852" s="5">
        <v>46161</v>
      </c>
      <c r="K4852" s="6">
        <v>200000</v>
      </c>
      <c r="L4852" t="s">
        <v>15</v>
      </c>
      <c r="M4852"/>
      <c r="N4852" s="6">
        <v>550</v>
      </c>
    </row>
    <row r="4853" spans="1:14">
      <c r="A4853" t="s">
        <v>1534</v>
      </c>
      <c r="B4853" t="s">
        <v>14825</v>
      </c>
      <c r="C4853" t="s">
        <v>151</v>
      </c>
      <c r="D4853" t="s">
        <v>153</v>
      </c>
      <c r="E4853" t="s">
        <v>634</v>
      </c>
      <c r="F4853" t="s">
        <v>635</v>
      </c>
      <c r="G4853" t="s">
        <v>2172</v>
      </c>
      <c r="H4853" t="s">
        <v>14826</v>
      </c>
      <c r="I4853" t="s">
        <v>14827</v>
      </c>
      <c r="J4853" s="5">
        <v>46161</v>
      </c>
      <c r="K4853" s="6">
        <v>300000</v>
      </c>
      <c r="L4853" t="s">
        <v>15</v>
      </c>
      <c r="M4853"/>
      <c r="N4853" s="6">
        <v>570</v>
      </c>
    </row>
    <row r="4854" spans="1:14">
      <c r="A4854" t="s">
        <v>1534</v>
      </c>
      <c r="B4854" t="s">
        <v>7627</v>
      </c>
      <c r="C4854" t="s">
        <v>151</v>
      </c>
      <c r="D4854" t="s">
        <v>153</v>
      </c>
      <c r="E4854" t="s">
        <v>634</v>
      </c>
      <c r="F4854" t="s">
        <v>635</v>
      </c>
      <c r="G4854" t="s">
        <v>7628</v>
      </c>
      <c r="H4854" t="s">
        <v>7629</v>
      </c>
      <c r="I4854" t="s">
        <v>14828</v>
      </c>
      <c r="J4854" s="5">
        <v>46161</v>
      </c>
      <c r="K4854" s="6">
        <v>100000</v>
      </c>
      <c r="L4854" t="s">
        <v>15</v>
      </c>
      <c r="M4854"/>
      <c r="N4854" s="6">
        <v>540</v>
      </c>
    </row>
    <row r="4855" spans="1:14">
      <c r="A4855" t="s">
        <v>1534</v>
      </c>
      <c r="B4855" t="s">
        <v>7635</v>
      </c>
      <c r="C4855" t="s">
        <v>151</v>
      </c>
      <c r="D4855" t="s">
        <v>153</v>
      </c>
      <c r="E4855" t="s">
        <v>634</v>
      </c>
      <c r="F4855" t="s">
        <v>635</v>
      </c>
      <c r="G4855" t="s">
        <v>4025</v>
      </c>
      <c r="H4855"/>
      <c r="I4855" t="s">
        <v>14829</v>
      </c>
      <c r="J4855" s="5">
        <v>46161</v>
      </c>
      <c r="K4855" s="6">
        <v>100000</v>
      </c>
      <c r="L4855" t="s">
        <v>15</v>
      </c>
      <c r="M4855"/>
      <c r="N4855" s="6">
        <v>775</v>
      </c>
    </row>
    <row r="4856" spans="1:14">
      <c r="A4856" t="s">
        <v>1534</v>
      </c>
      <c r="B4856" t="s">
        <v>4034</v>
      </c>
      <c r="C4856" t="s">
        <v>151</v>
      </c>
      <c r="D4856" t="s">
        <v>153</v>
      </c>
      <c r="E4856" t="s">
        <v>634</v>
      </c>
      <c r="F4856" t="s">
        <v>635</v>
      </c>
      <c r="G4856" t="s">
        <v>4025</v>
      </c>
      <c r="H4856" t="s">
        <v>4035</v>
      </c>
      <c r="I4856" t="s">
        <v>14830</v>
      </c>
      <c r="J4856" s="5">
        <v>46161</v>
      </c>
      <c r="K4856" s="6">
        <v>100000</v>
      </c>
      <c r="L4856" t="s">
        <v>15</v>
      </c>
      <c r="M4856"/>
      <c r="N4856" s="6">
        <v>760</v>
      </c>
    </row>
    <row r="4857" spans="1:14">
      <c r="A4857" t="s">
        <v>1534</v>
      </c>
      <c r="B4857" t="s">
        <v>10803</v>
      </c>
      <c r="C4857" t="s">
        <v>151</v>
      </c>
      <c r="D4857" t="s">
        <v>153</v>
      </c>
      <c r="E4857" t="s">
        <v>634</v>
      </c>
      <c r="F4857" t="s">
        <v>635</v>
      </c>
      <c r="G4857" t="s">
        <v>4025</v>
      </c>
      <c r="H4857" t="s">
        <v>10804</v>
      </c>
      <c r="I4857" t="s">
        <v>14831</v>
      </c>
      <c r="J4857" s="5">
        <v>46161</v>
      </c>
      <c r="K4857" s="6">
        <v>500000</v>
      </c>
      <c r="L4857" t="s">
        <v>15</v>
      </c>
      <c r="M4857"/>
      <c r="N4857" s="6">
        <v>1950</v>
      </c>
    </row>
    <row r="4858" spans="1:14">
      <c r="A4858" t="s">
        <v>1533</v>
      </c>
      <c r="B4858" t="s">
        <v>14832</v>
      </c>
      <c r="C4858" t="s">
        <v>151</v>
      </c>
      <c r="D4858" t="s">
        <v>153</v>
      </c>
      <c r="E4858" t="s">
        <v>645</v>
      </c>
      <c r="F4858" t="s">
        <v>646</v>
      </c>
      <c r="G4858" t="s">
        <v>14833</v>
      </c>
      <c r="H4858"/>
      <c r="I4858" t="s">
        <v>14834</v>
      </c>
      <c r="J4858" s="5">
        <v>46161</v>
      </c>
      <c r="K4858" s="6">
        <v>180000</v>
      </c>
      <c r="L4858" t="s">
        <v>15</v>
      </c>
      <c r="M4858"/>
      <c r="N4858" s="6">
        <v>1029</v>
      </c>
    </row>
    <row r="4859" spans="1:14">
      <c r="A4859" t="s">
        <v>1534</v>
      </c>
      <c r="B4859" t="s">
        <v>2199</v>
      </c>
      <c r="C4859" t="s">
        <v>151</v>
      </c>
      <c r="D4859" t="s">
        <v>152</v>
      </c>
      <c r="E4859" t="s">
        <v>741</v>
      </c>
      <c r="F4859" t="s">
        <v>4044</v>
      </c>
      <c r="G4859" t="s">
        <v>14835</v>
      </c>
      <c r="H4859" t="s">
        <v>2198</v>
      </c>
      <c r="I4859" t="s">
        <v>14836</v>
      </c>
      <c r="J4859" s="5">
        <v>46161</v>
      </c>
      <c r="K4859" s="6">
        <v>200000</v>
      </c>
      <c r="L4859" t="s">
        <v>15</v>
      </c>
      <c r="M4859"/>
      <c r="N4859" s="6">
        <v>370</v>
      </c>
    </row>
    <row r="4860" spans="1:14">
      <c r="A4860" t="s">
        <v>1534</v>
      </c>
      <c r="B4860" t="s">
        <v>9423</v>
      </c>
      <c r="C4860" t="s">
        <v>151</v>
      </c>
      <c r="D4860" t="s">
        <v>169</v>
      </c>
      <c r="E4860" t="s">
        <v>4057</v>
      </c>
      <c r="F4860" t="s">
        <v>734</v>
      </c>
      <c r="G4860" t="s">
        <v>7657</v>
      </c>
      <c r="H4860" t="s">
        <v>9424</v>
      </c>
      <c r="I4860" t="s">
        <v>14837</v>
      </c>
      <c r="J4860" s="5">
        <v>46161</v>
      </c>
      <c r="K4860" s="6">
        <v>325000</v>
      </c>
      <c r="L4860" t="s">
        <v>15</v>
      </c>
      <c r="M4860"/>
      <c r="N4860" s="6">
        <v>2454</v>
      </c>
    </row>
    <row r="4861" spans="1:14">
      <c r="A4861" t="s">
        <v>1534</v>
      </c>
      <c r="B4861" t="s">
        <v>9432</v>
      </c>
      <c r="C4861" t="s">
        <v>151</v>
      </c>
      <c r="D4861" t="s">
        <v>152</v>
      </c>
      <c r="E4861" t="s">
        <v>448</v>
      </c>
      <c r="F4861" t="s">
        <v>5881</v>
      </c>
      <c r="G4861" t="s">
        <v>5882</v>
      </c>
      <c r="H4861" t="s">
        <v>9433</v>
      </c>
      <c r="I4861" t="s">
        <v>14838</v>
      </c>
      <c r="J4861" s="5">
        <v>46161</v>
      </c>
      <c r="K4861" s="6">
        <v>200000</v>
      </c>
      <c r="L4861" t="s">
        <v>15</v>
      </c>
      <c r="M4861"/>
      <c r="N4861" s="6">
        <v>1080</v>
      </c>
    </row>
    <row r="4862" spans="1:14">
      <c r="A4862" t="s">
        <v>1533</v>
      </c>
      <c r="B4862" t="s">
        <v>14839</v>
      </c>
      <c r="C4862" t="s">
        <v>151</v>
      </c>
      <c r="D4862" t="s">
        <v>152</v>
      </c>
      <c r="E4862" t="s">
        <v>448</v>
      </c>
      <c r="F4862" t="s">
        <v>5881</v>
      </c>
      <c r="G4862" t="s">
        <v>14840</v>
      </c>
      <c r="H4862" t="s">
        <v>14841</v>
      </c>
      <c r="I4862" t="s">
        <v>14842</v>
      </c>
      <c r="J4862" s="5">
        <v>46161</v>
      </c>
      <c r="K4862" s="6">
        <v>500000</v>
      </c>
      <c r="L4862" t="s">
        <v>15</v>
      </c>
      <c r="M4862"/>
      <c r="N4862" s="6">
        <v>2375</v>
      </c>
    </row>
    <row r="4863" spans="1:14">
      <c r="A4863" t="s">
        <v>1534</v>
      </c>
      <c r="B4863" t="s">
        <v>14843</v>
      </c>
      <c r="C4863" t="s">
        <v>151</v>
      </c>
      <c r="D4863" t="s">
        <v>152</v>
      </c>
      <c r="E4863" t="s">
        <v>639</v>
      </c>
      <c r="F4863" t="s">
        <v>640</v>
      </c>
      <c r="G4863" t="s">
        <v>12200</v>
      </c>
      <c r="H4863" t="s">
        <v>14844</v>
      </c>
      <c r="I4863" t="s">
        <v>14845</v>
      </c>
      <c r="J4863" s="5">
        <v>46161</v>
      </c>
      <c r="K4863" s="6">
        <v>500000</v>
      </c>
      <c r="L4863" t="s">
        <v>15</v>
      </c>
      <c r="M4863"/>
      <c r="N4863" s="6">
        <v>5300</v>
      </c>
    </row>
    <row r="4864" spans="1:14">
      <c r="A4864" t="s">
        <v>1534</v>
      </c>
      <c r="B4864" t="s">
        <v>2183</v>
      </c>
      <c r="C4864" t="s">
        <v>151</v>
      </c>
      <c r="D4864" t="s">
        <v>152</v>
      </c>
      <c r="E4864" t="s">
        <v>639</v>
      </c>
      <c r="F4864" t="s">
        <v>641</v>
      </c>
      <c r="G4864" t="s">
        <v>9436</v>
      </c>
      <c r="H4864" t="s">
        <v>2182</v>
      </c>
      <c r="I4864" t="s">
        <v>14846</v>
      </c>
      <c r="J4864" s="5">
        <v>46161</v>
      </c>
      <c r="K4864" s="6">
        <v>130000</v>
      </c>
      <c r="L4864" t="s">
        <v>15</v>
      </c>
      <c r="M4864"/>
      <c r="N4864" s="6">
        <v>755</v>
      </c>
    </row>
    <row r="4865" spans="1:14">
      <c r="A4865" t="s">
        <v>1534</v>
      </c>
      <c r="B4865" t="s">
        <v>14847</v>
      </c>
      <c r="C4865" t="s">
        <v>151</v>
      </c>
      <c r="D4865" t="s">
        <v>169</v>
      </c>
      <c r="E4865" t="s">
        <v>2235</v>
      </c>
      <c r="F4865" t="s">
        <v>623</v>
      </c>
      <c r="G4865" t="s">
        <v>14848</v>
      </c>
      <c r="H4865" t="s">
        <v>14849</v>
      </c>
      <c r="I4865" t="s">
        <v>14850</v>
      </c>
      <c r="J4865" s="5">
        <v>46161</v>
      </c>
      <c r="K4865" s="6">
        <v>180000</v>
      </c>
      <c r="L4865"/>
      <c r="M4865"/>
      <c r="N4865" s="6">
        <v>3105</v>
      </c>
    </row>
    <row r="4866" spans="1:14">
      <c r="A4866" t="s">
        <v>1533</v>
      </c>
      <c r="B4866" t="s">
        <v>14851</v>
      </c>
      <c r="C4866" t="s">
        <v>151</v>
      </c>
      <c r="D4866" t="s">
        <v>152</v>
      </c>
      <c r="E4866" t="s">
        <v>448</v>
      </c>
      <c r="F4866" t="s">
        <v>5881</v>
      </c>
      <c r="G4866" t="s">
        <v>7672</v>
      </c>
      <c r="H4866"/>
      <c r="I4866" t="s">
        <v>14852</v>
      </c>
      <c r="J4866" s="5">
        <v>46161</v>
      </c>
      <c r="K4866" s="6">
        <v>1400000</v>
      </c>
      <c r="L4866" t="s">
        <v>15</v>
      </c>
      <c r="M4866"/>
      <c r="N4866" s="6">
        <v>4410</v>
      </c>
    </row>
    <row r="4867" spans="1:14">
      <c r="A4867" t="s">
        <v>1534</v>
      </c>
      <c r="B4867" t="s">
        <v>14853</v>
      </c>
      <c r="C4867" t="s">
        <v>151</v>
      </c>
      <c r="D4867" t="s">
        <v>152</v>
      </c>
      <c r="E4867" t="s">
        <v>448</v>
      </c>
      <c r="F4867" t="s">
        <v>5881</v>
      </c>
      <c r="G4867" t="s">
        <v>7672</v>
      </c>
      <c r="H4867" t="s">
        <v>14854</v>
      </c>
      <c r="I4867" t="s">
        <v>14855</v>
      </c>
      <c r="J4867" s="5">
        <v>46161</v>
      </c>
      <c r="K4867" s="6">
        <v>65000</v>
      </c>
      <c r="L4867" t="s">
        <v>15</v>
      </c>
      <c r="M4867"/>
      <c r="N4867" s="6">
        <v>946</v>
      </c>
    </row>
    <row r="4868" spans="1:14">
      <c r="A4868" t="s">
        <v>1534</v>
      </c>
      <c r="B4868" t="s">
        <v>4051</v>
      </c>
      <c r="C4868" t="s">
        <v>151</v>
      </c>
      <c r="D4868" t="s">
        <v>152</v>
      </c>
      <c r="E4868" t="s">
        <v>624</v>
      </c>
      <c r="F4868" t="s">
        <v>4052</v>
      </c>
      <c r="G4868" t="s">
        <v>4053</v>
      </c>
      <c r="H4868" t="s">
        <v>4054</v>
      </c>
      <c r="I4868" t="s">
        <v>14856</v>
      </c>
      <c r="J4868" s="5">
        <v>46161</v>
      </c>
      <c r="K4868" s="6">
        <v>220000</v>
      </c>
      <c r="L4868" t="s">
        <v>15</v>
      </c>
      <c r="M4868"/>
      <c r="N4868" s="6">
        <v>1111</v>
      </c>
    </row>
    <row r="4869" spans="1:14">
      <c r="A4869" t="s">
        <v>1534</v>
      </c>
      <c r="B4869" t="s">
        <v>7676</v>
      </c>
      <c r="C4869" t="s">
        <v>151</v>
      </c>
      <c r="D4869" t="s">
        <v>152</v>
      </c>
      <c r="E4869" t="s">
        <v>624</v>
      </c>
      <c r="F4869" t="s">
        <v>4064</v>
      </c>
      <c r="G4869" t="s">
        <v>4065</v>
      </c>
      <c r="H4869" t="s">
        <v>7677</v>
      </c>
      <c r="I4869" t="s">
        <v>14857</v>
      </c>
      <c r="J4869" s="5">
        <v>46161</v>
      </c>
      <c r="K4869" s="6">
        <v>100000</v>
      </c>
      <c r="L4869" t="s">
        <v>15</v>
      </c>
      <c r="M4869"/>
      <c r="N4869" s="6">
        <v>935</v>
      </c>
    </row>
    <row r="4870" spans="1:14">
      <c r="A4870" t="s">
        <v>1534</v>
      </c>
      <c r="B4870" t="s">
        <v>9442</v>
      </c>
      <c r="C4870" t="s">
        <v>151</v>
      </c>
      <c r="D4870" t="s">
        <v>152</v>
      </c>
      <c r="E4870" t="s">
        <v>624</v>
      </c>
      <c r="F4870" t="s">
        <v>4064</v>
      </c>
      <c r="G4870" t="s">
        <v>4065</v>
      </c>
      <c r="H4870" t="s">
        <v>9443</v>
      </c>
      <c r="I4870" t="s">
        <v>14858</v>
      </c>
      <c r="J4870" s="5">
        <v>46161</v>
      </c>
      <c r="K4870" s="6">
        <v>90000</v>
      </c>
      <c r="L4870" t="s">
        <v>15</v>
      </c>
      <c r="M4870"/>
      <c r="N4870" s="6">
        <v>1549</v>
      </c>
    </row>
    <row r="4871" spans="1:14">
      <c r="A4871" t="s">
        <v>1534</v>
      </c>
      <c r="B4871" t="s">
        <v>14859</v>
      </c>
      <c r="C4871" t="s">
        <v>151</v>
      </c>
      <c r="D4871" t="s">
        <v>169</v>
      </c>
      <c r="E4871" t="s">
        <v>2235</v>
      </c>
      <c r="F4871" t="s">
        <v>623</v>
      </c>
      <c r="G4871" t="s">
        <v>14860</v>
      </c>
      <c r="H4871" t="s">
        <v>14861</v>
      </c>
      <c r="I4871" t="s">
        <v>14862</v>
      </c>
      <c r="J4871" s="5">
        <v>46161</v>
      </c>
      <c r="K4871" s="6">
        <v>180000</v>
      </c>
      <c r="L4871" t="s">
        <v>15</v>
      </c>
      <c r="M4871"/>
      <c r="N4871" s="6">
        <v>1044</v>
      </c>
    </row>
    <row r="4872" spans="1:14">
      <c r="A4872" t="s">
        <v>1534</v>
      </c>
      <c r="B4872" t="s">
        <v>14863</v>
      </c>
      <c r="C4872" t="s">
        <v>147</v>
      </c>
      <c r="D4872" t="s">
        <v>148</v>
      </c>
      <c r="E4872" t="s">
        <v>441</v>
      </c>
      <c r="F4872" t="s">
        <v>442</v>
      </c>
      <c r="G4872" t="s">
        <v>1028</v>
      </c>
      <c r="H4872" t="s">
        <v>14864</v>
      </c>
      <c r="I4872" t="s">
        <v>14865</v>
      </c>
      <c r="J4872" s="5">
        <v>46161</v>
      </c>
      <c r="K4872" s="6">
        <v>50000</v>
      </c>
      <c r="L4872" t="s">
        <v>17</v>
      </c>
      <c r="M4872"/>
      <c r="N4872" s="6">
        <v>921</v>
      </c>
    </row>
    <row r="4873" spans="1:14">
      <c r="A4873" t="s">
        <v>1534</v>
      </c>
      <c r="B4873" t="s">
        <v>12213</v>
      </c>
      <c r="C4873" t="s">
        <v>151</v>
      </c>
      <c r="D4873" t="s">
        <v>152</v>
      </c>
      <c r="E4873" t="s">
        <v>741</v>
      </c>
      <c r="F4873" t="s">
        <v>4044</v>
      </c>
      <c r="G4873" t="s">
        <v>7691</v>
      </c>
      <c r="H4873" t="s">
        <v>12214</v>
      </c>
      <c r="I4873" t="s">
        <v>14866</v>
      </c>
      <c r="J4873" s="5">
        <v>46161</v>
      </c>
      <c r="K4873" s="6">
        <v>100000</v>
      </c>
      <c r="L4873" t="s">
        <v>15</v>
      </c>
      <c r="M4873"/>
      <c r="N4873" s="6">
        <v>295</v>
      </c>
    </row>
    <row r="4874" spans="1:14">
      <c r="A4874" t="s">
        <v>1534</v>
      </c>
      <c r="B4874" t="s">
        <v>2181</v>
      </c>
      <c r="C4874" t="s">
        <v>151</v>
      </c>
      <c r="D4874" t="s">
        <v>152</v>
      </c>
      <c r="E4874" t="s">
        <v>639</v>
      </c>
      <c r="F4874" t="s">
        <v>640</v>
      </c>
      <c r="G4874" t="s">
        <v>14867</v>
      </c>
      <c r="H4874" t="s">
        <v>14868</v>
      </c>
      <c r="I4874" t="s">
        <v>14869</v>
      </c>
      <c r="J4874" s="5">
        <v>46161</v>
      </c>
      <c r="K4874" s="6">
        <v>500000</v>
      </c>
      <c r="L4874" t="s">
        <v>15</v>
      </c>
      <c r="M4874"/>
      <c r="N4874" s="6">
        <v>4400</v>
      </c>
    </row>
    <row r="4875" spans="1:14">
      <c r="A4875" t="s">
        <v>1533</v>
      </c>
      <c r="B4875" t="s">
        <v>4068</v>
      </c>
      <c r="C4875" t="s">
        <v>151</v>
      </c>
      <c r="D4875" t="s">
        <v>169</v>
      </c>
      <c r="E4875" t="s">
        <v>2235</v>
      </c>
      <c r="F4875" t="s">
        <v>623</v>
      </c>
      <c r="G4875" t="s">
        <v>1037</v>
      </c>
      <c r="H4875"/>
      <c r="I4875" t="s">
        <v>14870</v>
      </c>
      <c r="J4875" s="5">
        <v>46161</v>
      </c>
      <c r="K4875" s="6">
        <v>300000</v>
      </c>
      <c r="L4875" t="s">
        <v>15</v>
      </c>
      <c r="M4875" t="s">
        <v>5911</v>
      </c>
      <c r="N4875" s="6">
        <v>1125</v>
      </c>
    </row>
    <row r="4876" spans="1:14">
      <c r="A4876" t="s">
        <v>1533</v>
      </c>
      <c r="B4876" t="s">
        <v>7683</v>
      </c>
      <c r="C4876" t="s">
        <v>147</v>
      </c>
      <c r="D4876" t="s">
        <v>148</v>
      </c>
      <c r="E4876" t="s">
        <v>5969</v>
      </c>
      <c r="F4876" t="s">
        <v>7684</v>
      </c>
      <c r="G4876"/>
      <c r="H4876"/>
      <c r="I4876" t="s">
        <v>14871</v>
      </c>
      <c r="J4876" s="5">
        <v>46161</v>
      </c>
      <c r="K4876" s="6">
        <v>500000</v>
      </c>
      <c r="L4876" t="s">
        <v>16</v>
      </c>
      <c r="M4876" t="s">
        <v>7686</v>
      </c>
      <c r="N4876" s="6">
        <v>29970</v>
      </c>
    </row>
    <row r="4877" spans="1:14">
      <c r="A4877" t="s">
        <v>1534</v>
      </c>
      <c r="B4877" t="s">
        <v>14872</v>
      </c>
      <c r="C4877" t="s">
        <v>151</v>
      </c>
      <c r="D4877" t="s">
        <v>152</v>
      </c>
      <c r="E4877" t="s">
        <v>741</v>
      </c>
      <c r="F4877" t="s">
        <v>4104</v>
      </c>
      <c r="G4877" t="s">
        <v>14873</v>
      </c>
      <c r="H4877" t="s">
        <v>14874</v>
      </c>
      <c r="I4877" t="s">
        <v>14875</v>
      </c>
      <c r="J4877" s="5">
        <v>46161</v>
      </c>
      <c r="K4877" s="6">
        <v>250000</v>
      </c>
      <c r="L4877" t="s">
        <v>15</v>
      </c>
      <c r="M4877"/>
      <c r="N4877" s="6">
        <v>1888</v>
      </c>
    </row>
    <row r="4878" spans="1:14">
      <c r="A4878" t="s">
        <v>1534</v>
      </c>
      <c r="B4878" t="s">
        <v>14876</v>
      </c>
      <c r="C4878" t="s">
        <v>151</v>
      </c>
      <c r="D4878" t="s">
        <v>152</v>
      </c>
      <c r="E4878" t="s">
        <v>731</v>
      </c>
      <c r="F4878" t="s">
        <v>733</v>
      </c>
      <c r="G4878" t="s">
        <v>813</v>
      </c>
      <c r="H4878" t="s">
        <v>14877</v>
      </c>
      <c r="I4878" t="s">
        <v>14878</v>
      </c>
      <c r="J4878" s="5">
        <v>46161</v>
      </c>
      <c r="K4878" s="6">
        <v>200000</v>
      </c>
      <c r="L4878" t="s">
        <v>15</v>
      </c>
      <c r="M4878"/>
      <c r="N4878" s="6">
        <v>840</v>
      </c>
    </row>
    <row r="4879" spans="1:14">
      <c r="A4879" t="s">
        <v>1533</v>
      </c>
      <c r="B4879" t="s">
        <v>13590</v>
      </c>
      <c r="C4879" t="s">
        <v>151</v>
      </c>
      <c r="D4879" t="s">
        <v>152</v>
      </c>
      <c r="E4879" t="s">
        <v>1523</v>
      </c>
      <c r="F4879" t="s">
        <v>13591</v>
      </c>
      <c r="G4879"/>
      <c r="H4879"/>
      <c r="I4879" t="s">
        <v>14879</v>
      </c>
      <c r="J4879" s="5">
        <v>46161</v>
      </c>
      <c r="K4879" s="6">
        <v>200000</v>
      </c>
      <c r="L4879" t="s">
        <v>15</v>
      </c>
      <c r="M4879" t="s">
        <v>13593</v>
      </c>
      <c r="N4879" s="6">
        <v>1070</v>
      </c>
    </row>
    <row r="4880" spans="1:14">
      <c r="A4880" t="s">
        <v>1534</v>
      </c>
      <c r="B4880" t="s">
        <v>2150</v>
      </c>
      <c r="C4880" t="s">
        <v>151</v>
      </c>
      <c r="D4880" t="s">
        <v>152</v>
      </c>
      <c r="E4880" t="s">
        <v>731</v>
      </c>
      <c r="F4880" t="s">
        <v>733</v>
      </c>
      <c r="G4880" t="s">
        <v>813</v>
      </c>
      <c r="H4880" t="s">
        <v>2149</v>
      </c>
      <c r="I4880" t="s">
        <v>14880</v>
      </c>
      <c r="J4880" s="5">
        <v>46161</v>
      </c>
      <c r="K4880" s="6">
        <v>160000</v>
      </c>
      <c r="L4880" t="s">
        <v>17</v>
      </c>
      <c r="M4880"/>
      <c r="N4880" s="6">
        <v>2888</v>
      </c>
    </row>
    <row r="4881" spans="1:14">
      <c r="A4881" t="s">
        <v>1534</v>
      </c>
      <c r="B4881" t="s">
        <v>14881</v>
      </c>
      <c r="C4881" t="s">
        <v>151</v>
      </c>
      <c r="D4881" t="s">
        <v>152</v>
      </c>
      <c r="E4881" t="s">
        <v>639</v>
      </c>
      <c r="F4881" t="s">
        <v>5946</v>
      </c>
      <c r="G4881" t="s">
        <v>816</v>
      </c>
      <c r="H4881"/>
      <c r="I4881" t="s">
        <v>14882</v>
      </c>
      <c r="J4881" s="5">
        <v>46161</v>
      </c>
      <c r="K4881" s="6">
        <v>1000000</v>
      </c>
      <c r="L4881" t="s">
        <v>15</v>
      </c>
      <c r="M4881" t="s">
        <v>14883</v>
      </c>
      <c r="N4881" s="6">
        <v>5400</v>
      </c>
    </row>
    <row r="4882" spans="1:14">
      <c r="A4882" t="s">
        <v>1534</v>
      </c>
      <c r="B4882" t="s">
        <v>1110</v>
      </c>
      <c r="C4882" t="s">
        <v>151</v>
      </c>
      <c r="D4882" t="s">
        <v>152</v>
      </c>
      <c r="E4882" t="s">
        <v>731</v>
      </c>
      <c r="F4882" t="s">
        <v>732</v>
      </c>
      <c r="G4882" t="s">
        <v>5930</v>
      </c>
      <c r="H4882" t="s">
        <v>5931</v>
      </c>
      <c r="I4882" t="s">
        <v>14884</v>
      </c>
      <c r="J4882" s="5">
        <v>46161</v>
      </c>
      <c r="K4882" s="6">
        <v>600000</v>
      </c>
      <c r="L4882" t="s">
        <v>15</v>
      </c>
      <c r="M4882"/>
      <c r="N4882" s="6">
        <v>8730</v>
      </c>
    </row>
    <row r="4883" spans="1:14">
      <c r="A4883" t="s">
        <v>1534</v>
      </c>
      <c r="B4883" t="s">
        <v>5933</v>
      </c>
      <c r="C4883" t="s">
        <v>151</v>
      </c>
      <c r="D4883" t="s">
        <v>152</v>
      </c>
      <c r="E4883" t="s">
        <v>731</v>
      </c>
      <c r="F4883" t="s">
        <v>733</v>
      </c>
      <c r="G4883" t="s">
        <v>5934</v>
      </c>
      <c r="H4883"/>
      <c r="I4883" t="s">
        <v>14885</v>
      </c>
      <c r="J4883" s="5">
        <v>46161</v>
      </c>
      <c r="K4883" s="6">
        <v>280000</v>
      </c>
      <c r="L4883" t="s">
        <v>15</v>
      </c>
      <c r="M4883"/>
      <c r="N4883" t="s">
        <v>2259</v>
      </c>
    </row>
    <row r="4884" spans="1:14">
      <c r="A4884" t="s">
        <v>1534</v>
      </c>
      <c r="B4884" t="s">
        <v>14886</v>
      </c>
      <c r="C4884" t="s">
        <v>151</v>
      </c>
      <c r="D4884" t="s">
        <v>169</v>
      </c>
      <c r="E4884" t="s">
        <v>2235</v>
      </c>
      <c r="F4884" t="s">
        <v>623</v>
      </c>
      <c r="G4884" t="s">
        <v>14887</v>
      </c>
      <c r="H4884" t="s">
        <v>14888</v>
      </c>
      <c r="I4884" t="s">
        <v>14889</v>
      </c>
      <c r="J4884" s="5">
        <v>46161</v>
      </c>
      <c r="K4884" s="6">
        <v>100000</v>
      </c>
      <c r="L4884" t="s">
        <v>15</v>
      </c>
      <c r="M4884"/>
      <c r="N4884" s="6">
        <v>1060</v>
      </c>
    </row>
    <row r="4885" spans="1:14">
      <c r="A4885" t="s">
        <v>1534</v>
      </c>
      <c r="B4885" t="s">
        <v>14886</v>
      </c>
      <c r="C4885" t="s">
        <v>151</v>
      </c>
      <c r="D4885" t="s">
        <v>169</v>
      </c>
      <c r="E4885" t="s">
        <v>2235</v>
      </c>
      <c r="F4885" t="s">
        <v>623</v>
      </c>
      <c r="G4885" t="s">
        <v>14887</v>
      </c>
      <c r="H4885" t="s">
        <v>14888</v>
      </c>
      <c r="I4885" t="s">
        <v>14890</v>
      </c>
      <c r="J4885" s="5">
        <v>46161</v>
      </c>
      <c r="K4885" s="6">
        <v>150000</v>
      </c>
      <c r="L4885" t="s">
        <v>15</v>
      </c>
      <c r="M4885"/>
      <c r="N4885" t="s">
        <v>2259</v>
      </c>
    </row>
    <row r="4886" spans="1:14">
      <c r="A4886" t="s">
        <v>1534</v>
      </c>
      <c r="B4886" t="s">
        <v>10876</v>
      </c>
      <c r="C4886" t="s">
        <v>147</v>
      </c>
      <c r="D4886" t="s">
        <v>148</v>
      </c>
      <c r="E4886" t="s">
        <v>5969</v>
      </c>
      <c r="F4886" t="s">
        <v>149</v>
      </c>
      <c r="G4886"/>
      <c r="H4886"/>
      <c r="I4886" t="s">
        <v>14891</v>
      </c>
      <c r="J4886" s="5">
        <v>46161</v>
      </c>
      <c r="K4886" s="6">
        <v>220000</v>
      </c>
      <c r="L4886" t="s">
        <v>15</v>
      </c>
      <c r="M4886"/>
      <c r="N4886" s="6">
        <v>2057</v>
      </c>
    </row>
    <row r="4887" spans="1:14">
      <c r="A4887" t="s">
        <v>1533</v>
      </c>
      <c r="B4887" t="s">
        <v>14892</v>
      </c>
      <c r="C4887" t="s">
        <v>151</v>
      </c>
      <c r="D4887" t="s">
        <v>152</v>
      </c>
      <c r="E4887" t="s">
        <v>731</v>
      </c>
      <c r="F4887" t="s">
        <v>732</v>
      </c>
      <c r="G4887" t="s">
        <v>14893</v>
      </c>
      <c r="H4887" t="s">
        <v>14894</v>
      </c>
      <c r="I4887" t="s">
        <v>14895</v>
      </c>
      <c r="J4887" s="5">
        <v>46161</v>
      </c>
      <c r="K4887" s="6">
        <v>1000000</v>
      </c>
      <c r="L4887" t="s">
        <v>15</v>
      </c>
      <c r="M4887"/>
      <c r="N4887" s="6">
        <v>5350</v>
      </c>
    </row>
    <row r="4888" spans="1:14">
      <c r="A4888" t="s">
        <v>1534</v>
      </c>
      <c r="B4888" t="s">
        <v>14896</v>
      </c>
      <c r="C4888" t="s">
        <v>151</v>
      </c>
      <c r="D4888" t="s">
        <v>152</v>
      </c>
      <c r="E4888" t="s">
        <v>448</v>
      </c>
      <c r="F4888" t="s">
        <v>5942</v>
      </c>
      <c r="G4888" t="s">
        <v>5943</v>
      </c>
      <c r="H4888" t="s">
        <v>14897</v>
      </c>
      <c r="I4888" t="s">
        <v>14898</v>
      </c>
      <c r="J4888" s="5">
        <v>46161</v>
      </c>
      <c r="K4888" s="6">
        <v>250000</v>
      </c>
      <c r="L4888" t="s">
        <v>15</v>
      </c>
      <c r="M4888"/>
      <c r="N4888" s="6">
        <v>2651</v>
      </c>
    </row>
    <row r="4889" spans="1:14">
      <c r="A4889" t="s">
        <v>1533</v>
      </c>
      <c r="B4889" t="s">
        <v>12247</v>
      </c>
      <c r="C4889" t="s">
        <v>151</v>
      </c>
      <c r="D4889" t="s">
        <v>152</v>
      </c>
      <c r="E4889" t="s">
        <v>7708</v>
      </c>
      <c r="F4889" t="s">
        <v>7709</v>
      </c>
      <c r="G4889" t="s">
        <v>12248</v>
      </c>
      <c r="H4889"/>
      <c r="I4889" t="s">
        <v>14899</v>
      </c>
      <c r="J4889" s="5">
        <v>46161</v>
      </c>
      <c r="K4889" s="6">
        <v>1000000</v>
      </c>
      <c r="L4889" t="s">
        <v>15</v>
      </c>
      <c r="M4889" t="s">
        <v>12250</v>
      </c>
      <c r="N4889" s="6">
        <v>2550</v>
      </c>
    </row>
    <row r="4890" spans="1:14">
      <c r="A4890" t="s">
        <v>1534</v>
      </c>
      <c r="B4890" t="s">
        <v>4095</v>
      </c>
      <c r="C4890" t="s">
        <v>151</v>
      </c>
      <c r="D4890" t="s">
        <v>152</v>
      </c>
      <c r="E4890" t="s">
        <v>731</v>
      </c>
      <c r="F4890" t="s">
        <v>732</v>
      </c>
      <c r="G4890" t="s">
        <v>4096</v>
      </c>
      <c r="H4890" t="s">
        <v>4097</v>
      </c>
      <c r="I4890" t="s">
        <v>14900</v>
      </c>
      <c r="J4890" s="5">
        <v>46161</v>
      </c>
      <c r="K4890" s="6">
        <v>100000</v>
      </c>
      <c r="L4890" t="s">
        <v>15</v>
      </c>
      <c r="M4890"/>
      <c r="N4890" s="6">
        <v>1220</v>
      </c>
    </row>
    <row r="4891" spans="1:14">
      <c r="A4891" t="s">
        <v>1533</v>
      </c>
      <c r="B4891" t="s">
        <v>12255</v>
      </c>
      <c r="C4891" t="s">
        <v>151</v>
      </c>
      <c r="D4891" t="s">
        <v>152</v>
      </c>
      <c r="E4891" t="s">
        <v>624</v>
      </c>
      <c r="F4891" t="s">
        <v>4052</v>
      </c>
      <c r="G4891"/>
      <c r="H4891"/>
      <c r="I4891" t="s">
        <v>14901</v>
      </c>
      <c r="J4891" s="5">
        <v>46161</v>
      </c>
      <c r="K4891" s="6">
        <v>1000000</v>
      </c>
      <c r="L4891" t="s">
        <v>15</v>
      </c>
      <c r="M4891"/>
      <c r="N4891" s="6">
        <v>2550</v>
      </c>
    </row>
    <row r="4892" spans="1:14">
      <c r="A4892" t="s">
        <v>1534</v>
      </c>
      <c r="B4892" t="s">
        <v>14902</v>
      </c>
      <c r="C4892" t="s">
        <v>151</v>
      </c>
      <c r="D4892" t="s">
        <v>169</v>
      </c>
      <c r="E4892" t="s">
        <v>4057</v>
      </c>
      <c r="F4892" t="s">
        <v>4082</v>
      </c>
      <c r="G4892" t="s">
        <v>886</v>
      </c>
      <c r="H4892" t="s">
        <v>14903</v>
      </c>
      <c r="I4892" t="s">
        <v>14904</v>
      </c>
      <c r="J4892" s="5">
        <v>46161</v>
      </c>
      <c r="K4892" s="6">
        <v>200000</v>
      </c>
      <c r="L4892" t="s">
        <v>15</v>
      </c>
      <c r="M4892"/>
      <c r="N4892" s="6">
        <v>1180</v>
      </c>
    </row>
    <row r="4893" spans="1:14">
      <c r="A4893" t="s">
        <v>1533</v>
      </c>
      <c r="B4893" t="s">
        <v>7730</v>
      </c>
      <c r="C4893" t="s">
        <v>151</v>
      </c>
      <c r="D4893" t="s">
        <v>152</v>
      </c>
      <c r="E4893" t="s">
        <v>731</v>
      </c>
      <c r="F4893" t="s">
        <v>733</v>
      </c>
      <c r="G4893" t="s">
        <v>7731</v>
      </c>
      <c r="H4893" t="s">
        <v>7732</v>
      </c>
      <c r="I4893" t="s">
        <v>14905</v>
      </c>
      <c r="J4893" s="5">
        <v>46161</v>
      </c>
      <c r="K4893" s="6">
        <v>100000</v>
      </c>
      <c r="L4893" t="s">
        <v>15</v>
      </c>
      <c r="M4893"/>
      <c r="N4893" s="6">
        <v>555</v>
      </c>
    </row>
    <row r="4894" spans="1:14">
      <c r="A4894" t="s">
        <v>1534</v>
      </c>
      <c r="B4894" t="s">
        <v>14906</v>
      </c>
      <c r="C4894" t="s">
        <v>151</v>
      </c>
      <c r="D4894" t="s">
        <v>152</v>
      </c>
      <c r="E4894" t="s">
        <v>639</v>
      </c>
      <c r="F4894" t="s">
        <v>641</v>
      </c>
      <c r="G4894" t="s">
        <v>14907</v>
      </c>
      <c r="H4894" t="s">
        <v>14908</v>
      </c>
      <c r="I4894" t="s">
        <v>14909</v>
      </c>
      <c r="J4894" s="5">
        <v>46161</v>
      </c>
      <c r="K4894" s="6">
        <v>150000</v>
      </c>
      <c r="L4894" t="s">
        <v>15</v>
      </c>
      <c r="M4894"/>
      <c r="N4894" s="6">
        <v>1306</v>
      </c>
    </row>
    <row r="4895" spans="1:14">
      <c r="A4895" t="s">
        <v>1534</v>
      </c>
      <c r="B4895" t="s">
        <v>14910</v>
      </c>
      <c r="C4895" t="s">
        <v>151</v>
      </c>
      <c r="D4895" t="s">
        <v>152</v>
      </c>
      <c r="E4895" t="s">
        <v>624</v>
      </c>
      <c r="F4895" t="s">
        <v>4052</v>
      </c>
      <c r="G4895" t="s">
        <v>13616</v>
      </c>
      <c r="H4895" t="s">
        <v>14911</v>
      </c>
      <c r="I4895" t="s">
        <v>14912</v>
      </c>
      <c r="J4895" s="5">
        <v>46161</v>
      </c>
      <c r="K4895" s="6">
        <v>500000</v>
      </c>
      <c r="L4895" t="s">
        <v>16</v>
      </c>
      <c r="M4895"/>
      <c r="N4895" s="6">
        <v>34075</v>
      </c>
    </row>
    <row r="4896" spans="1:14">
      <c r="A4896" t="s">
        <v>1534</v>
      </c>
      <c r="B4896" t="s">
        <v>5953</v>
      </c>
      <c r="C4896" t="s">
        <v>151</v>
      </c>
      <c r="D4896" t="s">
        <v>169</v>
      </c>
      <c r="E4896" t="s">
        <v>4057</v>
      </c>
      <c r="F4896" t="s">
        <v>4082</v>
      </c>
      <c r="G4896" t="s">
        <v>1158</v>
      </c>
      <c r="H4896" t="s">
        <v>5954</v>
      </c>
      <c r="I4896" t="s">
        <v>14913</v>
      </c>
      <c r="J4896" s="5">
        <v>46161</v>
      </c>
      <c r="K4896" s="6">
        <v>55000</v>
      </c>
      <c r="L4896" t="s">
        <v>15</v>
      </c>
      <c r="M4896"/>
      <c r="N4896" s="6">
        <v>669</v>
      </c>
    </row>
    <row r="4897" spans="1:14">
      <c r="A4897" t="s">
        <v>1534</v>
      </c>
      <c r="B4897" t="s">
        <v>2196</v>
      </c>
      <c r="C4897" t="s">
        <v>151</v>
      </c>
      <c r="D4897" t="s">
        <v>152</v>
      </c>
      <c r="E4897" t="s">
        <v>741</v>
      </c>
      <c r="F4897" t="s">
        <v>4044</v>
      </c>
      <c r="G4897" t="s">
        <v>2194</v>
      </c>
      <c r="H4897" t="s">
        <v>14914</v>
      </c>
      <c r="I4897" t="s">
        <v>14915</v>
      </c>
      <c r="J4897" s="5">
        <v>46161</v>
      </c>
      <c r="K4897" s="6">
        <v>450000</v>
      </c>
      <c r="L4897" t="s">
        <v>15</v>
      </c>
      <c r="M4897"/>
      <c r="N4897" s="6">
        <v>2926</v>
      </c>
    </row>
    <row r="4898" spans="1:14">
      <c r="A4898" t="s">
        <v>1534</v>
      </c>
      <c r="B4898" t="s">
        <v>5957</v>
      </c>
      <c r="C4898" t="s">
        <v>151</v>
      </c>
      <c r="D4898" t="s">
        <v>152</v>
      </c>
      <c r="E4898" t="s">
        <v>741</v>
      </c>
      <c r="F4898" t="s">
        <v>4104</v>
      </c>
      <c r="G4898" t="s">
        <v>5958</v>
      </c>
      <c r="H4898" t="s">
        <v>5959</v>
      </c>
      <c r="I4898" t="s">
        <v>14916</v>
      </c>
      <c r="J4898" s="5">
        <v>46161</v>
      </c>
      <c r="K4898" s="6">
        <v>100000</v>
      </c>
      <c r="L4898" t="s">
        <v>15</v>
      </c>
      <c r="M4898"/>
      <c r="N4898" s="6">
        <v>635</v>
      </c>
    </row>
    <row r="4899" spans="1:14">
      <c r="A4899" t="s">
        <v>1534</v>
      </c>
      <c r="B4899" t="s">
        <v>4107</v>
      </c>
      <c r="C4899" t="s">
        <v>151</v>
      </c>
      <c r="D4899" t="s">
        <v>152</v>
      </c>
      <c r="E4899" t="s">
        <v>731</v>
      </c>
      <c r="F4899" t="s">
        <v>733</v>
      </c>
      <c r="G4899" t="s">
        <v>4108</v>
      </c>
      <c r="H4899" t="s">
        <v>4109</v>
      </c>
      <c r="I4899" t="s">
        <v>14917</v>
      </c>
      <c r="J4899" s="5">
        <v>46161</v>
      </c>
      <c r="K4899" s="6">
        <v>430000</v>
      </c>
      <c r="L4899" t="s">
        <v>15</v>
      </c>
      <c r="M4899"/>
      <c r="N4899" t="s">
        <v>2259</v>
      </c>
    </row>
    <row r="4900" spans="1:14">
      <c r="A4900" t="s">
        <v>1534</v>
      </c>
      <c r="B4900" t="s">
        <v>2151</v>
      </c>
      <c r="C4900" t="s">
        <v>151</v>
      </c>
      <c r="D4900" t="s">
        <v>152</v>
      </c>
      <c r="E4900" t="s">
        <v>731</v>
      </c>
      <c r="F4900" t="s">
        <v>733</v>
      </c>
      <c r="G4900" t="s">
        <v>4108</v>
      </c>
      <c r="H4900" t="s">
        <v>10901</v>
      </c>
      <c r="I4900" t="s">
        <v>14918</v>
      </c>
      <c r="J4900" s="5">
        <v>46161</v>
      </c>
      <c r="K4900" s="6">
        <v>80000</v>
      </c>
      <c r="L4900" t="s">
        <v>15</v>
      </c>
      <c r="M4900"/>
      <c r="N4900" s="6">
        <v>556</v>
      </c>
    </row>
    <row r="4901" spans="1:14">
      <c r="A4901" t="s">
        <v>1533</v>
      </c>
      <c r="B4901" t="s">
        <v>12260</v>
      </c>
      <c r="C4901" t="s">
        <v>151</v>
      </c>
      <c r="D4901" t="s">
        <v>169</v>
      </c>
      <c r="E4901" t="s">
        <v>730</v>
      </c>
      <c r="F4901" t="s">
        <v>2139</v>
      </c>
      <c r="G4901" t="s">
        <v>12261</v>
      </c>
      <c r="H4901"/>
      <c r="I4901" t="s">
        <v>14919</v>
      </c>
      <c r="J4901" s="5">
        <v>46161</v>
      </c>
      <c r="K4901" s="6">
        <v>2000000</v>
      </c>
      <c r="L4901" t="s">
        <v>15</v>
      </c>
      <c r="M4901"/>
      <c r="N4901" t="s">
        <v>2259</v>
      </c>
    </row>
    <row r="4902" spans="1:14">
      <c r="A4902" t="s">
        <v>1533</v>
      </c>
      <c r="B4902" t="s">
        <v>2141</v>
      </c>
      <c r="C4902" t="s">
        <v>151</v>
      </c>
      <c r="D4902" t="s">
        <v>169</v>
      </c>
      <c r="E4902" t="s">
        <v>730</v>
      </c>
      <c r="F4902" t="s">
        <v>2139</v>
      </c>
      <c r="G4902" t="s">
        <v>2140</v>
      </c>
      <c r="H4902"/>
      <c r="I4902" t="s">
        <v>14920</v>
      </c>
      <c r="J4902" s="5">
        <v>46161</v>
      </c>
      <c r="K4902" s="6">
        <v>1000000</v>
      </c>
      <c r="L4902" t="s">
        <v>15</v>
      </c>
      <c r="M4902" t="s">
        <v>12263</v>
      </c>
      <c r="N4902" s="6">
        <v>3750</v>
      </c>
    </row>
    <row r="4903" spans="1:14">
      <c r="A4903" t="s">
        <v>1533</v>
      </c>
      <c r="B4903" t="s">
        <v>4111</v>
      </c>
      <c r="C4903" t="s">
        <v>151</v>
      </c>
      <c r="D4903" t="s">
        <v>169</v>
      </c>
      <c r="E4903" t="s">
        <v>4057</v>
      </c>
      <c r="F4903" t="s">
        <v>734</v>
      </c>
      <c r="G4903" t="s">
        <v>4112</v>
      </c>
      <c r="H4903" t="s">
        <v>4113</v>
      </c>
      <c r="I4903" t="s">
        <v>14921</v>
      </c>
      <c r="J4903" s="5">
        <v>46161</v>
      </c>
      <c r="K4903" s="6">
        <v>820000</v>
      </c>
      <c r="L4903" t="s">
        <v>15</v>
      </c>
      <c r="M4903"/>
      <c r="N4903" s="6">
        <v>3567</v>
      </c>
    </row>
    <row r="4904" spans="1:14">
      <c r="A4904" t="s">
        <v>1533</v>
      </c>
      <c r="B4904" t="s">
        <v>14922</v>
      </c>
      <c r="C4904" t="s">
        <v>151</v>
      </c>
      <c r="D4904" t="s">
        <v>169</v>
      </c>
      <c r="E4904" t="s">
        <v>4057</v>
      </c>
      <c r="F4904" t="s">
        <v>4082</v>
      </c>
      <c r="G4904" t="s">
        <v>4116</v>
      </c>
      <c r="H4904" t="s">
        <v>14923</v>
      </c>
      <c r="I4904" t="s">
        <v>14924</v>
      </c>
      <c r="J4904" s="5">
        <v>46161</v>
      </c>
      <c r="K4904" s="6">
        <v>50000</v>
      </c>
      <c r="L4904" t="s">
        <v>15</v>
      </c>
      <c r="M4904"/>
      <c r="N4904" s="6">
        <v>178</v>
      </c>
    </row>
    <row r="4905" spans="1:14">
      <c r="A4905" t="s">
        <v>1534</v>
      </c>
      <c r="B4905" t="s">
        <v>14925</v>
      </c>
      <c r="C4905" t="s">
        <v>151</v>
      </c>
      <c r="D4905" t="s">
        <v>169</v>
      </c>
      <c r="E4905" t="s">
        <v>2235</v>
      </c>
      <c r="F4905" t="s">
        <v>623</v>
      </c>
      <c r="G4905" t="s">
        <v>5966</v>
      </c>
      <c r="H4905" t="s">
        <v>14926</v>
      </c>
      <c r="I4905" t="s">
        <v>14927</v>
      </c>
      <c r="J4905" s="5">
        <v>46161</v>
      </c>
      <c r="K4905" s="6">
        <v>300000</v>
      </c>
      <c r="L4905" t="s">
        <v>15</v>
      </c>
      <c r="M4905"/>
      <c r="N4905" s="6">
        <v>1260</v>
      </c>
    </row>
    <row r="4906" spans="1:14">
      <c r="A4906" t="s">
        <v>1534</v>
      </c>
      <c r="B4906" t="s">
        <v>14928</v>
      </c>
      <c r="C4906" t="s">
        <v>147</v>
      </c>
      <c r="D4906" t="s">
        <v>148</v>
      </c>
      <c r="E4906" t="s">
        <v>441</v>
      </c>
      <c r="F4906" t="s">
        <v>9411</v>
      </c>
      <c r="G4906" t="s">
        <v>14929</v>
      </c>
      <c r="H4906"/>
      <c r="I4906" t="s">
        <v>14930</v>
      </c>
      <c r="J4906" s="5">
        <v>46161</v>
      </c>
      <c r="K4906" s="6">
        <v>200000</v>
      </c>
      <c r="L4906" t="s">
        <v>15</v>
      </c>
      <c r="M4906"/>
      <c r="N4906" t="s">
        <v>2259</v>
      </c>
    </row>
    <row r="4907" spans="1:14">
      <c r="A4907" t="s">
        <v>1534</v>
      </c>
      <c r="B4907" t="s">
        <v>14931</v>
      </c>
      <c r="C4907" t="s">
        <v>151</v>
      </c>
      <c r="D4907" t="s">
        <v>152</v>
      </c>
      <c r="E4907" t="s">
        <v>731</v>
      </c>
      <c r="F4907" t="s">
        <v>732</v>
      </c>
      <c r="G4907" t="s">
        <v>14932</v>
      </c>
      <c r="H4907" t="s">
        <v>14933</v>
      </c>
      <c r="I4907" t="s">
        <v>14934</v>
      </c>
      <c r="J4907" s="5">
        <v>46161</v>
      </c>
      <c r="K4907" s="6">
        <v>200000</v>
      </c>
      <c r="L4907" t="s">
        <v>15</v>
      </c>
      <c r="M4907"/>
      <c r="N4907" s="6">
        <v>920</v>
      </c>
    </row>
    <row r="4908" spans="1:14">
      <c r="A4908" t="s">
        <v>1534</v>
      </c>
      <c r="B4908" t="s">
        <v>14935</v>
      </c>
      <c r="C4908" t="s">
        <v>151</v>
      </c>
      <c r="D4908" t="s">
        <v>152</v>
      </c>
      <c r="E4908" t="s">
        <v>639</v>
      </c>
      <c r="F4908" t="s">
        <v>641</v>
      </c>
      <c r="G4908" t="s">
        <v>4131</v>
      </c>
      <c r="H4908" t="s">
        <v>14936</v>
      </c>
      <c r="I4908" t="s">
        <v>14937</v>
      </c>
      <c r="J4908" s="5">
        <v>46161</v>
      </c>
      <c r="K4908" s="6">
        <v>260000</v>
      </c>
      <c r="L4908" t="s">
        <v>15</v>
      </c>
      <c r="M4908"/>
      <c r="N4908" s="6">
        <v>1326</v>
      </c>
    </row>
    <row r="4909" spans="1:14">
      <c r="A4909" t="s">
        <v>1533</v>
      </c>
      <c r="B4909" t="s">
        <v>14938</v>
      </c>
      <c r="C4909" t="s">
        <v>151</v>
      </c>
      <c r="D4909" t="s">
        <v>169</v>
      </c>
      <c r="E4909" t="s">
        <v>730</v>
      </c>
      <c r="F4909" t="s">
        <v>2139</v>
      </c>
      <c r="G4909" t="s">
        <v>14939</v>
      </c>
      <c r="H4909"/>
      <c r="I4909" t="s">
        <v>14940</v>
      </c>
      <c r="J4909" s="5">
        <v>46161</v>
      </c>
      <c r="K4909" s="6">
        <v>2000000</v>
      </c>
      <c r="L4909" t="s">
        <v>17</v>
      </c>
      <c r="M4909" t="s">
        <v>14941</v>
      </c>
      <c r="N4909" s="6">
        <v>32520</v>
      </c>
    </row>
    <row r="4910" spans="1:14">
      <c r="A4910" t="s">
        <v>1534</v>
      </c>
      <c r="B4910" t="s">
        <v>14942</v>
      </c>
      <c r="C4910" t="s">
        <v>147</v>
      </c>
      <c r="D4910" t="s">
        <v>148</v>
      </c>
      <c r="E4910" t="s">
        <v>441</v>
      </c>
      <c r="F4910" t="s">
        <v>9411</v>
      </c>
      <c r="G4910" t="s">
        <v>14943</v>
      </c>
      <c r="H4910" t="s">
        <v>14944</v>
      </c>
      <c r="I4910" t="s">
        <v>14945</v>
      </c>
      <c r="J4910" s="5">
        <v>46161</v>
      </c>
      <c r="K4910" s="6">
        <v>30000</v>
      </c>
      <c r="L4910" t="s">
        <v>17</v>
      </c>
      <c r="M4910"/>
      <c r="N4910" t="s">
        <v>2259</v>
      </c>
    </row>
    <row r="4911" spans="1:14">
      <c r="A4911"/>
      <c r="B4911"/>
      <c r="C4911"/>
      <c r="D4911"/>
      <c r="E4911"/>
      <c r="F4911"/>
      <c r="G4911"/>
      <c r="H4911"/>
      <c r="I4911" s="5"/>
      <c r="J4911"/>
      <c r="K4911" s="6"/>
      <c r="L4911" s="6"/>
      <c r="M4911"/>
      <c r="N4911" s="6"/>
    </row>
    <row r="4912" spans="1:14">
      <c r="A4912"/>
      <c r="B4912"/>
      <c r="C4912"/>
      <c r="D4912"/>
      <c r="E4912"/>
      <c r="F4912"/>
      <c r="G4912"/>
      <c r="H4912"/>
      <c r="I4912" s="5"/>
      <c r="J4912"/>
      <c r="K4912" s="6"/>
      <c r="L4912" s="6"/>
      <c r="M4912"/>
      <c r="N4912" s="6"/>
    </row>
    <row r="4913" spans="1:14">
      <c r="A4913"/>
      <c r="B4913"/>
      <c r="C4913"/>
      <c r="D4913"/>
      <c r="E4913"/>
      <c r="F4913"/>
      <c r="G4913"/>
      <c r="H4913"/>
      <c r="I4913" s="5"/>
      <c r="J4913"/>
      <c r="K4913" s="6"/>
      <c r="L4913" s="6"/>
      <c r="M4913"/>
      <c r="N4913" s="6"/>
    </row>
    <row r="4914" spans="1:14">
      <c r="A4914"/>
      <c r="B4914"/>
      <c r="C4914"/>
      <c r="D4914"/>
      <c r="E4914"/>
      <c r="F4914"/>
      <c r="G4914"/>
      <c r="H4914"/>
      <c r="I4914" s="5"/>
      <c r="J4914"/>
      <c r="K4914" s="6"/>
      <c r="L4914" s="6"/>
      <c r="M4914"/>
      <c r="N4914" s="6"/>
    </row>
    <row r="4915" spans="1:14">
      <c r="A4915"/>
      <c r="B4915"/>
      <c r="C4915"/>
      <c r="D4915"/>
      <c r="E4915"/>
      <c r="F4915"/>
      <c r="G4915"/>
      <c r="H4915"/>
      <c r="I4915" s="5"/>
      <c r="J4915"/>
      <c r="K4915" s="6"/>
      <c r="L4915" s="6"/>
      <c r="M4915"/>
      <c r="N4915" s="6"/>
    </row>
    <row r="4916" spans="1:14">
      <c r="A4916"/>
      <c r="B4916"/>
      <c r="C4916"/>
      <c r="D4916"/>
      <c r="E4916"/>
      <c r="F4916"/>
      <c r="G4916"/>
      <c r="H4916"/>
      <c r="I4916" s="5"/>
      <c r="J4916"/>
      <c r="K4916" s="6"/>
      <c r="L4916" s="6"/>
      <c r="M4916"/>
      <c r="N4916" s="6"/>
    </row>
    <row r="4917" spans="1:14">
      <c r="A4917"/>
      <c r="B4917"/>
      <c r="C4917"/>
      <c r="D4917"/>
      <c r="E4917"/>
      <c r="F4917"/>
      <c r="G4917"/>
      <c r="H4917"/>
      <c r="I4917" s="5"/>
      <c r="J4917"/>
      <c r="K4917" s="6"/>
      <c r="L4917" s="6"/>
      <c r="M4917"/>
      <c r="N4917" s="6"/>
    </row>
    <row r="4918" spans="1:14">
      <c r="A4918"/>
      <c r="B4918"/>
      <c r="C4918"/>
      <c r="D4918"/>
      <c r="E4918"/>
      <c r="F4918"/>
      <c r="G4918"/>
      <c r="H4918"/>
      <c r="I4918" s="5"/>
      <c r="J4918"/>
      <c r="K4918" s="6"/>
      <c r="L4918" s="6"/>
      <c r="M4918"/>
      <c r="N4918" s="6"/>
    </row>
    <row r="4919" spans="1:14">
      <c r="A4919"/>
      <c r="B4919"/>
      <c r="C4919"/>
      <c r="D4919"/>
      <c r="E4919"/>
      <c r="F4919"/>
      <c r="G4919"/>
      <c r="H4919"/>
      <c r="I4919" s="5"/>
      <c r="J4919"/>
      <c r="K4919" s="6"/>
      <c r="L4919" s="6"/>
      <c r="M4919"/>
      <c r="N4919" s="6"/>
    </row>
    <row r="4920" spans="1:14">
      <c r="A4920"/>
      <c r="B4920"/>
      <c r="C4920"/>
      <c r="D4920"/>
      <c r="E4920"/>
      <c r="F4920"/>
      <c r="G4920"/>
      <c r="H4920"/>
      <c r="I4920" s="5"/>
      <c r="J4920"/>
      <c r="K4920" s="6"/>
      <c r="L4920" s="6"/>
      <c r="M4920"/>
      <c r="N4920" s="6"/>
    </row>
    <row r="4921" spans="1:14">
      <c r="A4921"/>
      <c r="B4921"/>
      <c r="C4921"/>
      <c r="D4921"/>
      <c r="E4921"/>
      <c r="F4921"/>
      <c r="G4921"/>
      <c r="H4921"/>
      <c r="I4921" s="5"/>
      <c r="J4921"/>
      <c r="K4921" s="6"/>
      <c r="L4921" s="6"/>
      <c r="M4921"/>
      <c r="N4921" s="6"/>
    </row>
    <row r="4922" spans="1:14">
      <c r="A4922"/>
      <c r="B4922"/>
      <c r="C4922"/>
      <c r="D4922"/>
      <c r="E4922"/>
      <c r="F4922"/>
      <c r="G4922"/>
      <c r="H4922"/>
      <c r="I4922" s="5"/>
      <c r="J4922"/>
      <c r="K4922"/>
      <c r="L4922" s="6"/>
      <c r="M4922"/>
      <c r="N4922" s="6"/>
    </row>
    <row r="4923" spans="1:14">
      <c r="A4923"/>
      <c r="B4923"/>
      <c r="C4923"/>
      <c r="D4923"/>
      <c r="E4923"/>
      <c r="F4923"/>
      <c r="G4923"/>
      <c r="H4923"/>
      <c r="I4923" s="5"/>
      <c r="J4923"/>
      <c r="K4923" s="6"/>
      <c r="L4923" s="6"/>
      <c r="M4923"/>
      <c r="N4923" s="6"/>
    </row>
    <row r="4924" spans="1:14">
      <c r="A4924"/>
      <c r="B4924"/>
      <c r="C4924"/>
      <c r="D4924"/>
      <c r="E4924"/>
      <c r="F4924"/>
      <c r="G4924"/>
      <c r="H4924"/>
      <c r="I4924" s="5"/>
      <c r="J4924"/>
      <c r="K4924"/>
      <c r="L4924" s="6"/>
      <c r="M4924"/>
      <c r="N4924" s="6"/>
    </row>
    <row r="4925" spans="1:14">
      <c r="A4925"/>
      <c r="B4925"/>
      <c r="C4925"/>
      <c r="D4925"/>
      <c r="E4925"/>
      <c r="F4925"/>
      <c r="G4925"/>
      <c r="H4925"/>
      <c r="I4925" s="5"/>
      <c r="J4925"/>
      <c r="K4925" s="6"/>
      <c r="L4925" s="6"/>
      <c r="M4925"/>
      <c r="N4925"/>
    </row>
    <row r="4926" spans="1:14">
      <c r="A4926"/>
      <c r="B4926"/>
      <c r="C4926"/>
      <c r="D4926"/>
      <c r="E4926"/>
      <c r="F4926"/>
      <c r="G4926"/>
      <c r="H4926"/>
      <c r="I4926" s="5"/>
      <c r="J4926"/>
      <c r="K4926" s="6"/>
      <c r="L4926" s="6"/>
      <c r="M4926"/>
      <c r="N4926" s="6"/>
    </row>
    <row r="4927" spans="1:14">
      <c r="A4927"/>
      <c r="B4927"/>
      <c r="C4927"/>
      <c r="D4927"/>
      <c r="E4927"/>
      <c r="F4927"/>
      <c r="G4927"/>
      <c r="H4927"/>
      <c r="I4927" s="5"/>
      <c r="J4927"/>
      <c r="K4927" s="6"/>
      <c r="L4927" s="6"/>
      <c r="M4927"/>
      <c r="N4927" s="6"/>
    </row>
    <row r="4928" spans="1:14">
      <c r="A4928"/>
      <c r="B4928"/>
      <c r="C4928"/>
      <c r="D4928"/>
      <c r="E4928"/>
      <c r="F4928"/>
      <c r="G4928"/>
      <c r="H4928"/>
      <c r="I4928" s="5"/>
      <c r="J4928"/>
      <c r="K4928" s="6"/>
      <c r="L4928" s="6"/>
      <c r="M4928"/>
      <c r="N4928" s="6"/>
    </row>
    <row r="4929" spans="1:14">
      <c r="A4929"/>
      <c r="B4929"/>
      <c r="C4929"/>
      <c r="D4929"/>
      <c r="E4929"/>
      <c r="F4929"/>
      <c r="G4929"/>
      <c r="H4929"/>
      <c r="I4929" s="5"/>
      <c r="J4929"/>
      <c r="K4929" s="6"/>
      <c r="L4929" s="6"/>
      <c r="M4929"/>
      <c r="N4929" s="6"/>
    </row>
    <row r="4930" spans="1:14">
      <c r="A4930"/>
      <c r="B4930"/>
      <c r="C4930"/>
      <c r="D4930"/>
      <c r="E4930"/>
      <c r="F4930"/>
      <c r="G4930"/>
      <c r="H4930"/>
      <c r="I4930" s="5"/>
      <c r="J4930"/>
      <c r="K4930" s="6"/>
      <c r="L4930" s="6"/>
      <c r="M4930"/>
      <c r="N4930" s="6"/>
    </row>
    <row r="4931" spans="1:14">
      <c r="A4931"/>
      <c r="B4931"/>
      <c r="C4931"/>
      <c r="D4931"/>
      <c r="E4931"/>
      <c r="F4931"/>
      <c r="G4931"/>
      <c r="H4931"/>
      <c r="I4931" s="5"/>
      <c r="J4931"/>
      <c r="K4931" s="6"/>
      <c r="L4931" s="6"/>
      <c r="M4931"/>
      <c r="N4931" s="6"/>
    </row>
    <row r="4932" spans="1:14">
      <c r="A4932"/>
      <c r="B4932"/>
      <c r="C4932"/>
      <c r="D4932"/>
      <c r="E4932"/>
      <c r="F4932"/>
      <c r="G4932"/>
      <c r="H4932"/>
      <c r="I4932" s="5"/>
      <c r="J4932"/>
      <c r="K4932"/>
      <c r="L4932" s="6"/>
      <c r="M4932"/>
      <c r="N4932" s="6"/>
    </row>
    <row r="4933" spans="1:14">
      <c r="A4933"/>
      <c r="B4933"/>
      <c r="C4933"/>
      <c r="D4933"/>
      <c r="E4933"/>
      <c r="F4933"/>
      <c r="G4933"/>
      <c r="H4933"/>
      <c r="I4933" s="5"/>
      <c r="J4933"/>
      <c r="K4933" s="6"/>
      <c r="L4933" s="6"/>
      <c r="M4933"/>
      <c r="N4933" s="6"/>
    </row>
    <row r="4934" spans="1:14">
      <c r="A4934"/>
      <c r="B4934"/>
      <c r="C4934"/>
      <c r="D4934"/>
      <c r="E4934"/>
      <c r="F4934"/>
      <c r="G4934"/>
      <c r="H4934"/>
      <c r="I4934" s="5"/>
      <c r="J4934"/>
      <c r="K4934" s="6"/>
      <c r="L4934" s="6"/>
      <c r="M4934"/>
      <c r="N4934" s="6"/>
    </row>
    <row r="4935" spans="1:14">
      <c r="A4935"/>
      <c r="B4935"/>
      <c r="C4935"/>
      <c r="D4935"/>
      <c r="E4935"/>
      <c r="F4935"/>
      <c r="G4935"/>
      <c r="H4935"/>
      <c r="I4935" s="5"/>
      <c r="J4935"/>
      <c r="K4935" s="6"/>
      <c r="L4935" s="6"/>
      <c r="M4935"/>
      <c r="N4935" s="6"/>
    </row>
    <row r="4936" spans="1:14">
      <c r="A4936"/>
      <c r="B4936"/>
      <c r="C4936"/>
      <c r="D4936"/>
      <c r="E4936"/>
      <c r="F4936"/>
      <c r="G4936"/>
      <c r="H4936"/>
      <c r="I4936" s="5"/>
      <c r="J4936"/>
      <c r="K4936" s="6"/>
      <c r="L4936" s="6"/>
      <c r="M4936"/>
      <c r="N4936" s="6"/>
    </row>
    <row r="4937" spans="1:14">
      <c r="A4937"/>
      <c r="B4937"/>
      <c r="C4937"/>
      <c r="D4937"/>
      <c r="E4937"/>
      <c r="F4937"/>
      <c r="G4937"/>
      <c r="H4937"/>
      <c r="I4937" s="5"/>
      <c r="J4937"/>
      <c r="K4937" s="6"/>
      <c r="L4937" s="6"/>
      <c r="M4937"/>
      <c r="N4937" s="6"/>
    </row>
    <row r="4938" spans="1:14">
      <c r="A4938"/>
      <c r="B4938"/>
      <c r="C4938"/>
      <c r="D4938"/>
      <c r="E4938"/>
      <c r="F4938"/>
      <c r="G4938"/>
      <c r="H4938"/>
      <c r="I4938" s="5"/>
      <c r="J4938"/>
      <c r="K4938" s="6"/>
      <c r="L4938" s="6"/>
      <c r="M4938"/>
      <c r="N4938" s="6"/>
    </row>
    <row r="4939" spans="1:14">
      <c r="A4939"/>
      <c r="B4939"/>
      <c r="C4939"/>
      <c r="D4939"/>
      <c r="E4939"/>
      <c r="F4939"/>
      <c r="G4939"/>
      <c r="H4939"/>
      <c r="I4939" s="5"/>
      <c r="J4939"/>
      <c r="K4939" s="6"/>
      <c r="L4939" s="6"/>
      <c r="M4939"/>
      <c r="N4939" s="6"/>
    </row>
    <row r="4940" spans="1:14">
      <c r="A4940"/>
      <c r="B4940"/>
      <c r="C4940"/>
      <c r="D4940"/>
      <c r="E4940"/>
      <c r="F4940"/>
      <c r="G4940"/>
      <c r="H4940"/>
      <c r="I4940" s="5"/>
      <c r="J4940"/>
      <c r="K4940" s="6"/>
      <c r="L4940" s="6"/>
      <c r="M4940"/>
      <c r="N4940" s="6"/>
    </row>
    <row r="4941" spans="1:14">
      <c r="A4941"/>
      <c r="B4941"/>
      <c r="C4941"/>
      <c r="D4941"/>
      <c r="E4941"/>
      <c r="F4941"/>
      <c r="G4941"/>
      <c r="H4941"/>
      <c r="I4941" s="5"/>
      <c r="J4941"/>
      <c r="K4941"/>
      <c r="L4941" s="6"/>
      <c r="M4941"/>
      <c r="N4941" s="6"/>
    </row>
    <row r="4942" spans="1:14">
      <c r="A4942"/>
      <c r="B4942"/>
      <c r="C4942"/>
      <c r="D4942"/>
      <c r="E4942"/>
      <c r="F4942"/>
      <c r="G4942"/>
      <c r="H4942"/>
      <c r="I4942" s="5"/>
      <c r="J4942"/>
      <c r="K4942" s="6"/>
      <c r="L4942" s="6"/>
      <c r="M4942"/>
      <c r="N4942"/>
    </row>
    <row r="4943" spans="1:14">
      <c r="A4943"/>
      <c r="B4943"/>
      <c r="C4943"/>
      <c r="D4943"/>
      <c r="E4943"/>
      <c r="F4943"/>
      <c r="G4943"/>
      <c r="H4943"/>
      <c r="I4943" s="5"/>
      <c r="J4943"/>
      <c r="K4943" s="6"/>
      <c r="L4943" s="6"/>
      <c r="M4943"/>
      <c r="N4943"/>
    </row>
    <row r="4944" spans="1:14">
      <c r="A4944"/>
      <c r="B4944"/>
      <c r="C4944"/>
      <c r="D4944"/>
      <c r="E4944"/>
      <c r="F4944"/>
      <c r="G4944"/>
      <c r="H4944"/>
      <c r="I4944" s="5"/>
      <c r="J4944"/>
      <c r="K4944" s="6"/>
      <c r="L4944" s="6"/>
      <c r="M4944"/>
      <c r="N4944" s="6"/>
    </row>
    <row r="4945" spans="1:14">
      <c r="A4945"/>
      <c r="B4945"/>
      <c r="C4945"/>
      <c r="D4945"/>
      <c r="E4945"/>
      <c r="F4945"/>
      <c r="G4945"/>
      <c r="H4945"/>
      <c r="I4945" s="5"/>
      <c r="J4945"/>
      <c r="K4945" s="6"/>
      <c r="L4945" s="6"/>
      <c r="M4945"/>
      <c r="N4945" s="6"/>
    </row>
    <row r="4946" spans="1:14">
      <c r="A4946"/>
      <c r="B4946"/>
      <c r="C4946"/>
      <c r="D4946"/>
      <c r="E4946"/>
      <c r="F4946"/>
      <c r="G4946"/>
      <c r="H4946"/>
      <c r="I4946" s="5"/>
      <c r="J4946"/>
      <c r="K4946" s="6"/>
      <c r="L4946" s="6"/>
      <c r="M4946"/>
      <c r="N4946" s="6"/>
    </row>
    <row r="4947" spans="1:14">
      <c r="A4947"/>
      <c r="B4947"/>
      <c r="C4947"/>
      <c r="D4947"/>
      <c r="E4947"/>
      <c r="F4947"/>
      <c r="G4947"/>
      <c r="H4947"/>
      <c r="I4947" s="5"/>
      <c r="J4947"/>
      <c r="K4947"/>
      <c r="L4947" s="6"/>
      <c r="M4947"/>
      <c r="N4947" s="6"/>
    </row>
    <row r="4948" spans="1:14">
      <c r="A4948"/>
      <c r="B4948"/>
      <c r="C4948"/>
      <c r="D4948"/>
      <c r="E4948"/>
      <c r="F4948"/>
      <c r="G4948"/>
      <c r="H4948"/>
      <c r="I4948" s="5"/>
      <c r="J4948"/>
      <c r="K4948" s="6"/>
      <c r="L4948" s="6"/>
      <c r="M4948"/>
      <c r="N4948" s="6"/>
    </row>
    <row r="4949" spans="1:14">
      <c r="A4949"/>
      <c r="B4949"/>
      <c r="C4949"/>
      <c r="D4949"/>
      <c r="E4949"/>
      <c r="F4949"/>
      <c r="G4949"/>
      <c r="H4949"/>
      <c r="I4949" s="5"/>
      <c r="J4949"/>
      <c r="K4949" s="6"/>
      <c r="L4949" s="6"/>
      <c r="M4949"/>
      <c r="N4949" s="6"/>
    </row>
    <row r="4950" spans="1:14">
      <c r="A4950"/>
      <c r="B4950"/>
      <c r="C4950"/>
      <c r="D4950"/>
      <c r="E4950"/>
      <c r="F4950"/>
      <c r="G4950"/>
      <c r="H4950"/>
      <c r="I4950" s="5"/>
      <c r="J4950"/>
      <c r="K4950" s="6"/>
      <c r="L4950" s="6"/>
      <c r="M4950"/>
      <c r="N4950" s="6"/>
    </row>
    <row r="4951" spans="1:14">
      <c r="A4951"/>
      <c r="B4951"/>
      <c r="C4951"/>
      <c r="D4951"/>
      <c r="E4951"/>
      <c r="F4951"/>
      <c r="G4951"/>
      <c r="H4951"/>
      <c r="I4951" s="5"/>
      <c r="J4951"/>
      <c r="K4951" s="6"/>
      <c r="L4951" s="6"/>
      <c r="M4951"/>
      <c r="N4951" s="6"/>
    </row>
    <row r="4952" spans="1:14">
      <c r="A4952"/>
      <c r="B4952"/>
      <c r="C4952"/>
      <c r="D4952"/>
      <c r="E4952"/>
      <c r="F4952"/>
      <c r="G4952"/>
      <c r="H4952"/>
      <c r="I4952" s="5"/>
      <c r="J4952"/>
      <c r="K4952" s="6"/>
      <c r="L4952" s="6"/>
      <c r="M4952"/>
      <c r="N4952" s="6"/>
    </row>
    <row r="4953" spans="1:14">
      <c r="A4953"/>
      <c r="B4953"/>
      <c r="C4953"/>
      <c r="D4953"/>
      <c r="E4953"/>
      <c r="F4953"/>
      <c r="G4953"/>
      <c r="H4953"/>
      <c r="I4953" s="5"/>
      <c r="J4953"/>
      <c r="K4953" s="6"/>
      <c r="L4953" s="6"/>
      <c r="M4953"/>
      <c r="N4953" s="6"/>
    </row>
    <row r="4954" spans="1:14">
      <c r="A4954"/>
      <c r="B4954"/>
      <c r="C4954"/>
      <c r="D4954"/>
      <c r="E4954"/>
      <c r="F4954"/>
      <c r="G4954"/>
      <c r="H4954"/>
      <c r="I4954" s="5"/>
      <c r="J4954"/>
      <c r="K4954"/>
      <c r="L4954" s="6"/>
      <c r="M4954"/>
      <c r="N4954" s="6"/>
    </row>
    <row r="4955" spans="1:14">
      <c r="A4955"/>
      <c r="B4955"/>
      <c r="C4955"/>
      <c r="D4955"/>
      <c r="E4955"/>
      <c r="F4955"/>
      <c r="G4955"/>
      <c r="H4955"/>
      <c r="I4955" s="5"/>
      <c r="J4955"/>
      <c r="K4955" s="6"/>
      <c r="L4955" s="6"/>
      <c r="M4955"/>
      <c r="N4955" s="6"/>
    </row>
    <row r="4956" spans="1:14">
      <c r="A4956"/>
      <c r="B4956"/>
      <c r="C4956"/>
      <c r="D4956"/>
      <c r="E4956"/>
      <c r="F4956"/>
      <c r="G4956"/>
      <c r="H4956"/>
      <c r="I4956" s="5"/>
      <c r="J4956"/>
      <c r="K4956" s="6"/>
      <c r="L4956" s="6"/>
      <c r="M4956"/>
      <c r="N4956" s="6"/>
    </row>
    <row r="4957" spans="1:14">
      <c r="A4957"/>
      <c r="B4957"/>
      <c r="C4957"/>
      <c r="D4957"/>
      <c r="E4957"/>
      <c r="F4957"/>
      <c r="G4957"/>
      <c r="H4957"/>
      <c r="I4957" s="5"/>
      <c r="J4957"/>
      <c r="K4957" s="6"/>
      <c r="L4957" s="6"/>
      <c r="M4957"/>
      <c r="N4957" s="6"/>
    </row>
    <row r="4958" spans="1:14">
      <c r="A4958"/>
      <c r="B4958"/>
      <c r="C4958"/>
      <c r="D4958"/>
      <c r="E4958"/>
      <c r="F4958"/>
      <c r="G4958"/>
      <c r="H4958"/>
      <c r="I4958" s="5"/>
      <c r="J4958"/>
      <c r="K4958" s="6"/>
      <c r="L4958" s="6"/>
      <c r="M4958"/>
      <c r="N4958" s="6"/>
    </row>
    <row r="4959" spans="1:14">
      <c r="A4959"/>
      <c r="B4959"/>
      <c r="C4959"/>
      <c r="D4959"/>
      <c r="E4959"/>
      <c r="F4959"/>
      <c r="G4959"/>
      <c r="H4959"/>
      <c r="I4959" s="5"/>
      <c r="J4959"/>
      <c r="K4959" s="6"/>
      <c r="L4959" s="6"/>
      <c r="M4959"/>
      <c r="N4959"/>
    </row>
    <row r="4960" spans="1:14">
      <c r="A4960"/>
      <c r="B4960"/>
      <c r="C4960"/>
      <c r="D4960"/>
      <c r="E4960"/>
      <c r="F4960"/>
      <c r="G4960"/>
      <c r="H4960"/>
      <c r="I4960" s="5"/>
      <c r="J4960"/>
      <c r="K4960" s="6"/>
      <c r="L4960" s="6"/>
      <c r="M4960"/>
      <c r="N4960" s="6"/>
    </row>
    <row r="4961" spans="1:14">
      <c r="A4961"/>
      <c r="B4961"/>
      <c r="C4961"/>
      <c r="D4961"/>
      <c r="E4961"/>
      <c r="F4961"/>
      <c r="G4961"/>
      <c r="H4961"/>
      <c r="I4961" s="5"/>
      <c r="J4961"/>
      <c r="K4961" s="6"/>
      <c r="L4961" s="6"/>
      <c r="M4961"/>
      <c r="N4961" s="6"/>
    </row>
    <row r="4962" spans="1:14">
      <c r="A4962"/>
      <c r="B4962"/>
      <c r="C4962"/>
      <c r="D4962"/>
      <c r="E4962"/>
      <c r="F4962"/>
      <c r="G4962"/>
      <c r="H4962"/>
      <c r="I4962" s="5"/>
      <c r="J4962"/>
      <c r="K4962" s="6"/>
      <c r="L4962" s="6"/>
      <c r="M4962"/>
      <c r="N4962" s="6"/>
    </row>
    <row r="4963" spans="1:14">
      <c r="A4963"/>
      <c r="B4963"/>
      <c r="C4963"/>
      <c r="D4963"/>
      <c r="E4963"/>
      <c r="F4963"/>
      <c r="G4963"/>
      <c r="H4963"/>
      <c r="I4963" s="5"/>
      <c r="J4963"/>
      <c r="K4963"/>
      <c r="L4963" s="6"/>
      <c r="M4963"/>
      <c r="N4963" s="6"/>
    </row>
    <row r="4964" spans="1:14">
      <c r="A4964"/>
      <c r="B4964"/>
      <c r="C4964"/>
      <c r="D4964"/>
      <c r="E4964"/>
      <c r="F4964"/>
      <c r="G4964"/>
      <c r="H4964"/>
      <c r="I4964" s="5"/>
      <c r="J4964"/>
      <c r="K4964" s="6"/>
      <c r="L4964" s="6"/>
      <c r="M4964"/>
      <c r="N4964"/>
    </row>
    <row r="4965" spans="1:14">
      <c r="A4965"/>
      <c r="B4965"/>
      <c r="C4965"/>
      <c r="D4965"/>
      <c r="E4965"/>
      <c r="F4965"/>
      <c r="G4965"/>
      <c r="H4965"/>
      <c r="I4965" s="5"/>
      <c r="J4965"/>
      <c r="K4965" s="6"/>
      <c r="L4965" s="6"/>
      <c r="M4965"/>
      <c r="N4965"/>
    </row>
    <row r="4966" spans="1:14">
      <c r="A4966"/>
      <c r="B4966"/>
      <c r="C4966"/>
      <c r="D4966"/>
      <c r="E4966"/>
      <c r="F4966"/>
      <c r="G4966"/>
      <c r="H4966"/>
      <c r="I4966" s="5"/>
      <c r="J4966"/>
      <c r="K4966"/>
      <c r="L4966" s="6"/>
      <c r="M4966"/>
      <c r="N4966"/>
    </row>
    <row r="4967" spans="1:14">
      <c r="A4967"/>
      <c r="B4967"/>
      <c r="C4967"/>
      <c r="D4967"/>
      <c r="E4967"/>
      <c r="F4967"/>
      <c r="G4967"/>
      <c r="H4967"/>
      <c r="I4967" s="5"/>
      <c r="J4967"/>
      <c r="K4967"/>
      <c r="L4967" s="6"/>
      <c r="M4967"/>
      <c r="N4967"/>
    </row>
    <row r="4968" spans="1:14">
      <c r="A4968"/>
      <c r="B4968"/>
      <c r="C4968"/>
      <c r="D4968"/>
      <c r="E4968"/>
      <c r="F4968"/>
      <c r="G4968"/>
      <c r="H4968"/>
      <c r="I4968" s="5"/>
      <c r="J4968"/>
      <c r="K4968" s="6"/>
      <c r="L4968" s="6"/>
      <c r="M4968"/>
      <c r="N4968" s="6"/>
    </row>
    <row r="4969" spans="1:14">
      <c r="A4969"/>
      <c r="B4969"/>
      <c r="C4969"/>
      <c r="D4969"/>
      <c r="E4969"/>
      <c r="F4969"/>
      <c r="G4969"/>
      <c r="H4969"/>
      <c r="I4969" s="5"/>
      <c r="J4969"/>
      <c r="K4969" s="6"/>
      <c r="L4969" s="6"/>
      <c r="M4969"/>
      <c r="N4969" s="6"/>
    </row>
    <row r="4970" spans="1:14">
      <c r="A4970"/>
      <c r="B4970"/>
      <c r="C4970"/>
      <c r="D4970"/>
      <c r="E4970"/>
      <c r="F4970"/>
      <c r="G4970"/>
      <c r="H4970"/>
      <c r="I4970" s="5"/>
      <c r="J4970"/>
      <c r="K4970" s="6"/>
      <c r="L4970" s="6"/>
      <c r="M4970"/>
      <c r="N4970" s="6"/>
    </row>
    <row r="4971" spans="1:14">
      <c r="A4971"/>
      <c r="B4971"/>
      <c r="C4971"/>
      <c r="D4971"/>
      <c r="E4971"/>
      <c r="F4971"/>
      <c r="G4971"/>
      <c r="H4971"/>
      <c r="I4971" s="5"/>
      <c r="J4971"/>
      <c r="K4971" s="6"/>
      <c r="L4971" s="6"/>
      <c r="M4971"/>
      <c r="N4971" s="6"/>
    </row>
    <row r="4972" spans="1:14">
      <c r="A4972"/>
      <c r="B4972"/>
      <c r="C4972"/>
      <c r="D4972"/>
      <c r="E4972"/>
      <c r="F4972"/>
      <c r="G4972"/>
      <c r="H4972"/>
      <c r="I4972" s="5"/>
      <c r="J4972"/>
      <c r="K4972" s="6"/>
      <c r="L4972" s="6"/>
      <c r="M4972"/>
      <c r="N4972"/>
    </row>
    <row r="4973" spans="1:14">
      <c r="A4973"/>
      <c r="B4973"/>
      <c r="C4973"/>
      <c r="D4973"/>
      <c r="E4973"/>
      <c r="F4973"/>
      <c r="G4973"/>
      <c r="H4973"/>
      <c r="I4973" s="5"/>
      <c r="J4973"/>
      <c r="K4973" s="6"/>
      <c r="L4973" s="6"/>
      <c r="M4973"/>
      <c r="N4973"/>
    </row>
    <row r="4974" spans="1:14">
      <c r="A4974"/>
      <c r="B4974"/>
      <c r="C4974"/>
      <c r="D4974"/>
      <c r="E4974"/>
      <c r="F4974"/>
      <c r="G4974"/>
      <c r="H4974"/>
      <c r="I4974" s="5"/>
      <c r="J4974"/>
      <c r="K4974" s="6"/>
      <c r="L4974" s="6"/>
      <c r="M4974"/>
      <c r="N4974"/>
    </row>
    <row r="4975" spans="1:14">
      <c r="A4975"/>
      <c r="B4975"/>
      <c r="C4975"/>
      <c r="D4975"/>
      <c r="E4975"/>
      <c r="F4975"/>
      <c r="G4975"/>
      <c r="H4975"/>
      <c r="I4975" s="5"/>
      <c r="J4975"/>
      <c r="K4975"/>
      <c r="L4975" s="6"/>
      <c r="M4975"/>
      <c r="N4975" s="6"/>
    </row>
    <row r="4976" spans="1:14">
      <c r="A4976"/>
      <c r="B4976"/>
      <c r="C4976"/>
      <c r="D4976"/>
      <c r="E4976"/>
      <c r="F4976"/>
      <c r="G4976"/>
      <c r="H4976"/>
      <c r="I4976" s="5"/>
      <c r="J4976"/>
      <c r="K4976"/>
      <c r="L4976" s="6"/>
      <c r="M4976"/>
      <c r="N4976" s="6"/>
    </row>
    <row r="4977" spans="1:14">
      <c r="A4977"/>
      <c r="B4977"/>
      <c r="C4977"/>
      <c r="D4977"/>
      <c r="E4977"/>
      <c r="F4977"/>
      <c r="G4977"/>
      <c r="H4977"/>
      <c r="I4977" s="5"/>
      <c r="J4977"/>
      <c r="K4977" s="6"/>
      <c r="L4977" s="6"/>
      <c r="M4977"/>
      <c r="N4977" s="6"/>
    </row>
    <row r="4978" spans="1:14">
      <c r="A4978"/>
      <c r="B4978"/>
      <c r="C4978"/>
      <c r="D4978"/>
      <c r="E4978"/>
      <c r="F4978"/>
      <c r="G4978"/>
      <c r="H4978"/>
      <c r="I4978" s="5"/>
      <c r="J4978"/>
      <c r="K4978"/>
      <c r="L4978" s="6"/>
      <c r="M4978"/>
      <c r="N4978" s="6"/>
    </row>
    <row r="4979" spans="1:14">
      <c r="A4979"/>
      <c r="B4979"/>
      <c r="C4979"/>
      <c r="D4979"/>
      <c r="E4979"/>
      <c r="F4979"/>
      <c r="G4979"/>
      <c r="H4979"/>
      <c r="I4979" s="5"/>
      <c r="J4979"/>
      <c r="K4979" s="6"/>
      <c r="L4979" s="6"/>
      <c r="M4979"/>
      <c r="N4979" s="6"/>
    </row>
    <row r="4980" spans="1:14">
      <c r="A4980"/>
      <c r="B4980"/>
      <c r="C4980"/>
      <c r="D4980"/>
      <c r="E4980"/>
      <c r="F4980"/>
      <c r="G4980"/>
      <c r="H4980"/>
      <c r="I4980" s="5"/>
      <c r="J4980"/>
      <c r="K4980" s="6"/>
      <c r="L4980" s="6"/>
      <c r="M4980"/>
      <c r="N4980" s="6"/>
    </row>
    <row r="4981" spans="1:14">
      <c r="A4981"/>
      <c r="B4981"/>
      <c r="C4981"/>
      <c r="D4981"/>
      <c r="E4981"/>
      <c r="F4981"/>
      <c r="G4981"/>
      <c r="H4981"/>
      <c r="I4981" s="5"/>
      <c r="J4981"/>
      <c r="K4981" s="6"/>
      <c r="L4981" s="6"/>
      <c r="M4981"/>
      <c r="N4981" s="6"/>
    </row>
    <row r="4982" spans="1:14">
      <c r="A4982"/>
      <c r="B4982"/>
      <c r="C4982"/>
      <c r="D4982"/>
      <c r="E4982"/>
      <c r="F4982"/>
      <c r="G4982"/>
      <c r="H4982"/>
      <c r="I4982" s="5"/>
      <c r="J4982"/>
      <c r="K4982"/>
      <c r="L4982" s="6"/>
      <c r="M4982"/>
      <c r="N4982" s="6"/>
    </row>
    <row r="4983" spans="1:14">
      <c r="A4983"/>
      <c r="B4983"/>
      <c r="C4983"/>
      <c r="D4983"/>
      <c r="E4983"/>
      <c r="F4983"/>
      <c r="G4983"/>
      <c r="H4983"/>
      <c r="I4983" s="5"/>
      <c r="J4983"/>
      <c r="K4983" s="6"/>
      <c r="L4983" s="6"/>
      <c r="M4983"/>
      <c r="N4983"/>
    </row>
    <row r="4984" spans="1:14">
      <c r="A4984"/>
      <c r="B4984"/>
      <c r="C4984"/>
      <c r="D4984"/>
      <c r="E4984"/>
      <c r="F4984"/>
      <c r="G4984"/>
      <c r="H4984"/>
      <c r="I4984" s="5"/>
      <c r="J4984"/>
      <c r="K4984" s="6"/>
      <c r="L4984" s="6"/>
      <c r="M4984"/>
      <c r="N4984" s="6"/>
    </row>
    <row r="4985" spans="1:14">
      <c r="A4985"/>
      <c r="B4985"/>
      <c r="C4985"/>
      <c r="D4985"/>
      <c r="E4985"/>
      <c r="F4985"/>
      <c r="G4985"/>
      <c r="H4985"/>
      <c r="I4985" s="5"/>
      <c r="J4985"/>
      <c r="K4985"/>
      <c r="L4985" s="6"/>
      <c r="M4985"/>
      <c r="N4985"/>
    </row>
    <row r="4986" spans="1:14">
      <c r="A4986"/>
      <c r="B4986"/>
      <c r="C4986"/>
      <c r="D4986"/>
      <c r="E4986"/>
      <c r="F4986"/>
      <c r="G4986"/>
      <c r="H4986"/>
      <c r="I4986" s="5"/>
      <c r="J4986"/>
      <c r="K4986"/>
      <c r="L4986" s="6"/>
      <c r="M4986"/>
      <c r="N4986" s="6"/>
    </row>
    <row r="4987" spans="1:14">
      <c r="A4987"/>
      <c r="B4987"/>
      <c r="C4987"/>
      <c r="D4987"/>
      <c r="E4987"/>
      <c r="F4987"/>
      <c r="G4987"/>
      <c r="H4987"/>
      <c r="I4987" s="5"/>
      <c r="J4987"/>
      <c r="K4987" s="6"/>
      <c r="L4987" s="6"/>
      <c r="M4987"/>
      <c r="N4987" s="6"/>
    </row>
    <row r="4988" spans="1:14">
      <c r="A4988"/>
      <c r="B4988"/>
      <c r="C4988"/>
      <c r="D4988"/>
      <c r="E4988"/>
      <c r="F4988"/>
      <c r="G4988"/>
      <c r="H4988"/>
      <c r="I4988" s="5"/>
      <c r="J4988"/>
      <c r="K4988" s="6"/>
      <c r="L4988" s="6"/>
      <c r="M4988"/>
      <c r="N4988" s="6"/>
    </row>
    <row r="4989" spans="1:14">
      <c r="A4989"/>
      <c r="B4989"/>
      <c r="C4989"/>
      <c r="D4989"/>
      <c r="E4989"/>
      <c r="F4989"/>
      <c r="G4989"/>
      <c r="H4989"/>
      <c r="I4989" s="5"/>
      <c r="J4989"/>
      <c r="K4989" s="6"/>
      <c r="L4989" s="6"/>
      <c r="M4989"/>
      <c r="N4989" s="6"/>
    </row>
    <row r="4990" spans="1:14">
      <c r="A4990"/>
      <c r="B4990"/>
      <c r="C4990"/>
      <c r="D4990"/>
      <c r="E4990"/>
      <c r="F4990"/>
      <c r="G4990"/>
      <c r="H4990"/>
      <c r="I4990" s="5"/>
      <c r="J4990"/>
      <c r="K4990" s="6"/>
      <c r="L4990" s="6"/>
      <c r="M4990"/>
      <c r="N4990" s="6"/>
    </row>
    <row r="4991" spans="1:14">
      <c r="A4991"/>
      <c r="B4991"/>
      <c r="C4991"/>
      <c r="D4991"/>
      <c r="E4991"/>
      <c r="F4991"/>
      <c r="G4991"/>
      <c r="H4991"/>
      <c r="I4991" s="5"/>
      <c r="J4991"/>
      <c r="K4991" s="6"/>
      <c r="L4991" s="6"/>
      <c r="M4991"/>
      <c r="N4991" s="6"/>
    </row>
    <row r="4992" spans="1:14">
      <c r="A4992"/>
      <c r="B4992"/>
      <c r="C4992"/>
      <c r="D4992"/>
      <c r="E4992"/>
      <c r="F4992"/>
      <c r="G4992"/>
      <c r="H4992"/>
      <c r="I4992" s="5"/>
      <c r="J4992"/>
      <c r="K4992" s="6"/>
      <c r="L4992" s="6"/>
      <c r="M4992"/>
      <c r="N4992" s="6"/>
    </row>
    <row r="4993" spans="1:14">
      <c r="A4993"/>
      <c r="B4993"/>
      <c r="C4993"/>
      <c r="D4993"/>
      <c r="E4993"/>
      <c r="F4993"/>
      <c r="G4993"/>
      <c r="H4993"/>
      <c r="I4993" s="5"/>
      <c r="J4993"/>
      <c r="K4993"/>
      <c r="L4993" s="6"/>
      <c r="M4993"/>
      <c r="N4993" s="6"/>
    </row>
    <row r="4994" spans="1:14">
      <c r="A4994"/>
      <c r="B4994"/>
      <c r="C4994"/>
      <c r="D4994"/>
      <c r="E4994"/>
      <c r="F4994"/>
      <c r="G4994"/>
      <c r="H4994"/>
      <c r="I4994" s="5"/>
      <c r="J4994"/>
      <c r="K4994"/>
      <c r="L4994" s="6"/>
      <c r="M4994"/>
      <c r="N4994" s="6"/>
    </row>
    <row r="4995" spans="1:14">
      <c r="A4995"/>
      <c r="B4995"/>
      <c r="C4995"/>
      <c r="D4995"/>
      <c r="E4995"/>
      <c r="F4995"/>
      <c r="G4995"/>
      <c r="H4995"/>
      <c r="I4995" s="5"/>
      <c r="J4995"/>
      <c r="K4995" s="6"/>
      <c r="L4995" s="6"/>
      <c r="M4995"/>
      <c r="N4995" s="6"/>
    </row>
    <row r="4996" spans="1:14">
      <c r="A4996"/>
      <c r="B4996"/>
      <c r="C4996"/>
      <c r="D4996"/>
      <c r="E4996"/>
      <c r="F4996"/>
      <c r="G4996"/>
      <c r="H4996"/>
      <c r="I4996" s="5"/>
      <c r="J4996"/>
      <c r="K4996"/>
      <c r="L4996" s="6"/>
      <c r="M4996"/>
      <c r="N4996" s="6"/>
    </row>
    <row r="4997" spans="1:14">
      <c r="A4997"/>
      <c r="B4997"/>
      <c r="C4997"/>
      <c r="D4997"/>
      <c r="E4997"/>
      <c r="F4997"/>
      <c r="G4997"/>
      <c r="H4997"/>
      <c r="I4997" s="5"/>
      <c r="J4997"/>
      <c r="K4997" s="6"/>
      <c r="L4997" s="6"/>
      <c r="M4997"/>
      <c r="N4997" s="6"/>
    </row>
    <row r="4998" spans="1:14">
      <c r="A4998"/>
      <c r="B4998"/>
      <c r="C4998"/>
      <c r="D4998"/>
      <c r="E4998"/>
      <c r="F4998"/>
      <c r="G4998"/>
      <c r="H4998"/>
      <c r="I4998" s="5"/>
      <c r="J4998"/>
      <c r="K4998" s="6"/>
      <c r="L4998" s="6"/>
      <c r="M4998"/>
      <c r="N4998" s="6"/>
    </row>
    <row r="4999" spans="1:14">
      <c r="A4999"/>
      <c r="B4999"/>
      <c r="C4999"/>
      <c r="D4999"/>
      <c r="E4999"/>
      <c r="F4999"/>
      <c r="G4999"/>
      <c r="H4999"/>
      <c r="I4999" s="5"/>
      <c r="J4999"/>
      <c r="K4999" s="6"/>
      <c r="L4999" s="6"/>
      <c r="M4999"/>
      <c r="N4999" s="6"/>
    </row>
    <row r="5000" spans="1:14">
      <c r="A5000"/>
      <c r="B5000"/>
      <c r="C5000"/>
      <c r="D5000"/>
      <c r="E5000"/>
      <c r="F5000"/>
      <c r="G5000"/>
      <c r="H5000"/>
      <c r="I5000" s="5"/>
      <c r="J5000"/>
      <c r="K5000" s="6"/>
      <c r="L5000" s="6"/>
      <c r="M5000"/>
      <c r="N5000"/>
    </row>
    <row r="5001" spans="1:14">
      <c r="A5001"/>
      <c r="B5001"/>
      <c r="C5001"/>
      <c r="D5001"/>
      <c r="E5001"/>
      <c r="F5001"/>
      <c r="G5001"/>
      <c r="H5001"/>
      <c r="I5001" s="5"/>
      <c r="J5001"/>
      <c r="K5001" s="6"/>
      <c r="L5001" s="6"/>
      <c r="M5001"/>
      <c r="N5001"/>
    </row>
    <row r="5002" spans="1:14">
      <c r="A5002"/>
      <c r="B5002"/>
      <c r="C5002"/>
      <c r="D5002"/>
      <c r="E5002"/>
      <c r="F5002"/>
      <c r="G5002"/>
      <c r="H5002"/>
      <c r="I5002" s="5"/>
      <c r="J5002"/>
      <c r="K5002" s="6"/>
      <c r="L5002" s="6"/>
      <c r="M5002"/>
      <c r="N5002" s="6"/>
    </row>
    <row r="5003" spans="1:14">
      <c r="A5003"/>
      <c r="B5003"/>
      <c r="C5003"/>
      <c r="D5003"/>
      <c r="E5003"/>
      <c r="F5003"/>
      <c r="G5003"/>
      <c r="H5003"/>
      <c r="I5003" s="5"/>
      <c r="J5003"/>
      <c r="K5003" s="6"/>
      <c r="L5003" s="6"/>
      <c r="M5003"/>
      <c r="N5003" s="6"/>
    </row>
    <row r="5004" spans="1:14">
      <c r="A5004"/>
      <c r="B5004"/>
      <c r="C5004"/>
      <c r="D5004"/>
      <c r="E5004"/>
      <c r="F5004"/>
      <c r="G5004"/>
      <c r="H5004"/>
      <c r="I5004" s="5"/>
      <c r="J5004"/>
      <c r="K5004" s="6"/>
      <c r="L5004" s="6"/>
      <c r="M5004"/>
      <c r="N5004" s="6"/>
    </row>
    <row r="5005" spans="1:14">
      <c r="A5005"/>
      <c r="B5005"/>
      <c r="C5005"/>
      <c r="D5005"/>
      <c r="E5005"/>
      <c r="F5005"/>
      <c r="G5005"/>
      <c r="H5005"/>
      <c r="I5005" s="5"/>
      <c r="J5005"/>
      <c r="K5005" s="6"/>
      <c r="L5005" s="6"/>
      <c r="M5005"/>
      <c r="N5005" s="6"/>
    </row>
    <row r="5006" spans="1:14">
      <c r="A5006"/>
      <c r="B5006"/>
      <c r="C5006"/>
      <c r="D5006"/>
      <c r="E5006"/>
      <c r="F5006"/>
      <c r="G5006"/>
      <c r="H5006"/>
      <c r="I5006" s="5"/>
      <c r="J5006"/>
      <c r="K5006" s="6"/>
      <c r="L5006" s="6"/>
      <c r="M5006"/>
      <c r="N5006" s="6"/>
    </row>
    <row r="5007" spans="1:14">
      <c r="A5007"/>
      <c r="B5007"/>
      <c r="C5007"/>
      <c r="D5007"/>
      <c r="E5007"/>
      <c r="F5007"/>
      <c r="G5007"/>
      <c r="H5007"/>
      <c r="I5007" s="5"/>
      <c r="J5007"/>
      <c r="K5007" s="6"/>
      <c r="L5007" s="6"/>
      <c r="M5007"/>
      <c r="N5007" s="6"/>
    </row>
    <row r="5008" spans="1:14">
      <c r="A5008"/>
      <c r="B5008"/>
      <c r="C5008"/>
      <c r="D5008"/>
      <c r="E5008"/>
      <c r="F5008"/>
      <c r="G5008"/>
      <c r="H5008"/>
      <c r="I5008" s="5"/>
      <c r="J5008"/>
      <c r="K5008" s="6"/>
      <c r="L5008" s="6"/>
      <c r="M5008"/>
      <c r="N5008" s="6"/>
    </row>
    <row r="5009" spans="1:14">
      <c r="A5009"/>
      <c r="B5009"/>
      <c r="C5009"/>
      <c r="D5009"/>
      <c r="E5009"/>
      <c r="F5009"/>
      <c r="G5009"/>
      <c r="H5009"/>
      <c r="I5009" s="5"/>
      <c r="J5009"/>
      <c r="K5009" s="6"/>
      <c r="L5009" s="6"/>
      <c r="M5009"/>
      <c r="N5009" s="6"/>
    </row>
    <row r="5010" spans="1:14">
      <c r="A5010"/>
      <c r="B5010"/>
      <c r="C5010"/>
      <c r="D5010"/>
      <c r="E5010"/>
      <c r="F5010"/>
      <c r="G5010"/>
      <c r="H5010"/>
      <c r="I5010" s="5"/>
      <c r="J5010"/>
      <c r="K5010" s="6"/>
      <c r="L5010" s="6"/>
      <c r="M5010"/>
      <c r="N5010" s="6"/>
    </row>
    <row r="5011" spans="1:14">
      <c r="A5011"/>
      <c r="B5011"/>
      <c r="C5011"/>
      <c r="D5011"/>
      <c r="E5011"/>
      <c r="F5011"/>
      <c r="G5011"/>
      <c r="H5011"/>
      <c r="I5011" s="5"/>
      <c r="J5011"/>
      <c r="K5011" s="6"/>
      <c r="L5011" s="6"/>
      <c r="M5011"/>
      <c r="N5011" s="6"/>
    </row>
    <row r="5012" spans="1:14">
      <c r="A5012"/>
      <c r="B5012"/>
      <c r="C5012"/>
      <c r="D5012"/>
      <c r="E5012"/>
      <c r="F5012"/>
      <c r="G5012"/>
      <c r="H5012"/>
      <c r="I5012" s="5"/>
      <c r="J5012"/>
      <c r="K5012" s="6"/>
      <c r="L5012" s="6"/>
      <c r="M5012"/>
      <c r="N5012"/>
    </row>
    <row r="5013" spans="1:14">
      <c r="A5013"/>
      <c r="B5013"/>
      <c r="C5013"/>
      <c r="D5013"/>
      <c r="E5013"/>
      <c r="F5013"/>
      <c r="G5013"/>
      <c r="H5013"/>
      <c r="I5013" s="5"/>
      <c r="J5013"/>
      <c r="K5013"/>
      <c r="L5013" s="6"/>
      <c r="M5013"/>
      <c r="N5013" s="6"/>
    </row>
    <row r="5014" spans="1:14">
      <c r="A5014"/>
      <c r="B5014"/>
      <c r="C5014"/>
      <c r="D5014"/>
      <c r="E5014"/>
      <c r="F5014"/>
      <c r="G5014"/>
      <c r="H5014"/>
      <c r="I5014" s="5"/>
      <c r="J5014"/>
      <c r="K5014" s="6"/>
      <c r="L5014" s="6"/>
      <c r="M5014"/>
      <c r="N5014" s="6"/>
    </row>
    <row r="5015" spans="1:14">
      <c r="A5015"/>
      <c r="B5015"/>
      <c r="C5015"/>
      <c r="D5015"/>
      <c r="E5015"/>
      <c r="F5015"/>
      <c r="G5015"/>
      <c r="H5015"/>
      <c r="I5015" s="5"/>
      <c r="J5015"/>
      <c r="K5015" s="6"/>
      <c r="L5015" s="6"/>
      <c r="M5015"/>
      <c r="N5015"/>
    </row>
    <row r="5016" spans="1:14">
      <c r="A5016"/>
      <c r="B5016"/>
      <c r="C5016"/>
      <c r="D5016"/>
      <c r="E5016"/>
      <c r="F5016"/>
      <c r="G5016"/>
      <c r="H5016"/>
      <c r="I5016" s="5"/>
      <c r="J5016"/>
      <c r="K5016"/>
      <c r="L5016" s="6"/>
      <c r="M5016"/>
      <c r="N5016" s="6"/>
    </row>
    <row r="5017" spans="1:14">
      <c r="A5017"/>
      <c r="B5017"/>
      <c r="C5017"/>
      <c r="D5017"/>
      <c r="E5017"/>
      <c r="F5017"/>
      <c r="G5017"/>
      <c r="H5017"/>
      <c r="I5017" s="5"/>
      <c r="J5017"/>
      <c r="K5017" s="6"/>
      <c r="L5017" s="6"/>
      <c r="M5017"/>
      <c r="N5017" s="6"/>
    </row>
    <row r="5018" spans="1:14">
      <c r="A5018"/>
      <c r="B5018"/>
      <c r="C5018"/>
      <c r="D5018"/>
      <c r="E5018"/>
      <c r="F5018"/>
      <c r="G5018"/>
      <c r="H5018"/>
      <c r="I5018" s="5"/>
      <c r="J5018"/>
      <c r="K5018" s="6"/>
      <c r="L5018" s="6"/>
      <c r="M5018"/>
      <c r="N5018" s="6"/>
    </row>
    <row r="5019" spans="1:14">
      <c r="A5019"/>
      <c r="B5019"/>
      <c r="C5019"/>
      <c r="D5019"/>
      <c r="E5019"/>
      <c r="F5019"/>
      <c r="G5019"/>
      <c r="H5019"/>
      <c r="I5019" s="5"/>
      <c r="J5019"/>
      <c r="K5019" s="6"/>
      <c r="L5019" s="6"/>
      <c r="M5019"/>
      <c r="N5019" s="6"/>
    </row>
    <row r="5020" spans="1:14">
      <c r="A5020"/>
      <c r="B5020"/>
      <c r="C5020"/>
      <c r="D5020"/>
      <c r="E5020"/>
      <c r="F5020"/>
      <c r="G5020"/>
      <c r="H5020"/>
      <c r="I5020" s="5"/>
      <c r="J5020"/>
      <c r="K5020" s="6"/>
      <c r="L5020" s="6"/>
      <c r="M5020"/>
      <c r="N5020" s="6"/>
    </row>
    <row r="5021" spans="1:14">
      <c r="A5021"/>
      <c r="B5021"/>
      <c r="C5021"/>
      <c r="D5021"/>
      <c r="E5021"/>
      <c r="F5021"/>
      <c r="G5021"/>
      <c r="H5021"/>
      <c r="I5021" s="5"/>
      <c r="J5021"/>
      <c r="K5021" s="6"/>
      <c r="L5021" s="6"/>
      <c r="M5021"/>
      <c r="N5021" s="6"/>
    </row>
    <row r="5022" spans="1:14">
      <c r="A5022"/>
      <c r="B5022"/>
      <c r="C5022"/>
      <c r="D5022"/>
      <c r="E5022"/>
      <c r="F5022"/>
      <c r="G5022"/>
      <c r="H5022"/>
      <c r="I5022" s="5"/>
      <c r="J5022"/>
      <c r="K5022" s="6"/>
      <c r="L5022" s="6"/>
      <c r="M5022"/>
      <c r="N5022" s="6"/>
    </row>
    <row r="5023" spans="1:14">
      <c r="A5023"/>
      <c r="B5023"/>
      <c r="C5023"/>
      <c r="D5023"/>
      <c r="E5023"/>
      <c r="F5023"/>
      <c r="G5023"/>
      <c r="H5023"/>
      <c r="I5023" s="5"/>
      <c r="J5023"/>
      <c r="K5023"/>
      <c r="L5023" s="6"/>
      <c r="M5023"/>
      <c r="N5023" s="6"/>
    </row>
    <row r="5024" spans="1:14">
      <c r="A5024"/>
      <c r="B5024"/>
      <c r="C5024"/>
      <c r="D5024"/>
      <c r="E5024"/>
      <c r="F5024"/>
      <c r="G5024"/>
      <c r="H5024"/>
      <c r="I5024" s="5"/>
      <c r="J5024"/>
      <c r="K5024" s="6"/>
      <c r="L5024" s="6"/>
      <c r="M5024"/>
      <c r="N5024" s="6"/>
    </row>
    <row r="5025" spans="1:14">
      <c r="A5025"/>
      <c r="B5025"/>
      <c r="C5025"/>
      <c r="D5025"/>
      <c r="E5025"/>
      <c r="F5025"/>
      <c r="G5025"/>
      <c r="H5025"/>
      <c r="I5025" s="5"/>
      <c r="J5025"/>
      <c r="K5025" s="6"/>
      <c r="L5025" s="6"/>
      <c r="M5025"/>
      <c r="N5025" s="6"/>
    </row>
    <row r="5026" spans="1:14">
      <c r="A5026"/>
      <c r="B5026"/>
      <c r="C5026"/>
      <c r="D5026"/>
      <c r="E5026"/>
      <c r="F5026"/>
      <c r="G5026"/>
      <c r="H5026"/>
      <c r="I5026" s="5"/>
      <c r="J5026"/>
      <c r="K5026" s="6"/>
      <c r="L5026" s="6"/>
      <c r="M5026"/>
      <c r="N5026" s="6"/>
    </row>
    <row r="5027" spans="1:14">
      <c r="A5027"/>
      <c r="B5027"/>
      <c r="C5027"/>
      <c r="D5027"/>
      <c r="E5027"/>
      <c r="F5027"/>
      <c r="G5027"/>
      <c r="H5027"/>
      <c r="I5027" s="5"/>
      <c r="J5027"/>
      <c r="K5027"/>
      <c r="L5027" s="6"/>
      <c r="M5027"/>
      <c r="N5027" s="6"/>
    </row>
    <row r="5028" spans="1:14">
      <c r="A5028"/>
      <c r="B5028"/>
      <c r="C5028"/>
      <c r="D5028"/>
      <c r="E5028"/>
      <c r="F5028"/>
      <c r="G5028"/>
      <c r="H5028"/>
      <c r="I5028" s="5"/>
      <c r="J5028"/>
      <c r="K5028" s="6"/>
      <c r="L5028" s="6"/>
      <c r="M5028"/>
      <c r="N5028" s="6"/>
    </row>
    <row r="5029" spans="1:14">
      <c r="A5029"/>
      <c r="B5029"/>
      <c r="C5029"/>
      <c r="D5029"/>
      <c r="E5029"/>
      <c r="F5029"/>
      <c r="G5029"/>
      <c r="H5029"/>
      <c r="I5029" s="5"/>
      <c r="J5029"/>
      <c r="K5029" s="6"/>
      <c r="L5029" s="6"/>
      <c r="M5029"/>
      <c r="N5029" s="6"/>
    </row>
    <row r="5030" spans="1:14">
      <c r="A5030"/>
      <c r="B5030"/>
      <c r="C5030"/>
      <c r="D5030"/>
      <c r="E5030"/>
      <c r="F5030"/>
      <c r="G5030"/>
      <c r="H5030"/>
      <c r="I5030" s="5"/>
      <c r="J5030"/>
      <c r="K5030" s="6"/>
      <c r="L5030" s="6"/>
      <c r="M5030"/>
      <c r="N5030" s="6"/>
    </row>
    <row r="5031" spans="1:14">
      <c r="A5031"/>
      <c r="B5031"/>
      <c r="C5031"/>
      <c r="D5031"/>
      <c r="E5031"/>
      <c r="F5031"/>
      <c r="G5031"/>
      <c r="H5031"/>
      <c r="I5031" s="5"/>
      <c r="J5031"/>
      <c r="K5031" s="6"/>
      <c r="L5031" s="6"/>
      <c r="M5031"/>
      <c r="N5031" s="6"/>
    </row>
    <row r="5032" spans="1:14">
      <c r="A5032"/>
      <c r="B5032"/>
      <c r="C5032"/>
      <c r="D5032"/>
      <c r="E5032"/>
      <c r="F5032"/>
      <c r="G5032"/>
      <c r="H5032"/>
      <c r="I5032" s="5"/>
      <c r="J5032"/>
      <c r="K5032" s="6"/>
      <c r="L5032" s="6"/>
      <c r="M5032"/>
      <c r="N5032" s="6"/>
    </row>
    <row r="5033" spans="1:14">
      <c r="A5033"/>
      <c r="B5033"/>
      <c r="C5033"/>
      <c r="D5033"/>
      <c r="E5033"/>
      <c r="F5033"/>
      <c r="G5033"/>
      <c r="H5033"/>
      <c r="I5033" s="5"/>
      <c r="J5033"/>
      <c r="K5033" s="6"/>
      <c r="L5033" s="6"/>
      <c r="M5033"/>
      <c r="N5033"/>
    </row>
    <row r="5034" spans="1:14">
      <c r="A5034"/>
      <c r="B5034"/>
      <c r="C5034"/>
      <c r="D5034"/>
      <c r="E5034"/>
      <c r="F5034"/>
      <c r="G5034"/>
      <c r="H5034"/>
      <c r="I5034" s="5"/>
      <c r="J5034"/>
      <c r="K5034" s="6"/>
      <c r="L5034" s="6"/>
      <c r="M5034"/>
      <c r="N5034"/>
    </row>
    <row r="5035" spans="1:14">
      <c r="A5035"/>
      <c r="B5035"/>
      <c r="C5035"/>
      <c r="D5035"/>
      <c r="E5035"/>
      <c r="F5035"/>
      <c r="G5035"/>
      <c r="H5035"/>
      <c r="I5035" s="5"/>
      <c r="J5035"/>
      <c r="K5035"/>
      <c r="L5035" s="6"/>
      <c r="M5035"/>
      <c r="N5035"/>
    </row>
    <row r="5036" spans="1:14">
      <c r="A5036"/>
      <c r="B5036"/>
      <c r="C5036"/>
      <c r="D5036"/>
      <c r="E5036"/>
      <c r="F5036"/>
      <c r="G5036"/>
      <c r="H5036"/>
      <c r="I5036" s="5"/>
      <c r="J5036"/>
      <c r="K5036" s="6"/>
      <c r="L5036" s="6"/>
      <c r="M5036"/>
      <c r="N5036" s="6"/>
    </row>
    <row r="5037" spans="1:14">
      <c r="A5037"/>
      <c r="B5037"/>
      <c r="C5037"/>
      <c r="D5037"/>
      <c r="E5037"/>
      <c r="F5037"/>
      <c r="G5037"/>
      <c r="H5037"/>
      <c r="I5037" s="5"/>
      <c r="J5037"/>
      <c r="K5037" s="6"/>
      <c r="L5037" s="6"/>
      <c r="M5037"/>
      <c r="N5037" s="6"/>
    </row>
    <row r="5038" spans="1:14">
      <c r="A5038"/>
      <c r="B5038"/>
      <c r="C5038"/>
      <c r="D5038"/>
      <c r="E5038"/>
      <c r="F5038"/>
      <c r="G5038"/>
      <c r="H5038"/>
      <c r="I5038" s="5"/>
      <c r="J5038"/>
      <c r="K5038" s="6"/>
      <c r="L5038" s="6"/>
      <c r="M5038"/>
      <c r="N5038" s="6"/>
    </row>
    <row r="5039" spans="1:14">
      <c r="A5039"/>
      <c r="B5039"/>
      <c r="C5039"/>
      <c r="D5039"/>
      <c r="E5039"/>
      <c r="F5039"/>
      <c r="G5039"/>
      <c r="H5039"/>
      <c r="I5039" s="5"/>
      <c r="J5039"/>
      <c r="K5039" s="6"/>
      <c r="L5039" s="6"/>
      <c r="M5039"/>
      <c r="N5039" s="6"/>
    </row>
    <row r="5040" spans="1:14">
      <c r="A5040"/>
      <c r="B5040"/>
      <c r="C5040"/>
      <c r="D5040"/>
      <c r="E5040"/>
      <c r="F5040"/>
      <c r="G5040"/>
      <c r="H5040"/>
      <c r="I5040" s="5"/>
      <c r="J5040"/>
      <c r="K5040" s="6"/>
      <c r="L5040" s="6"/>
      <c r="M5040"/>
      <c r="N5040"/>
    </row>
    <row r="5041" spans="1:14">
      <c r="A5041"/>
      <c r="B5041"/>
      <c r="C5041"/>
      <c r="D5041"/>
      <c r="E5041"/>
      <c r="F5041"/>
      <c r="G5041"/>
      <c r="H5041"/>
      <c r="I5041" s="5"/>
      <c r="J5041"/>
      <c r="K5041"/>
      <c r="L5041" s="6"/>
      <c r="M5041"/>
      <c r="N5041" s="6"/>
    </row>
    <row r="5042" spans="1:14">
      <c r="A5042"/>
      <c r="B5042"/>
      <c r="C5042"/>
      <c r="D5042"/>
      <c r="E5042"/>
      <c r="F5042"/>
      <c r="G5042"/>
      <c r="H5042"/>
      <c r="I5042" s="5"/>
      <c r="J5042"/>
      <c r="K5042" s="6"/>
      <c r="L5042" s="6"/>
      <c r="M5042"/>
      <c r="N5042" s="6"/>
    </row>
    <row r="5043" spans="1:14">
      <c r="A5043"/>
      <c r="B5043"/>
      <c r="C5043"/>
      <c r="D5043"/>
      <c r="E5043"/>
      <c r="F5043"/>
      <c r="G5043"/>
      <c r="H5043"/>
      <c r="I5043" s="5"/>
      <c r="J5043"/>
      <c r="K5043" s="6"/>
      <c r="L5043" s="6"/>
      <c r="M5043"/>
      <c r="N5043" s="6"/>
    </row>
    <row r="5044" spans="1:14">
      <c r="A5044"/>
      <c r="B5044"/>
      <c r="C5044"/>
      <c r="D5044"/>
      <c r="E5044"/>
      <c r="F5044"/>
      <c r="G5044"/>
      <c r="H5044"/>
      <c r="I5044" s="5"/>
      <c r="J5044"/>
      <c r="K5044" s="6"/>
      <c r="L5044" s="6"/>
      <c r="M5044"/>
      <c r="N5044" s="6"/>
    </row>
    <row r="5045" spans="1:14">
      <c r="A5045"/>
      <c r="B5045"/>
      <c r="C5045"/>
      <c r="D5045"/>
      <c r="E5045"/>
      <c r="F5045"/>
      <c r="G5045"/>
      <c r="H5045"/>
      <c r="I5045" s="5"/>
      <c r="J5045"/>
      <c r="K5045"/>
      <c r="L5045" s="6"/>
      <c r="M5045"/>
      <c r="N5045"/>
    </row>
    <row r="5046" spans="1:14">
      <c r="A5046"/>
      <c r="B5046"/>
      <c r="C5046"/>
      <c r="D5046"/>
      <c r="E5046"/>
      <c r="F5046"/>
      <c r="G5046"/>
      <c r="H5046"/>
      <c r="I5046" s="5"/>
      <c r="J5046"/>
      <c r="K5046" s="6"/>
      <c r="L5046" s="6"/>
      <c r="M5046"/>
      <c r="N5046" s="6"/>
    </row>
    <row r="5047" spans="1:14">
      <c r="A5047"/>
      <c r="B5047"/>
      <c r="C5047"/>
      <c r="D5047"/>
      <c r="E5047"/>
      <c r="F5047"/>
      <c r="G5047"/>
      <c r="H5047"/>
      <c r="I5047" s="5"/>
      <c r="J5047"/>
      <c r="K5047" s="6"/>
      <c r="L5047" s="6"/>
      <c r="M5047"/>
      <c r="N5047" s="6"/>
    </row>
    <row r="5048" spans="1:14">
      <c r="A5048"/>
      <c r="B5048"/>
      <c r="C5048"/>
      <c r="D5048"/>
      <c r="E5048"/>
      <c r="F5048"/>
      <c r="G5048"/>
      <c r="H5048"/>
      <c r="I5048" s="5"/>
      <c r="J5048"/>
      <c r="K5048" s="6"/>
      <c r="L5048" s="6"/>
      <c r="M5048"/>
      <c r="N5048" s="6"/>
    </row>
    <row r="5049" spans="1:14">
      <c r="A5049"/>
      <c r="B5049"/>
      <c r="C5049"/>
      <c r="D5049"/>
      <c r="E5049"/>
      <c r="F5049"/>
      <c r="G5049"/>
      <c r="H5049"/>
      <c r="I5049" s="5"/>
      <c r="J5049"/>
      <c r="K5049" s="6"/>
      <c r="L5049" s="6"/>
      <c r="M5049"/>
      <c r="N5049" s="6"/>
    </row>
    <row r="5050" spans="1:14">
      <c r="A5050"/>
      <c r="B5050"/>
      <c r="C5050"/>
      <c r="D5050"/>
      <c r="E5050"/>
      <c r="F5050"/>
      <c r="G5050"/>
      <c r="H5050"/>
      <c r="I5050" s="5"/>
      <c r="J5050"/>
      <c r="K5050" s="6"/>
      <c r="L5050" s="6"/>
      <c r="M5050"/>
      <c r="N5050"/>
    </row>
    <row r="5051" spans="1:14">
      <c r="A5051"/>
      <c r="B5051"/>
      <c r="C5051"/>
      <c r="D5051"/>
      <c r="E5051"/>
      <c r="F5051"/>
      <c r="G5051"/>
      <c r="H5051"/>
      <c r="I5051" s="5"/>
      <c r="J5051"/>
      <c r="K5051" s="6"/>
      <c r="L5051" s="6"/>
      <c r="M5051"/>
      <c r="N5051"/>
    </row>
    <row r="5052" spans="1:14">
      <c r="A5052"/>
      <c r="B5052"/>
      <c r="C5052"/>
      <c r="D5052"/>
      <c r="E5052"/>
      <c r="F5052"/>
      <c r="G5052"/>
      <c r="H5052"/>
      <c r="I5052" s="5"/>
      <c r="J5052"/>
      <c r="K5052" s="6"/>
      <c r="L5052" s="6"/>
      <c r="M5052"/>
      <c r="N5052" s="6"/>
    </row>
    <row r="5053" spans="1:14">
      <c r="A5053"/>
      <c r="B5053"/>
      <c r="C5053"/>
      <c r="D5053"/>
      <c r="E5053"/>
      <c r="F5053"/>
      <c r="G5053"/>
      <c r="H5053"/>
      <c r="I5053" s="5"/>
      <c r="J5053"/>
      <c r="K5053" s="6"/>
      <c r="L5053" s="6"/>
      <c r="M5053"/>
      <c r="N5053"/>
    </row>
    <row r="5054" spans="1:14">
      <c r="A5054"/>
      <c r="B5054"/>
      <c r="C5054"/>
      <c r="D5054"/>
      <c r="E5054"/>
      <c r="F5054"/>
      <c r="G5054"/>
      <c r="H5054"/>
      <c r="I5054" s="5"/>
      <c r="J5054"/>
      <c r="K5054" s="6"/>
      <c r="L5054" s="6"/>
      <c r="M5054"/>
      <c r="N5054" s="6"/>
    </row>
    <row r="5055" spans="1:14">
      <c r="A5055"/>
      <c r="B5055"/>
      <c r="C5055"/>
      <c r="D5055"/>
      <c r="E5055"/>
      <c r="F5055"/>
      <c r="G5055"/>
      <c r="H5055"/>
      <c r="I5055" s="5"/>
      <c r="J5055"/>
      <c r="K5055" s="6"/>
      <c r="L5055" s="6"/>
      <c r="M5055"/>
      <c r="N5055" s="6"/>
    </row>
    <row r="5056" spans="1:14">
      <c r="A5056"/>
      <c r="B5056"/>
      <c r="C5056"/>
      <c r="D5056"/>
      <c r="E5056"/>
      <c r="F5056"/>
      <c r="G5056"/>
      <c r="H5056"/>
      <c r="I5056" s="5"/>
      <c r="J5056"/>
      <c r="K5056" s="6"/>
      <c r="L5056" s="6"/>
      <c r="M5056"/>
      <c r="N5056" s="6"/>
    </row>
    <row r="5057" spans="1:14">
      <c r="A5057"/>
      <c r="B5057"/>
      <c r="C5057"/>
      <c r="D5057"/>
      <c r="E5057"/>
      <c r="F5057"/>
      <c r="G5057"/>
      <c r="H5057"/>
      <c r="I5057" s="5"/>
      <c r="J5057"/>
      <c r="K5057" s="6"/>
      <c r="L5057" s="6"/>
      <c r="M5057"/>
      <c r="N5057" s="6"/>
    </row>
    <row r="5058" spans="1:14">
      <c r="A5058"/>
      <c r="B5058"/>
      <c r="C5058"/>
      <c r="D5058"/>
      <c r="E5058"/>
      <c r="F5058"/>
      <c r="G5058"/>
      <c r="H5058"/>
      <c r="I5058" s="5"/>
      <c r="J5058"/>
      <c r="K5058" s="6"/>
      <c r="L5058" s="6"/>
      <c r="M5058"/>
      <c r="N5058" s="6"/>
    </row>
    <row r="5059" spans="1:14">
      <c r="A5059"/>
      <c r="B5059"/>
      <c r="C5059"/>
      <c r="D5059"/>
      <c r="E5059"/>
      <c r="F5059"/>
      <c r="G5059"/>
      <c r="H5059"/>
      <c r="I5059" s="5"/>
      <c r="J5059"/>
      <c r="K5059" s="6"/>
      <c r="L5059" s="6"/>
      <c r="M5059"/>
      <c r="N5059" s="6"/>
    </row>
    <row r="5060" spans="1:14">
      <c r="A5060"/>
      <c r="B5060"/>
      <c r="C5060"/>
      <c r="D5060"/>
      <c r="E5060"/>
      <c r="F5060"/>
      <c r="G5060"/>
      <c r="H5060"/>
      <c r="I5060" s="5"/>
      <c r="J5060"/>
      <c r="K5060" s="6"/>
      <c r="L5060" s="6"/>
      <c r="M5060"/>
      <c r="N5060" s="6"/>
    </row>
    <row r="5061" spans="1:14">
      <c r="A5061"/>
      <c r="B5061"/>
      <c r="C5061"/>
      <c r="D5061"/>
      <c r="E5061"/>
      <c r="F5061"/>
      <c r="G5061"/>
      <c r="H5061"/>
      <c r="I5061" s="5"/>
      <c r="J5061"/>
      <c r="K5061" s="6"/>
      <c r="L5061" s="6"/>
      <c r="M5061"/>
      <c r="N5061" s="6"/>
    </row>
    <row r="5062" spans="1:14">
      <c r="A5062"/>
      <c r="B5062"/>
      <c r="C5062"/>
      <c r="D5062"/>
      <c r="E5062"/>
      <c r="F5062"/>
      <c r="G5062"/>
      <c r="H5062"/>
      <c r="I5062" s="5"/>
      <c r="J5062"/>
      <c r="K5062" s="6"/>
      <c r="L5062" s="6"/>
      <c r="M5062"/>
      <c r="N5062" s="6"/>
    </row>
    <row r="5063" spans="1:14">
      <c r="A5063"/>
      <c r="B5063"/>
      <c r="C5063"/>
      <c r="D5063"/>
      <c r="E5063"/>
      <c r="F5063"/>
      <c r="G5063"/>
      <c r="H5063"/>
      <c r="I5063" s="5"/>
      <c r="J5063"/>
      <c r="K5063" s="6"/>
      <c r="L5063" s="6"/>
      <c r="M5063"/>
      <c r="N5063" s="6"/>
    </row>
    <row r="5064" spans="1:14">
      <c r="A5064"/>
      <c r="B5064"/>
      <c r="C5064"/>
      <c r="D5064"/>
      <c r="E5064"/>
      <c r="F5064"/>
      <c r="G5064"/>
      <c r="H5064"/>
      <c r="I5064" s="5"/>
      <c r="J5064"/>
      <c r="K5064" s="6"/>
      <c r="L5064" s="6"/>
      <c r="M5064"/>
      <c r="N5064" s="6"/>
    </row>
    <row r="5065" spans="1:14">
      <c r="A5065"/>
      <c r="B5065"/>
      <c r="C5065"/>
      <c r="D5065"/>
      <c r="E5065"/>
      <c r="F5065"/>
      <c r="G5065"/>
      <c r="H5065"/>
      <c r="I5065" s="5"/>
      <c r="J5065"/>
      <c r="K5065" s="6"/>
      <c r="L5065" s="6"/>
      <c r="M5065"/>
      <c r="N5065" s="6"/>
    </row>
    <row r="5066" spans="1:14">
      <c r="A5066"/>
      <c r="B5066"/>
      <c r="C5066"/>
      <c r="D5066"/>
      <c r="E5066"/>
      <c r="F5066"/>
      <c r="G5066"/>
      <c r="H5066"/>
      <c r="I5066" s="5"/>
      <c r="J5066"/>
      <c r="K5066" s="6"/>
      <c r="L5066" s="6"/>
      <c r="M5066"/>
      <c r="N5066" s="6"/>
    </row>
    <row r="5067" spans="1:14">
      <c r="A5067"/>
      <c r="B5067"/>
      <c r="C5067"/>
      <c r="D5067"/>
      <c r="E5067"/>
      <c r="F5067"/>
      <c r="G5067"/>
      <c r="H5067"/>
      <c r="I5067" s="5"/>
      <c r="J5067"/>
      <c r="K5067" s="6"/>
      <c r="L5067" s="6"/>
      <c r="M5067"/>
      <c r="N5067" s="6"/>
    </row>
    <row r="5068" spans="1:14">
      <c r="A5068"/>
      <c r="B5068"/>
      <c r="C5068"/>
      <c r="D5068"/>
      <c r="E5068"/>
      <c r="F5068"/>
      <c r="G5068"/>
      <c r="H5068"/>
      <c r="I5068" s="5"/>
      <c r="J5068"/>
      <c r="K5068"/>
      <c r="L5068" s="6"/>
      <c r="M5068"/>
      <c r="N5068" s="6"/>
    </row>
    <row r="5069" spans="1:14">
      <c r="A5069"/>
      <c r="B5069"/>
      <c r="C5069"/>
      <c r="D5069"/>
      <c r="E5069"/>
      <c r="F5069"/>
      <c r="G5069"/>
      <c r="H5069"/>
      <c r="I5069" s="5"/>
      <c r="J5069"/>
      <c r="K5069" s="6"/>
      <c r="L5069" s="6"/>
      <c r="M5069"/>
      <c r="N5069" s="6"/>
    </row>
    <row r="5070" spans="1:14">
      <c r="A5070"/>
      <c r="B5070"/>
      <c r="C5070"/>
      <c r="D5070"/>
      <c r="E5070"/>
      <c r="F5070"/>
      <c r="G5070"/>
      <c r="H5070"/>
      <c r="I5070" s="5"/>
      <c r="J5070"/>
      <c r="K5070" s="6"/>
      <c r="L5070" s="6"/>
      <c r="M5070"/>
      <c r="N5070" s="6"/>
    </row>
    <row r="5071" spans="1:14">
      <c r="A5071"/>
      <c r="B5071"/>
      <c r="C5071"/>
      <c r="D5071"/>
      <c r="E5071"/>
      <c r="F5071"/>
      <c r="G5071"/>
      <c r="H5071"/>
      <c r="I5071" s="5"/>
      <c r="J5071"/>
      <c r="K5071" s="6"/>
      <c r="L5071" s="6"/>
      <c r="M5071"/>
      <c r="N5071" s="6"/>
    </row>
    <row r="5072" spans="1:14">
      <c r="A5072"/>
      <c r="B5072"/>
      <c r="C5072"/>
      <c r="D5072"/>
      <c r="E5072"/>
      <c r="F5072"/>
      <c r="G5072"/>
      <c r="H5072"/>
      <c r="I5072" s="5"/>
      <c r="J5072"/>
      <c r="K5072" s="6"/>
      <c r="L5072" s="6"/>
      <c r="M5072"/>
      <c r="N5072" s="6"/>
    </row>
    <row r="5073" spans="1:14">
      <c r="A5073"/>
      <c r="B5073"/>
      <c r="C5073"/>
      <c r="D5073"/>
      <c r="E5073"/>
      <c r="F5073"/>
      <c r="G5073"/>
      <c r="H5073"/>
      <c r="I5073" s="5"/>
      <c r="J5073"/>
      <c r="K5073" s="6"/>
      <c r="L5073" s="6"/>
      <c r="M5073"/>
      <c r="N5073"/>
    </row>
    <row r="5074" spans="1:14">
      <c r="A5074"/>
      <c r="B5074"/>
      <c r="C5074"/>
      <c r="D5074"/>
      <c r="E5074"/>
      <c r="F5074"/>
      <c r="G5074"/>
      <c r="H5074"/>
      <c r="I5074" s="5"/>
      <c r="J5074"/>
      <c r="K5074" s="6"/>
      <c r="L5074" s="6"/>
      <c r="M5074"/>
      <c r="N5074" s="6"/>
    </row>
    <row r="5075" spans="1:14">
      <c r="A5075"/>
      <c r="B5075"/>
      <c r="C5075"/>
      <c r="D5075"/>
      <c r="E5075"/>
      <c r="F5075"/>
      <c r="G5075"/>
      <c r="H5075"/>
      <c r="I5075" s="5"/>
      <c r="J5075"/>
      <c r="K5075" s="6"/>
      <c r="L5075" s="6"/>
      <c r="M5075"/>
      <c r="N5075" s="6"/>
    </row>
    <row r="5076" spans="1:14">
      <c r="A5076"/>
      <c r="B5076"/>
      <c r="C5076"/>
      <c r="D5076"/>
      <c r="E5076"/>
      <c r="F5076"/>
      <c r="G5076"/>
      <c r="H5076"/>
      <c r="I5076" s="5"/>
      <c r="J5076"/>
      <c r="K5076" s="6"/>
      <c r="L5076" s="6"/>
      <c r="M5076"/>
      <c r="N5076"/>
    </row>
    <row r="5077" spans="1:14">
      <c r="A5077"/>
      <c r="B5077"/>
      <c r="C5077"/>
      <c r="D5077"/>
      <c r="E5077"/>
      <c r="F5077"/>
      <c r="G5077"/>
      <c r="H5077"/>
      <c r="I5077" s="5"/>
      <c r="J5077"/>
      <c r="K5077" s="6"/>
      <c r="L5077" s="6"/>
      <c r="M5077"/>
      <c r="N5077" s="6"/>
    </row>
    <row r="5078" spans="1:14">
      <c r="A5078"/>
      <c r="B5078"/>
      <c r="C5078"/>
      <c r="D5078"/>
      <c r="E5078"/>
      <c r="F5078"/>
      <c r="G5078"/>
      <c r="H5078"/>
      <c r="I5078" s="5"/>
      <c r="J5078"/>
      <c r="K5078" s="6"/>
      <c r="L5078" s="6"/>
      <c r="M5078"/>
      <c r="N5078" s="6"/>
    </row>
    <row r="5079" spans="1:14">
      <c r="A5079"/>
      <c r="B5079"/>
      <c r="C5079"/>
      <c r="D5079"/>
      <c r="E5079"/>
      <c r="F5079"/>
      <c r="G5079"/>
      <c r="H5079"/>
      <c r="I5079" s="5"/>
      <c r="J5079"/>
      <c r="K5079" s="6"/>
      <c r="L5079" s="6"/>
      <c r="M5079"/>
      <c r="N5079" s="6"/>
    </row>
    <row r="5080" spans="1:14">
      <c r="A5080"/>
      <c r="B5080"/>
      <c r="C5080"/>
      <c r="D5080"/>
      <c r="E5080"/>
      <c r="F5080"/>
      <c r="G5080"/>
      <c r="H5080"/>
      <c r="I5080" s="5"/>
      <c r="J5080"/>
      <c r="K5080" s="6"/>
      <c r="L5080" s="6"/>
      <c r="M5080"/>
      <c r="N5080" s="6"/>
    </row>
    <row r="5081" spans="1:14">
      <c r="A5081"/>
      <c r="B5081"/>
      <c r="C5081"/>
      <c r="D5081"/>
      <c r="E5081"/>
      <c r="F5081"/>
      <c r="G5081"/>
      <c r="H5081"/>
      <c r="I5081" s="5"/>
      <c r="J5081"/>
      <c r="K5081" s="6"/>
      <c r="L5081" s="6"/>
      <c r="M5081"/>
      <c r="N5081" s="6"/>
    </row>
    <row r="5082" spans="1:14">
      <c r="A5082"/>
      <c r="B5082"/>
      <c r="C5082"/>
      <c r="D5082"/>
      <c r="E5082"/>
      <c r="F5082"/>
      <c r="G5082"/>
      <c r="H5082"/>
      <c r="I5082" s="5"/>
      <c r="J5082"/>
      <c r="K5082" s="6"/>
      <c r="L5082" s="6"/>
      <c r="M5082"/>
      <c r="N5082" s="6"/>
    </row>
    <row r="5083" spans="1:14">
      <c r="A5083"/>
      <c r="B5083"/>
      <c r="C5083"/>
      <c r="D5083"/>
      <c r="E5083"/>
      <c r="F5083"/>
      <c r="G5083"/>
      <c r="H5083"/>
      <c r="I5083" s="5"/>
      <c r="J5083"/>
      <c r="K5083" s="6"/>
      <c r="L5083" s="6"/>
      <c r="M5083"/>
      <c r="N5083"/>
    </row>
    <row r="5084" spans="1:14">
      <c r="A5084"/>
      <c r="B5084"/>
      <c r="C5084"/>
      <c r="D5084"/>
      <c r="E5084"/>
      <c r="F5084"/>
      <c r="G5084"/>
      <c r="H5084"/>
      <c r="I5084" s="5"/>
      <c r="J5084"/>
      <c r="K5084" s="6"/>
      <c r="L5084" s="6"/>
      <c r="M5084"/>
      <c r="N5084" s="6"/>
    </row>
    <row r="5085" spans="1:14">
      <c r="A5085"/>
      <c r="B5085"/>
      <c r="C5085"/>
      <c r="D5085"/>
      <c r="E5085"/>
      <c r="F5085"/>
      <c r="G5085"/>
      <c r="H5085"/>
      <c r="I5085" s="5"/>
      <c r="J5085"/>
      <c r="K5085" s="6"/>
      <c r="L5085" s="6"/>
      <c r="M5085"/>
      <c r="N5085" s="6"/>
    </row>
    <row r="5086" spans="1:14">
      <c r="A5086"/>
      <c r="B5086"/>
      <c r="C5086"/>
      <c r="D5086"/>
      <c r="E5086"/>
      <c r="F5086"/>
      <c r="G5086"/>
      <c r="H5086"/>
      <c r="I5086" s="5"/>
      <c r="J5086"/>
      <c r="K5086" s="6"/>
      <c r="L5086" s="6"/>
      <c r="M5086"/>
      <c r="N5086" s="6"/>
    </row>
    <row r="5087" spans="1:14">
      <c r="A5087"/>
      <c r="B5087"/>
      <c r="C5087"/>
      <c r="D5087"/>
      <c r="E5087"/>
      <c r="F5087"/>
      <c r="G5087"/>
      <c r="H5087"/>
      <c r="I5087" s="5"/>
      <c r="J5087"/>
      <c r="K5087" s="6"/>
      <c r="L5087" s="6"/>
      <c r="M5087"/>
      <c r="N5087" s="6"/>
    </row>
    <row r="5088" spans="1:14">
      <c r="A5088"/>
      <c r="B5088"/>
      <c r="C5088"/>
      <c r="D5088"/>
      <c r="E5088"/>
      <c r="F5088"/>
      <c r="G5088"/>
      <c r="H5088"/>
      <c r="I5088" s="5"/>
      <c r="J5088"/>
      <c r="K5088" s="6"/>
      <c r="L5088" s="6"/>
      <c r="M5088"/>
      <c r="N5088" s="6"/>
    </row>
    <row r="5089" spans="1:14">
      <c r="A5089"/>
      <c r="B5089"/>
      <c r="C5089"/>
      <c r="D5089"/>
      <c r="E5089"/>
      <c r="F5089"/>
      <c r="G5089"/>
      <c r="H5089"/>
      <c r="I5089" s="5"/>
      <c r="J5089"/>
      <c r="K5089" s="6"/>
      <c r="L5089" s="6"/>
      <c r="M5089"/>
      <c r="N5089" s="6"/>
    </row>
    <row r="5090" spans="1:14">
      <c r="A5090"/>
      <c r="B5090"/>
      <c r="C5090"/>
      <c r="D5090"/>
      <c r="E5090"/>
      <c r="F5090"/>
      <c r="G5090"/>
      <c r="H5090"/>
      <c r="I5090" s="5"/>
      <c r="J5090"/>
      <c r="K5090" s="6"/>
      <c r="L5090" s="6"/>
      <c r="M5090"/>
      <c r="N5090"/>
    </row>
    <row r="5091" spans="1:14">
      <c r="A5091"/>
      <c r="B5091"/>
      <c r="C5091"/>
      <c r="D5091"/>
      <c r="E5091"/>
      <c r="F5091"/>
      <c r="G5091"/>
      <c r="H5091"/>
      <c r="I5091" s="5"/>
      <c r="J5091"/>
      <c r="K5091" s="6"/>
      <c r="L5091" s="6"/>
      <c r="M5091"/>
      <c r="N5091" s="6"/>
    </row>
    <row r="5092" spans="1:14">
      <c r="A5092"/>
      <c r="B5092"/>
      <c r="C5092"/>
      <c r="D5092"/>
      <c r="E5092"/>
      <c r="F5092"/>
      <c r="G5092"/>
      <c r="H5092"/>
      <c r="I5092" s="5"/>
      <c r="J5092"/>
      <c r="K5092" s="6"/>
      <c r="L5092" s="6"/>
      <c r="M5092"/>
      <c r="N5092" s="6"/>
    </row>
    <row r="5093" spans="1:14">
      <c r="A5093"/>
      <c r="B5093"/>
      <c r="C5093"/>
      <c r="D5093"/>
      <c r="E5093"/>
      <c r="F5093"/>
      <c r="G5093"/>
      <c r="H5093"/>
      <c r="I5093" s="5"/>
      <c r="J5093"/>
      <c r="K5093" s="6"/>
      <c r="L5093" s="6"/>
      <c r="M5093"/>
      <c r="N5093" s="6"/>
    </row>
    <row r="5094" spans="1:14">
      <c r="A5094"/>
      <c r="B5094"/>
      <c r="C5094"/>
      <c r="D5094"/>
      <c r="E5094"/>
      <c r="F5094"/>
      <c r="G5094"/>
      <c r="H5094"/>
      <c r="I5094" s="5"/>
      <c r="J5094"/>
      <c r="K5094" s="6"/>
      <c r="L5094" s="6"/>
      <c r="M5094"/>
      <c r="N5094" s="6"/>
    </row>
    <row r="5095" spans="1:14">
      <c r="A5095"/>
      <c r="B5095"/>
      <c r="C5095"/>
      <c r="D5095"/>
      <c r="E5095"/>
      <c r="F5095"/>
      <c r="G5095"/>
      <c r="H5095"/>
      <c r="I5095" s="5"/>
      <c r="J5095"/>
      <c r="K5095" s="6"/>
      <c r="L5095" s="6"/>
      <c r="M5095"/>
      <c r="N5095" s="6"/>
    </row>
    <row r="5096" spans="1:14">
      <c r="A5096"/>
      <c r="B5096"/>
      <c r="C5096"/>
      <c r="D5096"/>
      <c r="E5096"/>
      <c r="F5096"/>
      <c r="G5096"/>
      <c r="H5096"/>
      <c r="I5096" s="5"/>
      <c r="J5096"/>
      <c r="K5096" s="6"/>
      <c r="L5096" s="6"/>
      <c r="M5096"/>
      <c r="N5096" s="6"/>
    </row>
    <row r="5097" spans="1:14">
      <c r="A5097"/>
      <c r="B5097"/>
      <c r="C5097"/>
      <c r="D5097"/>
      <c r="E5097"/>
      <c r="F5097"/>
      <c r="G5097"/>
      <c r="H5097"/>
      <c r="I5097" s="5"/>
      <c r="J5097"/>
      <c r="K5097" s="6"/>
      <c r="L5097" s="6"/>
      <c r="M5097"/>
      <c r="N5097" s="6"/>
    </row>
    <row r="5098" spans="1:14">
      <c r="A5098"/>
      <c r="B5098"/>
      <c r="C5098"/>
      <c r="D5098"/>
      <c r="E5098"/>
      <c r="F5098"/>
      <c r="G5098"/>
      <c r="H5098"/>
      <c r="I5098" s="5"/>
      <c r="J5098"/>
      <c r="K5098" s="6"/>
      <c r="L5098" s="6"/>
      <c r="M5098"/>
      <c r="N5098" s="6"/>
    </row>
    <row r="5099" spans="1:14">
      <c r="A5099"/>
      <c r="B5099"/>
      <c r="C5099"/>
      <c r="D5099"/>
      <c r="E5099"/>
      <c r="F5099"/>
      <c r="G5099"/>
      <c r="H5099"/>
      <c r="I5099" s="5"/>
      <c r="J5099"/>
      <c r="K5099"/>
      <c r="L5099" s="6"/>
      <c r="M5099"/>
      <c r="N5099" s="6"/>
    </row>
    <row r="5100" spans="1:14">
      <c r="A5100"/>
      <c r="B5100"/>
      <c r="C5100"/>
      <c r="D5100"/>
      <c r="E5100"/>
      <c r="F5100"/>
      <c r="G5100"/>
      <c r="H5100"/>
      <c r="I5100" s="5"/>
      <c r="J5100"/>
      <c r="K5100"/>
      <c r="L5100" s="6"/>
      <c r="M5100"/>
      <c r="N5100" s="6"/>
    </row>
    <row r="5101" spans="1:14">
      <c r="A5101"/>
      <c r="B5101"/>
      <c r="C5101"/>
      <c r="D5101"/>
      <c r="E5101"/>
      <c r="F5101"/>
      <c r="G5101"/>
      <c r="H5101"/>
      <c r="I5101" s="5"/>
      <c r="J5101"/>
      <c r="K5101" s="6"/>
      <c r="L5101" s="6"/>
      <c r="M5101"/>
      <c r="N5101" s="6"/>
    </row>
    <row r="5102" spans="1:14">
      <c r="A5102"/>
      <c r="B5102"/>
      <c r="C5102"/>
      <c r="D5102"/>
      <c r="E5102"/>
      <c r="F5102"/>
      <c r="G5102"/>
      <c r="H5102"/>
      <c r="I5102" s="5"/>
      <c r="J5102"/>
      <c r="K5102"/>
      <c r="L5102" s="6"/>
      <c r="M5102"/>
      <c r="N5102" s="6"/>
    </row>
    <row r="5103" spans="1:14">
      <c r="A5103"/>
      <c r="B5103"/>
      <c r="C5103"/>
      <c r="D5103"/>
      <c r="E5103"/>
      <c r="F5103"/>
      <c r="G5103"/>
      <c r="H5103"/>
      <c r="I5103" s="5"/>
      <c r="J5103"/>
      <c r="K5103" s="6"/>
      <c r="L5103" s="6"/>
      <c r="M5103"/>
      <c r="N5103"/>
    </row>
    <row r="5104" spans="1:14">
      <c r="A5104"/>
      <c r="B5104"/>
      <c r="C5104"/>
      <c r="D5104"/>
      <c r="E5104"/>
      <c r="F5104"/>
      <c r="G5104"/>
      <c r="H5104"/>
      <c r="I5104" s="5"/>
      <c r="J5104"/>
      <c r="K5104" s="6"/>
      <c r="L5104" s="6"/>
      <c r="M5104"/>
      <c r="N5104" s="6"/>
    </row>
    <row r="5105" spans="1:14">
      <c r="A5105"/>
      <c r="B5105"/>
      <c r="C5105"/>
      <c r="D5105"/>
      <c r="E5105"/>
      <c r="F5105"/>
      <c r="G5105"/>
      <c r="H5105"/>
      <c r="I5105" s="5"/>
      <c r="J5105"/>
      <c r="K5105"/>
      <c r="L5105" s="6"/>
      <c r="M5105"/>
      <c r="N5105" s="6"/>
    </row>
    <row r="5106" spans="1:14">
      <c r="A5106"/>
      <c r="B5106"/>
      <c r="C5106"/>
      <c r="D5106"/>
      <c r="E5106"/>
      <c r="F5106"/>
      <c r="G5106"/>
      <c r="H5106"/>
      <c r="I5106" s="5"/>
      <c r="J5106"/>
      <c r="K5106"/>
      <c r="L5106" s="6"/>
      <c r="M5106"/>
      <c r="N5106"/>
    </row>
    <row r="5107" spans="1:14">
      <c r="A5107"/>
      <c r="B5107"/>
      <c r="C5107"/>
      <c r="D5107"/>
      <c r="E5107"/>
      <c r="F5107"/>
      <c r="G5107"/>
      <c r="H5107"/>
      <c r="I5107" s="5"/>
      <c r="J5107"/>
      <c r="K5107"/>
      <c r="L5107" s="6"/>
      <c r="M5107"/>
      <c r="N5107"/>
    </row>
    <row r="5108" spans="1:14">
      <c r="A5108"/>
      <c r="B5108"/>
      <c r="C5108"/>
      <c r="D5108"/>
      <c r="E5108"/>
      <c r="F5108"/>
      <c r="G5108"/>
      <c r="H5108"/>
      <c r="I5108" s="5"/>
      <c r="J5108"/>
      <c r="K5108"/>
      <c r="L5108" s="6"/>
      <c r="M5108"/>
      <c r="N5108" s="6"/>
    </row>
    <row r="5109" spans="1:14">
      <c r="A5109"/>
      <c r="B5109"/>
      <c r="C5109"/>
      <c r="D5109"/>
      <c r="E5109"/>
      <c r="F5109"/>
      <c r="G5109"/>
      <c r="H5109"/>
      <c r="I5109" s="5"/>
      <c r="J5109"/>
      <c r="K5109"/>
      <c r="L5109" s="6"/>
      <c r="M5109"/>
      <c r="N5109" s="6"/>
    </row>
    <row r="5110" spans="1:14">
      <c r="A5110"/>
      <c r="B5110"/>
      <c r="C5110"/>
      <c r="D5110"/>
      <c r="E5110"/>
      <c r="F5110"/>
      <c r="G5110"/>
      <c r="H5110"/>
      <c r="I5110" s="5"/>
      <c r="J5110"/>
      <c r="K5110"/>
      <c r="L5110" s="6"/>
      <c r="M5110"/>
      <c r="N5110" s="6"/>
    </row>
    <row r="5111" spans="1:14">
      <c r="A5111"/>
      <c r="B5111"/>
      <c r="C5111"/>
      <c r="D5111"/>
      <c r="E5111"/>
      <c r="F5111"/>
      <c r="G5111"/>
      <c r="H5111"/>
      <c r="I5111" s="5"/>
      <c r="J5111"/>
      <c r="K5111"/>
      <c r="L5111" s="6"/>
      <c r="M5111"/>
      <c r="N5111" s="6"/>
    </row>
    <row r="5112" spans="1:14">
      <c r="A5112"/>
      <c r="B5112"/>
      <c r="C5112"/>
      <c r="D5112"/>
      <c r="E5112"/>
      <c r="F5112"/>
      <c r="G5112"/>
      <c r="H5112"/>
      <c r="I5112" s="5"/>
      <c r="J5112"/>
      <c r="K5112" s="6"/>
      <c r="L5112" s="6"/>
      <c r="M5112"/>
      <c r="N5112" s="6"/>
    </row>
    <row r="5113" spans="1:14">
      <c r="A5113"/>
      <c r="B5113"/>
      <c r="C5113"/>
      <c r="D5113"/>
      <c r="E5113"/>
      <c r="F5113"/>
      <c r="G5113"/>
      <c r="H5113"/>
      <c r="I5113" s="5"/>
      <c r="J5113"/>
      <c r="K5113" s="6"/>
      <c r="L5113" s="6"/>
      <c r="M5113"/>
      <c r="N5113" s="6"/>
    </row>
    <row r="5114" spans="1:14">
      <c r="A5114"/>
      <c r="B5114"/>
      <c r="C5114"/>
      <c r="D5114"/>
      <c r="E5114"/>
      <c r="F5114"/>
      <c r="G5114"/>
      <c r="H5114"/>
      <c r="I5114" s="5"/>
      <c r="J5114"/>
      <c r="K5114" s="6"/>
      <c r="L5114" s="6"/>
      <c r="M5114"/>
      <c r="N5114"/>
    </row>
    <row r="5115" spans="1:14">
      <c r="A5115"/>
      <c r="B5115"/>
      <c r="C5115"/>
      <c r="D5115"/>
      <c r="E5115"/>
      <c r="F5115"/>
      <c r="G5115"/>
      <c r="H5115"/>
      <c r="I5115" s="5"/>
      <c r="J5115"/>
      <c r="K5115" s="6"/>
      <c r="L5115" s="6"/>
      <c r="M5115"/>
      <c r="N5115" s="6"/>
    </row>
    <row r="5116" spans="1:14">
      <c r="A5116"/>
      <c r="B5116"/>
      <c r="C5116"/>
      <c r="D5116"/>
      <c r="E5116"/>
      <c r="F5116"/>
      <c r="G5116"/>
      <c r="H5116"/>
      <c r="I5116" s="5"/>
      <c r="J5116"/>
      <c r="K5116" s="6"/>
      <c r="L5116" s="6"/>
      <c r="M5116"/>
      <c r="N5116" s="6"/>
    </row>
    <row r="5117" spans="1:14">
      <c r="A5117"/>
      <c r="B5117"/>
      <c r="C5117"/>
      <c r="D5117"/>
      <c r="E5117"/>
      <c r="F5117"/>
      <c r="G5117"/>
      <c r="H5117"/>
      <c r="I5117" s="5"/>
      <c r="J5117"/>
      <c r="K5117" s="6"/>
      <c r="L5117" s="6"/>
      <c r="M5117"/>
      <c r="N5117" s="6"/>
    </row>
    <row r="5118" spans="1:14">
      <c r="A5118"/>
      <c r="B5118"/>
      <c r="C5118"/>
      <c r="D5118"/>
      <c r="E5118"/>
      <c r="F5118"/>
      <c r="G5118"/>
      <c r="H5118"/>
      <c r="I5118" s="5"/>
      <c r="J5118"/>
      <c r="K5118" s="6"/>
      <c r="L5118" s="6"/>
      <c r="M5118"/>
      <c r="N5118" s="6"/>
    </row>
    <row r="5119" spans="1:14">
      <c r="A5119"/>
      <c r="B5119"/>
      <c r="C5119"/>
      <c r="D5119"/>
      <c r="E5119"/>
      <c r="F5119"/>
      <c r="G5119"/>
      <c r="H5119"/>
      <c r="I5119" s="5"/>
      <c r="J5119"/>
      <c r="K5119" s="6"/>
      <c r="L5119" s="6"/>
      <c r="M5119"/>
      <c r="N5119"/>
    </row>
    <row r="5120" spans="1:14">
      <c r="A5120"/>
      <c r="B5120"/>
      <c r="C5120"/>
      <c r="D5120"/>
      <c r="E5120"/>
      <c r="F5120"/>
      <c r="G5120"/>
      <c r="H5120"/>
      <c r="I5120" s="5"/>
      <c r="J5120"/>
      <c r="K5120" s="6"/>
      <c r="L5120" s="6"/>
      <c r="M5120"/>
      <c r="N5120" s="6"/>
    </row>
    <row r="5121" spans="1:14">
      <c r="A5121"/>
      <c r="B5121"/>
      <c r="C5121"/>
      <c r="D5121"/>
      <c r="E5121"/>
      <c r="F5121"/>
      <c r="G5121"/>
      <c r="H5121"/>
      <c r="I5121" s="5"/>
      <c r="J5121"/>
      <c r="K5121" s="6"/>
      <c r="L5121" s="6"/>
      <c r="M5121"/>
      <c r="N5121" s="6"/>
    </row>
    <row r="5122" spans="1:14">
      <c r="A5122"/>
      <c r="B5122"/>
      <c r="C5122"/>
      <c r="D5122"/>
      <c r="E5122"/>
      <c r="F5122"/>
      <c r="G5122"/>
      <c r="H5122"/>
      <c r="I5122" s="5"/>
      <c r="J5122"/>
      <c r="K5122" s="6"/>
      <c r="L5122" s="6"/>
      <c r="M5122"/>
      <c r="N5122" s="6"/>
    </row>
    <row r="5123" spans="1:14">
      <c r="A5123"/>
      <c r="B5123"/>
      <c r="C5123"/>
      <c r="D5123"/>
      <c r="E5123"/>
      <c r="F5123"/>
      <c r="G5123"/>
      <c r="H5123"/>
      <c r="I5123" s="5"/>
      <c r="J5123"/>
      <c r="K5123" s="6"/>
      <c r="L5123" s="6"/>
      <c r="M5123"/>
      <c r="N5123" s="6"/>
    </row>
    <row r="5124" spans="1:14">
      <c r="A5124"/>
      <c r="B5124"/>
      <c r="C5124"/>
      <c r="D5124"/>
      <c r="E5124"/>
      <c r="F5124"/>
      <c r="G5124"/>
      <c r="H5124"/>
      <c r="I5124" s="5"/>
      <c r="J5124"/>
      <c r="K5124" s="6"/>
      <c r="L5124" s="6"/>
      <c r="M5124"/>
      <c r="N5124" s="6"/>
    </row>
    <row r="5125" spans="1:14">
      <c r="A5125"/>
      <c r="B5125"/>
      <c r="C5125"/>
      <c r="D5125"/>
      <c r="E5125"/>
      <c r="F5125"/>
      <c r="G5125"/>
      <c r="H5125"/>
      <c r="I5125" s="5"/>
      <c r="J5125"/>
      <c r="K5125" s="6"/>
      <c r="L5125" s="6"/>
      <c r="M5125"/>
      <c r="N5125" s="6"/>
    </row>
    <row r="5126" spans="1:14">
      <c r="A5126"/>
      <c r="B5126"/>
      <c r="C5126"/>
      <c r="D5126"/>
      <c r="E5126"/>
      <c r="F5126"/>
      <c r="G5126"/>
      <c r="H5126"/>
      <c r="I5126" s="5"/>
      <c r="J5126"/>
      <c r="K5126" s="6"/>
      <c r="L5126" s="6"/>
      <c r="M5126"/>
      <c r="N5126" s="6"/>
    </row>
    <row r="5127" spans="1:14">
      <c r="A5127"/>
      <c r="B5127"/>
      <c r="C5127"/>
      <c r="D5127"/>
      <c r="E5127"/>
      <c r="F5127"/>
      <c r="G5127"/>
      <c r="H5127"/>
      <c r="I5127" s="5"/>
      <c r="J5127"/>
      <c r="K5127" s="6"/>
      <c r="L5127" s="6"/>
      <c r="M5127"/>
      <c r="N5127" s="6"/>
    </row>
    <row r="5128" spans="1:14">
      <c r="A5128"/>
      <c r="B5128"/>
      <c r="C5128"/>
      <c r="D5128"/>
      <c r="E5128"/>
      <c r="F5128"/>
      <c r="G5128"/>
      <c r="H5128"/>
      <c r="I5128" s="5"/>
      <c r="J5128"/>
      <c r="K5128" s="6"/>
      <c r="L5128" s="6"/>
      <c r="M5128"/>
      <c r="N5128"/>
    </row>
    <row r="5129" spans="1:14">
      <c r="A5129"/>
      <c r="B5129"/>
      <c r="C5129"/>
      <c r="D5129"/>
      <c r="E5129"/>
      <c r="F5129"/>
      <c r="G5129"/>
      <c r="H5129"/>
      <c r="I5129" s="5"/>
      <c r="J5129"/>
      <c r="K5129" s="6"/>
      <c r="L5129" s="6"/>
      <c r="M5129"/>
      <c r="N5129" s="6"/>
    </row>
    <row r="5130" spans="1:14">
      <c r="A5130"/>
      <c r="B5130"/>
      <c r="C5130"/>
      <c r="D5130"/>
      <c r="E5130"/>
      <c r="F5130"/>
      <c r="G5130"/>
      <c r="H5130"/>
      <c r="I5130" s="5"/>
      <c r="J5130"/>
      <c r="K5130" s="6"/>
      <c r="L5130" s="6"/>
      <c r="M5130"/>
      <c r="N5130" s="6"/>
    </row>
    <row r="5131" spans="1:14">
      <c r="A5131"/>
      <c r="B5131"/>
      <c r="C5131"/>
      <c r="D5131"/>
      <c r="E5131"/>
      <c r="F5131"/>
      <c r="G5131"/>
      <c r="H5131"/>
      <c r="I5131" s="5"/>
      <c r="J5131"/>
      <c r="K5131" s="6"/>
      <c r="L5131" s="6"/>
      <c r="M5131"/>
      <c r="N5131" s="6"/>
    </row>
    <row r="5132" spans="1:14">
      <c r="A5132"/>
      <c r="B5132"/>
      <c r="C5132"/>
      <c r="D5132"/>
      <c r="E5132"/>
      <c r="F5132"/>
      <c r="G5132"/>
      <c r="H5132"/>
      <c r="I5132" s="5"/>
      <c r="J5132"/>
      <c r="K5132" s="6"/>
      <c r="L5132" s="6"/>
      <c r="M5132"/>
      <c r="N5132" s="6"/>
    </row>
    <row r="5133" spans="1:14">
      <c r="A5133"/>
      <c r="B5133"/>
      <c r="C5133"/>
      <c r="D5133"/>
      <c r="E5133"/>
      <c r="F5133"/>
      <c r="G5133"/>
      <c r="H5133"/>
      <c r="I5133" s="5"/>
      <c r="J5133"/>
      <c r="K5133"/>
      <c r="L5133" s="6"/>
      <c r="M5133"/>
      <c r="N5133"/>
    </row>
    <row r="5134" spans="1:14">
      <c r="A5134"/>
      <c r="B5134"/>
      <c r="C5134"/>
      <c r="D5134"/>
      <c r="E5134"/>
      <c r="F5134"/>
      <c r="G5134"/>
      <c r="H5134"/>
      <c r="I5134" s="5"/>
      <c r="J5134"/>
      <c r="K5134" s="6"/>
      <c r="L5134" s="6"/>
      <c r="M5134"/>
      <c r="N5134" s="6"/>
    </row>
    <row r="5135" spans="1:14">
      <c r="A5135"/>
      <c r="B5135"/>
      <c r="C5135"/>
      <c r="D5135"/>
      <c r="E5135"/>
      <c r="F5135"/>
      <c r="G5135"/>
      <c r="H5135"/>
      <c r="I5135" s="5"/>
      <c r="J5135"/>
      <c r="K5135" s="6"/>
      <c r="L5135" s="6"/>
      <c r="M5135"/>
      <c r="N5135" s="6"/>
    </row>
    <row r="5136" spans="1:14">
      <c r="A5136"/>
      <c r="B5136"/>
      <c r="C5136"/>
      <c r="D5136"/>
      <c r="E5136"/>
      <c r="F5136"/>
      <c r="G5136"/>
      <c r="H5136"/>
      <c r="I5136" s="5"/>
      <c r="J5136"/>
      <c r="K5136" s="6"/>
      <c r="L5136" s="6"/>
      <c r="M5136"/>
      <c r="N5136"/>
    </row>
    <row r="5137" spans="1:14">
      <c r="A5137"/>
      <c r="B5137"/>
      <c r="C5137"/>
      <c r="D5137"/>
      <c r="E5137"/>
      <c r="F5137"/>
      <c r="G5137"/>
      <c r="H5137"/>
      <c r="I5137" s="5"/>
      <c r="J5137"/>
      <c r="K5137"/>
      <c r="L5137" s="6"/>
      <c r="M5137"/>
      <c r="N5137" s="6"/>
    </row>
    <row r="5138" spans="1:14">
      <c r="A5138"/>
      <c r="B5138"/>
      <c r="C5138"/>
      <c r="D5138"/>
      <c r="E5138"/>
      <c r="F5138"/>
      <c r="G5138"/>
      <c r="H5138"/>
      <c r="I5138" s="5"/>
      <c r="J5138"/>
      <c r="K5138" s="6"/>
      <c r="L5138" s="6"/>
      <c r="M5138"/>
      <c r="N5138"/>
    </row>
    <row r="5139" spans="1:14">
      <c r="A5139"/>
      <c r="B5139"/>
      <c r="C5139"/>
      <c r="D5139"/>
      <c r="E5139"/>
      <c r="F5139"/>
      <c r="G5139"/>
      <c r="H5139"/>
      <c r="I5139" s="5"/>
      <c r="J5139"/>
      <c r="K5139" s="6"/>
      <c r="L5139" s="6"/>
      <c r="M5139"/>
      <c r="N5139" s="6"/>
    </row>
    <row r="5140" spans="1:14">
      <c r="A5140"/>
      <c r="B5140"/>
      <c r="C5140"/>
      <c r="D5140"/>
      <c r="E5140"/>
      <c r="F5140"/>
      <c r="G5140"/>
      <c r="H5140"/>
      <c r="I5140" s="5"/>
      <c r="J5140"/>
      <c r="K5140"/>
      <c r="L5140" s="6"/>
      <c r="M5140"/>
      <c r="N5140" s="6"/>
    </row>
    <row r="5141" spans="1:14">
      <c r="A5141"/>
      <c r="B5141"/>
      <c r="C5141"/>
      <c r="D5141"/>
      <c r="E5141"/>
      <c r="F5141"/>
      <c r="G5141"/>
      <c r="H5141"/>
      <c r="I5141" s="5"/>
      <c r="J5141"/>
      <c r="K5141" s="6"/>
      <c r="L5141" s="6"/>
      <c r="M5141"/>
      <c r="N5141" s="6"/>
    </row>
    <row r="5142" spans="1:14">
      <c r="A5142"/>
      <c r="B5142"/>
      <c r="C5142"/>
      <c r="D5142"/>
      <c r="E5142"/>
      <c r="F5142"/>
      <c r="G5142"/>
      <c r="H5142"/>
      <c r="I5142" s="5"/>
      <c r="J5142"/>
      <c r="K5142" s="6"/>
      <c r="L5142" s="6"/>
      <c r="M5142"/>
      <c r="N5142" s="6"/>
    </row>
    <row r="5143" spans="1:14">
      <c r="A5143"/>
      <c r="B5143"/>
      <c r="C5143"/>
      <c r="D5143"/>
      <c r="E5143"/>
      <c r="F5143"/>
      <c r="G5143"/>
      <c r="H5143"/>
      <c r="I5143" s="5"/>
      <c r="J5143"/>
      <c r="K5143"/>
      <c r="L5143" s="6"/>
      <c r="M5143"/>
      <c r="N5143" s="6"/>
    </row>
    <row r="5144" spans="1:14">
      <c r="A5144"/>
      <c r="B5144"/>
      <c r="C5144"/>
      <c r="D5144"/>
      <c r="E5144"/>
      <c r="F5144"/>
      <c r="G5144"/>
      <c r="H5144"/>
      <c r="I5144" s="5"/>
      <c r="J5144"/>
      <c r="K5144" s="6"/>
      <c r="L5144" s="6"/>
      <c r="M5144"/>
      <c r="N5144"/>
    </row>
    <row r="5145" spans="1:14">
      <c r="A5145"/>
      <c r="B5145"/>
      <c r="C5145"/>
      <c r="D5145"/>
      <c r="E5145"/>
      <c r="F5145"/>
      <c r="G5145"/>
      <c r="H5145"/>
      <c r="I5145" s="5"/>
      <c r="J5145"/>
      <c r="K5145" s="6"/>
      <c r="L5145" s="6"/>
      <c r="M5145"/>
      <c r="N5145" s="6"/>
    </row>
    <row r="5146" spans="1:14">
      <c r="A5146"/>
      <c r="B5146"/>
      <c r="C5146"/>
      <c r="D5146"/>
      <c r="E5146"/>
      <c r="F5146"/>
      <c r="G5146"/>
      <c r="H5146"/>
      <c r="I5146" s="5"/>
      <c r="J5146"/>
      <c r="K5146" s="6"/>
      <c r="L5146" s="6"/>
      <c r="M5146"/>
      <c r="N5146" s="6"/>
    </row>
    <row r="5147" spans="1:14">
      <c r="A5147"/>
      <c r="B5147"/>
      <c r="C5147"/>
      <c r="D5147"/>
      <c r="E5147"/>
      <c r="F5147"/>
      <c r="G5147"/>
      <c r="H5147"/>
      <c r="I5147" s="5"/>
      <c r="J5147"/>
      <c r="K5147" s="6"/>
      <c r="L5147" s="6"/>
      <c r="M5147"/>
      <c r="N5147"/>
    </row>
    <row r="5148" spans="1:14">
      <c r="A5148"/>
      <c r="B5148"/>
      <c r="C5148"/>
      <c r="D5148"/>
      <c r="E5148"/>
      <c r="F5148"/>
      <c r="G5148"/>
      <c r="H5148"/>
      <c r="I5148" s="5"/>
      <c r="J5148"/>
      <c r="K5148" s="6"/>
      <c r="L5148" s="6"/>
      <c r="M5148"/>
      <c r="N5148" s="6"/>
    </row>
    <row r="5149" spans="1:14">
      <c r="A5149"/>
      <c r="B5149"/>
      <c r="C5149"/>
      <c r="D5149"/>
      <c r="E5149"/>
      <c r="F5149"/>
      <c r="G5149"/>
      <c r="H5149"/>
      <c r="I5149" s="5"/>
      <c r="J5149"/>
      <c r="K5149" s="6"/>
      <c r="L5149" s="6"/>
      <c r="M5149"/>
      <c r="N5149"/>
    </row>
    <row r="5150" spans="1:14">
      <c r="A5150"/>
      <c r="B5150"/>
      <c r="C5150"/>
      <c r="D5150"/>
      <c r="E5150"/>
      <c r="F5150"/>
      <c r="G5150"/>
      <c r="H5150"/>
      <c r="I5150" s="5"/>
      <c r="J5150"/>
      <c r="K5150"/>
      <c r="L5150" s="6"/>
      <c r="M5150"/>
      <c r="N5150" s="6"/>
    </row>
    <row r="5151" spans="1:14">
      <c r="A5151"/>
      <c r="B5151"/>
      <c r="C5151"/>
      <c r="D5151"/>
      <c r="E5151"/>
      <c r="F5151"/>
      <c r="G5151"/>
      <c r="H5151"/>
      <c r="I5151" s="5"/>
      <c r="J5151"/>
      <c r="K5151"/>
      <c r="L5151" s="6"/>
      <c r="M5151"/>
      <c r="N5151" s="6"/>
    </row>
    <row r="5152" spans="1:14">
      <c r="A5152"/>
      <c r="B5152"/>
      <c r="C5152"/>
      <c r="D5152"/>
      <c r="E5152"/>
      <c r="F5152"/>
      <c r="G5152"/>
      <c r="H5152"/>
      <c r="I5152" s="5"/>
      <c r="J5152"/>
      <c r="K5152" s="6"/>
      <c r="L5152" s="6"/>
      <c r="M5152"/>
      <c r="N5152" s="6"/>
    </row>
    <row r="5153" spans="1:14">
      <c r="A5153"/>
      <c r="B5153"/>
      <c r="C5153"/>
      <c r="D5153"/>
      <c r="E5153"/>
      <c r="F5153"/>
      <c r="G5153"/>
      <c r="H5153"/>
      <c r="I5153" s="5"/>
      <c r="J5153"/>
      <c r="K5153"/>
      <c r="L5153" s="6"/>
      <c r="M5153"/>
      <c r="N5153" s="6"/>
    </row>
    <row r="5154" spans="1:14">
      <c r="A5154"/>
      <c r="B5154"/>
      <c r="C5154"/>
      <c r="D5154"/>
      <c r="E5154"/>
      <c r="F5154"/>
      <c r="G5154"/>
      <c r="H5154"/>
      <c r="I5154" s="5"/>
      <c r="J5154"/>
      <c r="K5154"/>
      <c r="L5154" s="6"/>
      <c r="M5154"/>
      <c r="N5154" s="6"/>
    </row>
    <row r="5155" spans="1:14">
      <c r="A5155"/>
      <c r="B5155"/>
      <c r="C5155"/>
      <c r="D5155"/>
      <c r="E5155"/>
      <c r="F5155"/>
      <c r="G5155"/>
      <c r="H5155"/>
      <c r="I5155" s="5"/>
      <c r="J5155"/>
      <c r="K5155" s="6"/>
      <c r="L5155" s="6"/>
      <c r="M5155"/>
      <c r="N5155" s="6"/>
    </row>
    <row r="5156" spans="1:14">
      <c r="A5156"/>
      <c r="B5156"/>
      <c r="C5156"/>
      <c r="D5156"/>
      <c r="E5156"/>
      <c r="F5156"/>
      <c r="G5156"/>
      <c r="H5156"/>
      <c r="I5156" s="5"/>
      <c r="J5156"/>
      <c r="K5156"/>
      <c r="L5156" s="6"/>
      <c r="M5156"/>
      <c r="N5156" s="6"/>
    </row>
    <row r="5157" spans="1:14">
      <c r="A5157"/>
      <c r="B5157"/>
      <c r="C5157"/>
      <c r="D5157"/>
      <c r="E5157"/>
      <c r="F5157"/>
      <c r="G5157"/>
      <c r="H5157"/>
      <c r="I5157" s="5"/>
      <c r="J5157"/>
      <c r="K5157" s="6"/>
      <c r="L5157" s="6"/>
      <c r="M5157"/>
      <c r="N5157"/>
    </row>
    <row r="5158" spans="1:14">
      <c r="A5158"/>
      <c r="B5158"/>
      <c r="C5158"/>
      <c r="D5158"/>
      <c r="E5158"/>
      <c r="F5158"/>
      <c r="G5158"/>
      <c r="H5158"/>
      <c r="I5158" s="5"/>
      <c r="J5158"/>
      <c r="K5158" s="6"/>
      <c r="L5158" s="6"/>
      <c r="M5158"/>
      <c r="N5158" s="6"/>
    </row>
    <row r="5159" spans="1:14">
      <c r="A5159"/>
      <c r="B5159"/>
      <c r="C5159"/>
      <c r="D5159"/>
      <c r="E5159"/>
      <c r="F5159"/>
      <c r="G5159"/>
      <c r="H5159"/>
      <c r="I5159" s="5"/>
      <c r="J5159"/>
      <c r="K5159" s="6"/>
      <c r="L5159" s="6"/>
      <c r="M5159"/>
      <c r="N5159" s="6"/>
    </row>
    <row r="5160" spans="1:14">
      <c r="A5160"/>
      <c r="B5160"/>
      <c r="C5160"/>
      <c r="D5160"/>
      <c r="E5160"/>
      <c r="F5160"/>
      <c r="G5160"/>
      <c r="H5160"/>
      <c r="I5160" s="5"/>
      <c r="J5160"/>
      <c r="K5160" s="6"/>
      <c r="L5160" s="6"/>
      <c r="M5160"/>
      <c r="N5160"/>
    </row>
    <row r="5161" spans="1:14">
      <c r="A5161"/>
      <c r="B5161"/>
      <c r="C5161"/>
      <c r="D5161"/>
      <c r="E5161"/>
      <c r="F5161"/>
      <c r="G5161"/>
      <c r="H5161"/>
      <c r="I5161" s="5"/>
      <c r="J5161"/>
      <c r="K5161" s="6"/>
      <c r="L5161" s="6"/>
      <c r="M5161"/>
      <c r="N5161" s="6"/>
    </row>
    <row r="5162" spans="1:14">
      <c r="A5162"/>
      <c r="B5162"/>
      <c r="C5162"/>
      <c r="D5162"/>
      <c r="E5162"/>
      <c r="F5162"/>
      <c r="G5162"/>
      <c r="H5162"/>
      <c r="I5162" s="5"/>
      <c r="J5162"/>
      <c r="K5162" s="6"/>
      <c r="L5162" s="6"/>
      <c r="M5162"/>
      <c r="N5162"/>
    </row>
    <row r="5163" spans="1:14">
      <c r="A5163"/>
      <c r="B5163"/>
      <c r="C5163"/>
      <c r="D5163"/>
      <c r="E5163"/>
      <c r="F5163"/>
      <c r="G5163"/>
      <c r="H5163"/>
      <c r="I5163" s="5"/>
      <c r="J5163"/>
      <c r="K5163" s="6"/>
      <c r="L5163" s="6"/>
      <c r="M5163"/>
      <c r="N5163" s="6"/>
    </row>
    <row r="5164" spans="1:14">
      <c r="A5164"/>
      <c r="B5164"/>
      <c r="C5164"/>
      <c r="D5164"/>
      <c r="E5164"/>
      <c r="F5164"/>
      <c r="G5164"/>
      <c r="H5164"/>
      <c r="I5164" s="5"/>
      <c r="J5164"/>
      <c r="K5164" s="6"/>
      <c r="L5164" s="6"/>
      <c r="M5164"/>
      <c r="N5164" s="6"/>
    </row>
    <row r="5165" spans="1:14">
      <c r="A5165"/>
      <c r="B5165"/>
      <c r="C5165"/>
      <c r="D5165"/>
      <c r="E5165"/>
      <c r="F5165"/>
      <c r="G5165"/>
      <c r="H5165"/>
      <c r="I5165" s="5"/>
      <c r="J5165"/>
      <c r="K5165"/>
      <c r="L5165" s="6"/>
      <c r="M5165"/>
      <c r="N5165" s="6"/>
    </row>
    <row r="5166" spans="1:14">
      <c r="A5166"/>
      <c r="B5166"/>
      <c r="C5166"/>
      <c r="D5166"/>
      <c r="E5166"/>
      <c r="F5166"/>
      <c r="G5166"/>
      <c r="H5166"/>
      <c r="I5166" s="5"/>
      <c r="J5166"/>
      <c r="K5166" s="6"/>
      <c r="L5166" s="6"/>
      <c r="M5166"/>
      <c r="N5166" s="6"/>
    </row>
    <row r="5167" spans="1:14">
      <c r="A5167"/>
      <c r="B5167"/>
      <c r="C5167"/>
      <c r="D5167"/>
      <c r="E5167"/>
      <c r="F5167"/>
      <c r="G5167"/>
      <c r="H5167"/>
      <c r="I5167" s="5"/>
      <c r="J5167"/>
      <c r="K5167" s="6"/>
      <c r="L5167" s="6"/>
      <c r="M5167"/>
      <c r="N5167" s="6"/>
    </row>
    <row r="5168" spans="1:14">
      <c r="A5168"/>
      <c r="B5168"/>
      <c r="C5168"/>
      <c r="D5168"/>
      <c r="E5168"/>
      <c r="F5168"/>
      <c r="G5168"/>
      <c r="H5168"/>
      <c r="I5168" s="5"/>
      <c r="J5168"/>
      <c r="K5168" s="6"/>
      <c r="L5168" s="6"/>
      <c r="M5168"/>
      <c r="N5168" s="6"/>
    </row>
    <row r="5169" spans="1:14">
      <c r="A5169"/>
      <c r="B5169"/>
      <c r="C5169"/>
      <c r="D5169"/>
      <c r="E5169"/>
      <c r="F5169"/>
      <c r="G5169"/>
      <c r="H5169"/>
      <c r="I5169" s="5"/>
      <c r="J5169"/>
      <c r="K5169" s="6"/>
      <c r="L5169" s="6"/>
      <c r="M5169"/>
      <c r="N5169" s="6"/>
    </row>
    <row r="5170" spans="1:14">
      <c r="A5170"/>
      <c r="B5170"/>
      <c r="C5170"/>
      <c r="D5170"/>
      <c r="E5170"/>
      <c r="F5170"/>
      <c r="G5170"/>
      <c r="H5170"/>
      <c r="I5170" s="5"/>
      <c r="J5170"/>
      <c r="K5170" s="6"/>
      <c r="L5170" s="6"/>
      <c r="M5170"/>
      <c r="N5170" s="6"/>
    </row>
    <row r="5171" spans="1:14">
      <c r="A5171"/>
      <c r="B5171"/>
      <c r="C5171"/>
      <c r="D5171"/>
      <c r="E5171"/>
      <c r="F5171"/>
      <c r="G5171"/>
      <c r="H5171"/>
      <c r="I5171" s="5"/>
      <c r="J5171"/>
      <c r="K5171" s="6"/>
      <c r="L5171" s="6"/>
      <c r="M5171"/>
      <c r="N5171" s="6"/>
    </row>
    <row r="5172" spans="1:14">
      <c r="A5172"/>
      <c r="B5172"/>
      <c r="C5172"/>
      <c r="D5172"/>
      <c r="E5172"/>
      <c r="F5172"/>
      <c r="G5172"/>
      <c r="H5172"/>
      <c r="I5172" s="5"/>
      <c r="J5172"/>
      <c r="K5172" s="6"/>
      <c r="L5172" s="6"/>
      <c r="M5172"/>
      <c r="N5172" s="6"/>
    </row>
    <row r="5173" spans="1:14">
      <c r="A5173"/>
      <c r="B5173"/>
      <c r="C5173"/>
      <c r="D5173"/>
      <c r="E5173"/>
      <c r="F5173"/>
      <c r="G5173"/>
      <c r="H5173"/>
      <c r="I5173" s="5"/>
      <c r="J5173"/>
      <c r="K5173" s="6"/>
      <c r="L5173" s="6"/>
      <c r="M5173"/>
      <c r="N5173" s="6"/>
    </row>
    <row r="5174" spans="1:14">
      <c r="A5174"/>
      <c r="B5174"/>
      <c r="C5174"/>
      <c r="D5174"/>
      <c r="E5174"/>
      <c r="F5174"/>
      <c r="G5174"/>
      <c r="H5174"/>
      <c r="I5174" s="5"/>
      <c r="J5174"/>
      <c r="K5174" s="6"/>
      <c r="L5174" s="6"/>
      <c r="M5174"/>
      <c r="N5174"/>
    </row>
    <row r="5175" spans="1:14">
      <c r="A5175"/>
      <c r="B5175"/>
      <c r="C5175"/>
      <c r="D5175"/>
      <c r="E5175"/>
      <c r="F5175"/>
      <c r="G5175"/>
      <c r="H5175"/>
      <c r="I5175" s="5"/>
      <c r="J5175"/>
      <c r="K5175"/>
      <c r="L5175" s="6"/>
      <c r="M5175"/>
      <c r="N5175" s="6"/>
    </row>
    <row r="5176" spans="1:14">
      <c r="A5176"/>
      <c r="B5176"/>
      <c r="C5176"/>
      <c r="D5176"/>
      <c r="E5176"/>
      <c r="F5176"/>
      <c r="G5176"/>
      <c r="H5176"/>
      <c r="I5176" s="5"/>
      <c r="J5176"/>
      <c r="K5176" s="6"/>
      <c r="L5176" s="6"/>
      <c r="M5176"/>
      <c r="N5176" s="6"/>
    </row>
    <row r="5177" spans="1:14">
      <c r="A5177"/>
      <c r="B5177"/>
      <c r="C5177"/>
      <c r="D5177"/>
      <c r="E5177"/>
      <c r="F5177"/>
      <c r="G5177"/>
      <c r="H5177"/>
      <c r="I5177" s="5"/>
      <c r="J5177"/>
      <c r="K5177" s="6"/>
      <c r="L5177" s="6"/>
      <c r="M5177"/>
      <c r="N5177" s="6"/>
    </row>
    <row r="5178" spans="1:14">
      <c r="A5178"/>
      <c r="B5178"/>
      <c r="C5178"/>
      <c r="D5178"/>
      <c r="E5178"/>
      <c r="F5178"/>
      <c r="G5178"/>
      <c r="H5178"/>
      <c r="I5178" s="5"/>
      <c r="J5178"/>
      <c r="K5178"/>
      <c r="L5178" s="6"/>
      <c r="M5178"/>
      <c r="N5178" s="6"/>
    </row>
    <row r="5179" spans="1:14">
      <c r="A5179"/>
      <c r="B5179"/>
      <c r="C5179"/>
      <c r="D5179"/>
      <c r="E5179"/>
      <c r="F5179"/>
      <c r="G5179"/>
      <c r="H5179"/>
      <c r="I5179" s="5"/>
      <c r="J5179"/>
      <c r="K5179" s="6"/>
      <c r="L5179" s="6"/>
      <c r="M5179"/>
      <c r="N5179" s="6"/>
    </row>
    <row r="5180" spans="1:14">
      <c r="A5180"/>
      <c r="B5180"/>
      <c r="C5180"/>
      <c r="D5180"/>
      <c r="E5180"/>
      <c r="F5180"/>
      <c r="G5180"/>
      <c r="H5180"/>
      <c r="I5180" s="5"/>
      <c r="J5180"/>
      <c r="K5180" s="6"/>
      <c r="L5180" s="6"/>
      <c r="M5180"/>
      <c r="N5180" s="6"/>
    </row>
    <row r="5181" spans="1:14">
      <c r="A5181"/>
      <c r="B5181"/>
      <c r="C5181"/>
      <c r="D5181"/>
      <c r="E5181"/>
      <c r="F5181"/>
      <c r="G5181"/>
      <c r="H5181"/>
      <c r="I5181" s="5"/>
      <c r="J5181"/>
      <c r="K5181" s="6"/>
      <c r="L5181" s="6"/>
      <c r="M5181"/>
      <c r="N5181"/>
    </row>
    <row r="5182" spans="1:14">
      <c r="A5182"/>
      <c r="B5182"/>
      <c r="C5182"/>
      <c r="D5182"/>
      <c r="E5182"/>
      <c r="F5182"/>
      <c r="G5182"/>
      <c r="H5182"/>
      <c r="I5182" s="5"/>
      <c r="J5182"/>
      <c r="K5182"/>
      <c r="L5182" s="6"/>
      <c r="M5182"/>
      <c r="N5182" s="6"/>
    </row>
    <row r="5183" spans="1:14">
      <c r="A5183"/>
      <c r="B5183"/>
      <c r="C5183"/>
      <c r="D5183"/>
      <c r="E5183"/>
      <c r="F5183"/>
      <c r="G5183"/>
      <c r="H5183"/>
      <c r="I5183" s="5"/>
      <c r="J5183"/>
      <c r="K5183" s="6"/>
      <c r="L5183" s="6"/>
      <c r="M5183"/>
      <c r="N5183" s="6"/>
    </row>
    <row r="5184" spans="1:14">
      <c r="A5184"/>
      <c r="B5184"/>
      <c r="C5184"/>
      <c r="D5184"/>
      <c r="E5184"/>
      <c r="F5184"/>
      <c r="G5184"/>
      <c r="H5184"/>
      <c r="I5184" s="5"/>
      <c r="J5184"/>
      <c r="K5184"/>
      <c r="L5184" s="6"/>
      <c r="M5184"/>
      <c r="N5184" s="6"/>
    </row>
    <row r="5185" spans="1:14">
      <c r="A5185"/>
      <c r="B5185"/>
      <c r="C5185"/>
      <c r="D5185"/>
      <c r="E5185"/>
      <c r="F5185"/>
      <c r="G5185"/>
      <c r="H5185"/>
      <c r="I5185" s="5"/>
      <c r="J5185"/>
      <c r="K5185"/>
      <c r="L5185" s="6"/>
      <c r="M5185"/>
      <c r="N5185" s="6"/>
    </row>
    <row r="5186" spans="1:14">
      <c r="A5186"/>
      <c r="B5186"/>
      <c r="C5186"/>
      <c r="D5186"/>
      <c r="E5186"/>
      <c r="F5186"/>
      <c r="G5186"/>
      <c r="H5186"/>
      <c r="I5186" s="5"/>
      <c r="J5186"/>
      <c r="K5186"/>
      <c r="L5186" s="6"/>
      <c r="M5186"/>
      <c r="N5186" s="6"/>
    </row>
    <row r="5187" spans="1:14">
      <c r="A5187"/>
      <c r="B5187"/>
      <c r="C5187"/>
      <c r="D5187"/>
      <c r="E5187"/>
      <c r="F5187"/>
      <c r="G5187"/>
      <c r="H5187"/>
      <c r="I5187" s="5"/>
      <c r="J5187"/>
      <c r="K5187" s="6"/>
      <c r="L5187" s="6"/>
      <c r="M5187"/>
      <c r="N5187" s="6"/>
    </row>
    <row r="5188" spans="1:14">
      <c r="A5188"/>
      <c r="B5188"/>
      <c r="C5188"/>
      <c r="D5188"/>
      <c r="E5188"/>
      <c r="F5188"/>
      <c r="G5188"/>
      <c r="H5188"/>
      <c r="I5188" s="5"/>
      <c r="J5188"/>
      <c r="K5188"/>
      <c r="L5188" s="6"/>
      <c r="M5188"/>
      <c r="N5188" s="6"/>
    </row>
    <row r="5189" spans="1:14">
      <c r="A5189"/>
      <c r="B5189"/>
      <c r="C5189"/>
      <c r="D5189"/>
      <c r="E5189"/>
      <c r="F5189"/>
      <c r="G5189"/>
      <c r="H5189"/>
      <c r="I5189" s="5"/>
      <c r="J5189"/>
      <c r="K5189"/>
      <c r="L5189" s="6"/>
      <c r="M5189"/>
      <c r="N5189"/>
    </row>
    <row r="5190" spans="1:14">
      <c r="A5190"/>
      <c r="B5190"/>
      <c r="C5190"/>
      <c r="D5190"/>
      <c r="E5190"/>
      <c r="F5190"/>
      <c r="G5190"/>
      <c r="H5190"/>
      <c r="I5190" s="5"/>
      <c r="J5190"/>
      <c r="K5190"/>
      <c r="L5190" s="6"/>
      <c r="M5190"/>
      <c r="N5190" s="6"/>
    </row>
    <row r="5191" spans="1:14">
      <c r="A5191"/>
      <c r="B5191"/>
      <c r="C5191"/>
      <c r="D5191"/>
      <c r="E5191"/>
      <c r="F5191"/>
      <c r="G5191"/>
      <c r="H5191"/>
      <c r="I5191" s="5"/>
      <c r="J5191"/>
      <c r="K5191" s="6"/>
      <c r="L5191" s="6"/>
      <c r="M5191"/>
      <c r="N5191" s="6"/>
    </row>
    <row r="5192" spans="1:14">
      <c r="A5192"/>
      <c r="B5192"/>
      <c r="C5192"/>
      <c r="D5192"/>
      <c r="E5192"/>
      <c r="F5192"/>
      <c r="G5192"/>
      <c r="H5192"/>
      <c r="I5192" s="5"/>
      <c r="J5192"/>
      <c r="K5192" s="6"/>
      <c r="L5192" s="6"/>
      <c r="M5192"/>
      <c r="N5192" s="6"/>
    </row>
    <row r="5193" spans="1:14">
      <c r="A5193"/>
      <c r="B5193"/>
      <c r="C5193"/>
      <c r="D5193"/>
      <c r="E5193"/>
      <c r="F5193"/>
      <c r="G5193"/>
      <c r="H5193"/>
      <c r="I5193" s="5"/>
      <c r="J5193"/>
      <c r="K5193" s="6"/>
      <c r="L5193" s="6"/>
      <c r="M5193"/>
      <c r="N5193" s="6"/>
    </row>
    <row r="5194" spans="1:14">
      <c r="A5194"/>
      <c r="B5194"/>
      <c r="C5194"/>
      <c r="D5194"/>
      <c r="E5194"/>
      <c r="F5194"/>
      <c r="G5194"/>
      <c r="H5194"/>
      <c r="I5194" s="5"/>
      <c r="J5194"/>
      <c r="K5194" s="6"/>
      <c r="L5194" s="6"/>
      <c r="M5194"/>
      <c r="N5194" s="6"/>
    </row>
    <row r="5195" spans="1:14">
      <c r="A5195"/>
      <c r="B5195"/>
      <c r="C5195"/>
      <c r="D5195"/>
      <c r="E5195"/>
      <c r="F5195"/>
      <c r="G5195"/>
      <c r="H5195"/>
      <c r="I5195" s="5"/>
      <c r="J5195"/>
      <c r="K5195" s="6"/>
      <c r="L5195" s="6"/>
      <c r="M5195"/>
      <c r="N5195" s="6"/>
    </row>
    <row r="5196" spans="1:14">
      <c r="A5196"/>
      <c r="B5196"/>
      <c r="C5196"/>
      <c r="D5196"/>
      <c r="E5196"/>
      <c r="F5196"/>
      <c r="G5196"/>
      <c r="H5196"/>
      <c r="I5196" s="5"/>
      <c r="J5196"/>
      <c r="K5196" s="6"/>
      <c r="L5196" s="6"/>
      <c r="M5196"/>
      <c r="N5196" s="6"/>
    </row>
    <row r="5197" spans="1:14">
      <c r="A5197"/>
      <c r="B5197"/>
      <c r="C5197"/>
      <c r="D5197"/>
      <c r="E5197"/>
      <c r="F5197"/>
      <c r="G5197"/>
      <c r="H5197"/>
      <c r="I5197" s="5"/>
      <c r="J5197"/>
      <c r="K5197"/>
      <c r="L5197" s="6"/>
      <c r="M5197"/>
      <c r="N5197" s="6"/>
    </row>
    <row r="5198" spans="1:14">
      <c r="A5198"/>
      <c r="B5198"/>
      <c r="C5198"/>
      <c r="D5198"/>
      <c r="E5198"/>
      <c r="F5198"/>
      <c r="G5198"/>
      <c r="H5198"/>
      <c r="I5198" s="5"/>
      <c r="J5198"/>
      <c r="K5198" s="6"/>
      <c r="L5198" s="6"/>
      <c r="M5198"/>
      <c r="N5198" s="6"/>
    </row>
    <row r="5199" spans="1:14">
      <c r="A5199"/>
      <c r="B5199"/>
      <c r="C5199"/>
      <c r="D5199"/>
      <c r="E5199"/>
      <c r="F5199"/>
      <c r="G5199"/>
      <c r="H5199"/>
      <c r="I5199" s="5"/>
      <c r="J5199"/>
      <c r="K5199" s="6"/>
      <c r="L5199" s="6"/>
      <c r="M5199"/>
      <c r="N5199" s="6"/>
    </row>
    <row r="5200" spans="1:14">
      <c r="A5200"/>
      <c r="B5200"/>
      <c r="C5200"/>
      <c r="D5200"/>
      <c r="E5200"/>
      <c r="F5200"/>
      <c r="G5200"/>
      <c r="H5200"/>
      <c r="I5200" s="5"/>
      <c r="J5200"/>
      <c r="K5200" s="6"/>
      <c r="L5200" s="6"/>
      <c r="M5200"/>
      <c r="N5200" s="6"/>
    </row>
    <row r="5201" spans="1:14">
      <c r="A5201"/>
      <c r="B5201"/>
      <c r="C5201"/>
      <c r="D5201"/>
      <c r="E5201"/>
      <c r="F5201"/>
      <c r="G5201"/>
      <c r="H5201"/>
      <c r="I5201" s="5"/>
      <c r="J5201"/>
      <c r="K5201"/>
      <c r="L5201" s="6"/>
      <c r="M5201"/>
      <c r="N5201" s="6"/>
    </row>
    <row r="5202" spans="1:14">
      <c r="A5202"/>
      <c r="B5202"/>
      <c r="C5202"/>
      <c r="D5202"/>
      <c r="E5202"/>
      <c r="F5202"/>
      <c r="G5202"/>
      <c r="H5202"/>
      <c r="I5202" s="5"/>
      <c r="J5202"/>
      <c r="K5202" s="6"/>
      <c r="L5202" s="6"/>
      <c r="M5202"/>
      <c r="N5202" s="6"/>
    </row>
    <row r="5203" spans="1:14">
      <c r="A5203"/>
      <c r="B5203"/>
      <c r="C5203"/>
      <c r="D5203"/>
      <c r="E5203"/>
      <c r="F5203"/>
      <c r="G5203"/>
      <c r="H5203"/>
      <c r="I5203" s="5"/>
      <c r="J5203"/>
      <c r="K5203"/>
      <c r="L5203" s="6"/>
      <c r="M5203"/>
      <c r="N5203" s="6"/>
    </row>
    <row r="5204" spans="1:14">
      <c r="A5204"/>
      <c r="B5204"/>
      <c r="C5204"/>
      <c r="D5204"/>
      <c r="E5204"/>
      <c r="F5204"/>
      <c r="G5204"/>
      <c r="H5204"/>
      <c r="I5204" s="5"/>
      <c r="J5204"/>
      <c r="K5204" s="6"/>
      <c r="L5204" s="6"/>
      <c r="M5204"/>
      <c r="N5204" s="6"/>
    </row>
    <row r="5205" spans="1:14">
      <c r="A5205"/>
      <c r="B5205"/>
      <c r="C5205"/>
      <c r="D5205"/>
      <c r="E5205"/>
      <c r="F5205"/>
      <c r="G5205"/>
      <c r="H5205"/>
      <c r="I5205" s="5"/>
      <c r="J5205"/>
      <c r="K5205"/>
      <c r="L5205" s="6"/>
      <c r="M5205"/>
      <c r="N5205" s="6"/>
    </row>
    <row r="5206" spans="1:14">
      <c r="A5206"/>
      <c r="B5206"/>
      <c r="C5206"/>
      <c r="D5206"/>
      <c r="E5206"/>
      <c r="F5206"/>
      <c r="G5206"/>
      <c r="H5206"/>
      <c r="I5206" s="5"/>
      <c r="J5206"/>
      <c r="K5206" s="6"/>
      <c r="L5206" s="6"/>
      <c r="M5206"/>
      <c r="N5206"/>
    </row>
    <row r="5207" spans="1:14">
      <c r="A5207"/>
      <c r="B5207"/>
      <c r="C5207"/>
      <c r="D5207"/>
      <c r="E5207"/>
      <c r="F5207"/>
      <c r="G5207"/>
      <c r="H5207"/>
      <c r="I5207" s="5"/>
      <c r="J5207"/>
      <c r="K5207" s="6"/>
      <c r="L5207" s="6"/>
      <c r="M5207"/>
      <c r="N5207" s="6"/>
    </row>
    <row r="5208" spans="1:14">
      <c r="A5208"/>
      <c r="B5208"/>
      <c r="C5208"/>
      <c r="D5208"/>
      <c r="E5208"/>
      <c r="F5208"/>
      <c r="G5208"/>
      <c r="H5208"/>
      <c r="I5208" s="5"/>
      <c r="J5208"/>
      <c r="K5208" s="6"/>
      <c r="L5208" s="6"/>
      <c r="M5208"/>
      <c r="N5208" s="6"/>
    </row>
    <row r="5209" spans="1:14">
      <c r="A5209"/>
      <c r="B5209"/>
      <c r="C5209"/>
      <c r="D5209"/>
      <c r="E5209"/>
      <c r="F5209"/>
      <c r="G5209"/>
      <c r="H5209"/>
      <c r="I5209" s="5"/>
      <c r="J5209"/>
      <c r="K5209"/>
      <c r="L5209" s="6"/>
      <c r="M5209"/>
      <c r="N5209" s="6"/>
    </row>
    <row r="5210" spans="1:14">
      <c r="A5210"/>
      <c r="B5210"/>
      <c r="C5210"/>
      <c r="D5210"/>
      <c r="E5210"/>
      <c r="F5210"/>
      <c r="G5210"/>
      <c r="H5210"/>
      <c r="I5210" s="5"/>
      <c r="J5210"/>
      <c r="K5210" s="6"/>
      <c r="L5210" s="6"/>
      <c r="M5210"/>
      <c r="N5210" s="6"/>
    </row>
    <row r="5211" spans="1:14">
      <c r="A5211"/>
      <c r="B5211"/>
      <c r="C5211"/>
      <c r="D5211"/>
      <c r="E5211"/>
      <c r="F5211"/>
      <c r="G5211"/>
      <c r="H5211"/>
      <c r="I5211" s="5"/>
      <c r="J5211"/>
      <c r="K5211" s="6"/>
      <c r="L5211" s="6"/>
      <c r="M5211"/>
      <c r="N5211" s="6"/>
    </row>
    <row r="5212" spans="1:14">
      <c r="A5212"/>
      <c r="B5212"/>
      <c r="C5212"/>
      <c r="D5212"/>
      <c r="E5212"/>
      <c r="F5212"/>
      <c r="G5212"/>
      <c r="H5212"/>
      <c r="I5212" s="5"/>
      <c r="J5212"/>
      <c r="K5212" s="6"/>
      <c r="L5212" s="6"/>
      <c r="M5212"/>
      <c r="N5212" s="6"/>
    </row>
    <row r="5213" spans="1:14">
      <c r="A5213"/>
      <c r="B5213"/>
      <c r="C5213"/>
      <c r="D5213"/>
      <c r="E5213"/>
      <c r="F5213"/>
      <c r="G5213"/>
      <c r="H5213"/>
      <c r="I5213" s="5"/>
      <c r="J5213"/>
      <c r="K5213" s="6"/>
      <c r="L5213" s="6"/>
      <c r="M5213"/>
      <c r="N5213" s="6"/>
    </row>
    <row r="5214" spans="1:14">
      <c r="A5214"/>
      <c r="B5214"/>
      <c r="C5214"/>
      <c r="D5214"/>
      <c r="E5214"/>
      <c r="F5214"/>
      <c r="G5214"/>
      <c r="H5214"/>
      <c r="I5214" s="5"/>
      <c r="J5214"/>
      <c r="K5214" s="6"/>
      <c r="L5214" s="6"/>
      <c r="M5214"/>
      <c r="N5214" s="6"/>
    </row>
    <row r="5215" spans="1:14">
      <c r="A5215"/>
      <c r="B5215"/>
      <c r="C5215"/>
      <c r="D5215"/>
      <c r="E5215"/>
      <c r="F5215"/>
      <c r="G5215"/>
      <c r="H5215"/>
      <c r="I5215" s="5"/>
      <c r="J5215"/>
      <c r="K5215" s="6"/>
      <c r="L5215" s="6"/>
      <c r="M5215"/>
      <c r="N5215" s="6"/>
    </row>
    <row r="5216" spans="1:14">
      <c r="A5216"/>
      <c r="B5216"/>
      <c r="C5216"/>
      <c r="D5216"/>
      <c r="E5216"/>
      <c r="F5216"/>
      <c r="G5216"/>
      <c r="H5216"/>
      <c r="I5216" s="5"/>
      <c r="J5216"/>
      <c r="K5216" s="6"/>
      <c r="L5216" s="6"/>
      <c r="M5216"/>
      <c r="N5216" s="6"/>
    </row>
    <row r="5217" spans="1:14">
      <c r="A5217"/>
      <c r="B5217"/>
      <c r="C5217"/>
      <c r="D5217"/>
      <c r="E5217"/>
      <c r="F5217"/>
      <c r="G5217"/>
      <c r="H5217"/>
      <c r="I5217" s="5"/>
      <c r="J5217"/>
      <c r="K5217" s="6"/>
      <c r="L5217" s="6"/>
      <c r="M5217"/>
      <c r="N5217" s="6"/>
    </row>
    <row r="5218" spans="1:14">
      <c r="A5218"/>
      <c r="B5218"/>
      <c r="C5218"/>
      <c r="D5218"/>
      <c r="E5218"/>
      <c r="F5218"/>
      <c r="G5218"/>
      <c r="H5218"/>
      <c r="I5218" s="5"/>
      <c r="J5218"/>
      <c r="K5218" s="6"/>
      <c r="L5218" s="6"/>
      <c r="M5218"/>
      <c r="N5218"/>
    </row>
    <row r="5219" spans="1:14">
      <c r="A5219"/>
      <c r="B5219"/>
      <c r="C5219"/>
      <c r="D5219"/>
      <c r="E5219"/>
      <c r="F5219"/>
      <c r="G5219"/>
      <c r="H5219"/>
      <c r="I5219" s="5"/>
      <c r="J5219"/>
      <c r="K5219" s="6"/>
      <c r="L5219" s="6"/>
      <c r="M5219"/>
      <c r="N5219"/>
    </row>
    <row r="5220" spans="1:14">
      <c r="A5220"/>
      <c r="B5220"/>
      <c r="C5220"/>
      <c r="D5220"/>
      <c r="E5220"/>
      <c r="F5220"/>
      <c r="G5220"/>
      <c r="H5220"/>
      <c r="I5220" s="5"/>
      <c r="J5220"/>
      <c r="K5220" s="6"/>
      <c r="L5220" s="6"/>
      <c r="M5220"/>
      <c r="N5220" s="6"/>
    </row>
    <row r="5221" spans="1:14">
      <c r="A5221"/>
      <c r="B5221"/>
      <c r="C5221"/>
      <c r="D5221"/>
      <c r="E5221"/>
      <c r="F5221"/>
      <c r="G5221"/>
      <c r="H5221"/>
      <c r="I5221" s="5"/>
      <c r="J5221"/>
      <c r="K5221" s="6"/>
      <c r="L5221" s="6"/>
      <c r="M5221"/>
      <c r="N5221" s="6"/>
    </row>
    <row r="5222" spans="1:14">
      <c r="A5222"/>
      <c r="B5222"/>
      <c r="C5222"/>
      <c r="D5222"/>
      <c r="E5222"/>
      <c r="F5222"/>
      <c r="G5222"/>
      <c r="H5222"/>
      <c r="I5222" s="5"/>
      <c r="J5222"/>
      <c r="K5222" s="6"/>
      <c r="L5222" s="6"/>
      <c r="M5222"/>
      <c r="N5222" s="6"/>
    </row>
    <row r="5223" spans="1:14">
      <c r="A5223"/>
      <c r="B5223"/>
      <c r="C5223"/>
      <c r="D5223"/>
      <c r="E5223"/>
      <c r="F5223"/>
      <c r="G5223"/>
      <c r="H5223"/>
      <c r="I5223" s="5"/>
      <c r="J5223"/>
      <c r="K5223" s="6"/>
      <c r="L5223" s="6"/>
      <c r="M5223"/>
      <c r="N5223" s="6"/>
    </row>
    <row r="5224" spans="1:14">
      <c r="A5224"/>
      <c r="B5224"/>
      <c r="C5224"/>
      <c r="D5224"/>
      <c r="E5224"/>
      <c r="F5224"/>
      <c r="G5224"/>
      <c r="H5224"/>
      <c r="I5224" s="5"/>
      <c r="J5224"/>
      <c r="K5224" s="6"/>
      <c r="L5224" s="6"/>
      <c r="M5224"/>
      <c r="N5224" s="6"/>
    </row>
    <row r="5225" spans="1:14">
      <c r="A5225"/>
      <c r="B5225"/>
      <c r="C5225"/>
      <c r="D5225"/>
      <c r="E5225"/>
      <c r="F5225"/>
      <c r="G5225"/>
      <c r="H5225"/>
      <c r="I5225" s="5"/>
      <c r="J5225"/>
      <c r="K5225" s="6"/>
      <c r="L5225" s="6"/>
      <c r="M5225"/>
      <c r="N5225" s="6"/>
    </row>
    <row r="5226" spans="1:14">
      <c r="A5226"/>
      <c r="B5226"/>
      <c r="C5226"/>
      <c r="D5226"/>
      <c r="E5226"/>
      <c r="F5226"/>
      <c r="G5226"/>
      <c r="H5226"/>
      <c r="I5226" s="5"/>
      <c r="J5226"/>
      <c r="K5226"/>
      <c r="L5226" s="6"/>
      <c r="M5226"/>
      <c r="N5226" s="6"/>
    </row>
    <row r="5227" spans="1:14">
      <c r="A5227"/>
      <c r="B5227"/>
      <c r="C5227"/>
      <c r="D5227"/>
      <c r="E5227"/>
      <c r="F5227"/>
      <c r="G5227"/>
      <c r="H5227"/>
      <c r="I5227" s="5"/>
      <c r="J5227"/>
      <c r="K5227" s="6"/>
      <c r="L5227" s="6"/>
      <c r="M5227"/>
      <c r="N5227" s="6"/>
    </row>
    <row r="5228" spans="1:14">
      <c r="A5228"/>
      <c r="B5228"/>
      <c r="C5228"/>
      <c r="D5228"/>
      <c r="E5228"/>
      <c r="F5228"/>
      <c r="G5228"/>
      <c r="H5228"/>
      <c r="I5228" s="5"/>
      <c r="J5228"/>
      <c r="K5228" s="6"/>
      <c r="L5228" s="6"/>
      <c r="M5228"/>
      <c r="N5228" s="6"/>
    </row>
    <row r="5229" spans="1:14">
      <c r="A5229"/>
      <c r="B5229"/>
      <c r="C5229"/>
      <c r="D5229"/>
      <c r="E5229"/>
      <c r="F5229"/>
      <c r="G5229"/>
      <c r="H5229"/>
      <c r="I5229" s="5"/>
      <c r="J5229"/>
      <c r="K5229" s="6"/>
      <c r="L5229" s="6"/>
      <c r="M5229"/>
      <c r="N5229" s="6"/>
    </row>
    <row r="5230" spans="1:14">
      <c r="A5230"/>
      <c r="B5230"/>
      <c r="C5230"/>
      <c r="D5230"/>
      <c r="E5230"/>
      <c r="F5230"/>
      <c r="G5230"/>
      <c r="H5230"/>
      <c r="I5230" s="5"/>
      <c r="J5230"/>
      <c r="K5230" s="6"/>
      <c r="L5230" s="6"/>
      <c r="M5230"/>
      <c r="N5230"/>
    </row>
    <row r="5231" spans="1:14">
      <c r="A5231"/>
      <c r="B5231"/>
      <c r="C5231"/>
      <c r="D5231"/>
      <c r="E5231"/>
      <c r="F5231"/>
      <c r="G5231"/>
      <c r="H5231"/>
      <c r="I5231" s="5"/>
      <c r="J5231"/>
      <c r="K5231" s="6"/>
      <c r="L5231" s="6"/>
      <c r="M5231"/>
      <c r="N5231" s="6"/>
    </row>
    <row r="5232" spans="1:14">
      <c r="A5232"/>
      <c r="B5232"/>
      <c r="C5232"/>
      <c r="D5232"/>
      <c r="E5232"/>
      <c r="F5232"/>
      <c r="G5232"/>
      <c r="H5232"/>
      <c r="I5232" s="5"/>
      <c r="J5232"/>
      <c r="K5232" s="6"/>
      <c r="L5232" s="6"/>
      <c r="M5232"/>
      <c r="N5232" s="6"/>
    </row>
    <row r="5233" spans="1:14">
      <c r="A5233"/>
      <c r="B5233"/>
      <c r="C5233"/>
      <c r="D5233"/>
      <c r="E5233"/>
      <c r="F5233"/>
      <c r="G5233"/>
      <c r="H5233"/>
      <c r="I5233" s="5"/>
      <c r="J5233"/>
      <c r="K5233" s="6"/>
      <c r="L5233" s="6"/>
      <c r="M5233"/>
      <c r="N5233" s="6"/>
    </row>
    <row r="5234" spans="1:14">
      <c r="A5234"/>
      <c r="B5234"/>
      <c r="C5234"/>
      <c r="D5234"/>
      <c r="E5234"/>
      <c r="F5234"/>
      <c r="G5234"/>
      <c r="H5234"/>
      <c r="I5234" s="5"/>
      <c r="J5234"/>
      <c r="K5234" s="6"/>
      <c r="L5234" s="6"/>
      <c r="M5234"/>
      <c r="N5234" s="6"/>
    </row>
    <row r="5235" spans="1:14">
      <c r="A5235"/>
      <c r="B5235"/>
      <c r="C5235"/>
      <c r="D5235"/>
      <c r="E5235"/>
      <c r="F5235"/>
      <c r="G5235"/>
      <c r="H5235"/>
      <c r="I5235" s="5"/>
      <c r="J5235"/>
      <c r="K5235" s="6"/>
      <c r="L5235" s="6"/>
      <c r="M5235"/>
      <c r="N5235" s="6"/>
    </row>
    <row r="5236" spans="1:14">
      <c r="A5236"/>
      <c r="B5236"/>
      <c r="C5236"/>
      <c r="D5236"/>
      <c r="E5236"/>
      <c r="F5236"/>
      <c r="G5236"/>
      <c r="H5236"/>
      <c r="I5236" s="5"/>
      <c r="J5236"/>
      <c r="K5236" s="6"/>
      <c r="L5236" s="6"/>
      <c r="M5236"/>
      <c r="N5236" s="6"/>
    </row>
    <row r="5237" spans="1:14">
      <c r="A5237"/>
      <c r="B5237"/>
      <c r="C5237"/>
      <c r="D5237"/>
      <c r="E5237"/>
      <c r="F5237"/>
      <c r="G5237"/>
      <c r="H5237"/>
      <c r="I5237" s="5"/>
      <c r="J5237"/>
      <c r="K5237" s="6"/>
      <c r="L5237" s="6"/>
      <c r="M5237"/>
      <c r="N5237"/>
    </row>
    <row r="5238" spans="1:14">
      <c r="A5238"/>
      <c r="B5238"/>
      <c r="C5238"/>
      <c r="D5238"/>
      <c r="E5238"/>
      <c r="F5238"/>
      <c r="G5238"/>
      <c r="H5238"/>
      <c r="I5238" s="5"/>
      <c r="J5238"/>
      <c r="K5238"/>
      <c r="L5238" s="6"/>
      <c r="M5238"/>
      <c r="N5238" s="6"/>
    </row>
    <row r="5239" spans="1:14">
      <c r="A5239"/>
      <c r="B5239"/>
      <c r="C5239"/>
      <c r="D5239"/>
      <c r="E5239"/>
      <c r="F5239"/>
      <c r="G5239"/>
      <c r="H5239"/>
      <c r="I5239" s="5"/>
      <c r="J5239"/>
      <c r="K5239" s="6"/>
      <c r="L5239" s="6"/>
      <c r="M5239"/>
      <c r="N5239" s="6"/>
    </row>
    <row r="5240" spans="1:14">
      <c r="A5240"/>
      <c r="B5240"/>
      <c r="C5240"/>
      <c r="D5240"/>
      <c r="E5240"/>
      <c r="F5240"/>
      <c r="G5240"/>
      <c r="H5240"/>
      <c r="I5240" s="5"/>
      <c r="J5240"/>
      <c r="K5240" s="6"/>
      <c r="L5240" s="6"/>
      <c r="M5240"/>
      <c r="N5240" s="6"/>
    </row>
    <row r="5241" spans="1:14">
      <c r="A5241"/>
      <c r="B5241"/>
      <c r="C5241"/>
      <c r="D5241"/>
      <c r="E5241"/>
      <c r="F5241"/>
      <c r="G5241"/>
      <c r="H5241"/>
      <c r="I5241" s="5"/>
      <c r="J5241"/>
      <c r="K5241" s="6"/>
      <c r="L5241" s="6"/>
      <c r="M5241"/>
      <c r="N5241" s="6"/>
    </row>
    <row r="5242" spans="1:14">
      <c r="A5242"/>
      <c r="B5242"/>
      <c r="C5242"/>
      <c r="D5242"/>
      <c r="E5242"/>
      <c r="F5242"/>
      <c r="G5242"/>
      <c r="H5242"/>
      <c r="I5242" s="5"/>
      <c r="J5242"/>
      <c r="K5242" s="6"/>
      <c r="L5242" s="6"/>
      <c r="M5242"/>
      <c r="N5242" s="6"/>
    </row>
    <row r="5243" spans="1:14">
      <c r="A5243"/>
      <c r="B5243"/>
      <c r="C5243"/>
      <c r="D5243"/>
      <c r="E5243"/>
      <c r="F5243"/>
      <c r="G5243"/>
      <c r="H5243"/>
      <c r="I5243" s="5"/>
      <c r="J5243"/>
      <c r="K5243"/>
      <c r="L5243" s="6"/>
      <c r="M5243"/>
      <c r="N5243" s="6"/>
    </row>
    <row r="5244" spans="1:14">
      <c r="A5244"/>
      <c r="B5244"/>
      <c r="C5244"/>
      <c r="D5244"/>
      <c r="E5244"/>
      <c r="F5244"/>
      <c r="G5244"/>
      <c r="H5244"/>
      <c r="I5244" s="5"/>
      <c r="J5244"/>
      <c r="K5244" s="6"/>
      <c r="L5244" s="6"/>
      <c r="M5244"/>
      <c r="N5244"/>
    </row>
    <row r="5245" spans="1:14">
      <c r="A5245"/>
      <c r="B5245"/>
      <c r="C5245"/>
      <c r="D5245"/>
      <c r="E5245"/>
      <c r="F5245"/>
      <c r="G5245"/>
      <c r="H5245"/>
      <c r="I5245" s="5"/>
      <c r="J5245"/>
      <c r="K5245" s="6"/>
      <c r="L5245" s="6"/>
      <c r="M5245"/>
      <c r="N5245" s="6"/>
    </row>
    <row r="5246" spans="1:14">
      <c r="A5246"/>
      <c r="B5246"/>
      <c r="C5246"/>
      <c r="D5246"/>
      <c r="E5246"/>
      <c r="F5246"/>
      <c r="G5246"/>
      <c r="H5246"/>
      <c r="I5246" s="5"/>
      <c r="J5246"/>
      <c r="K5246" s="6"/>
      <c r="L5246" s="6"/>
      <c r="M5246"/>
      <c r="N5246" s="6"/>
    </row>
    <row r="5247" spans="1:14">
      <c r="A5247"/>
      <c r="B5247"/>
      <c r="C5247"/>
      <c r="D5247"/>
      <c r="E5247"/>
      <c r="F5247"/>
      <c r="G5247"/>
      <c r="H5247"/>
      <c r="I5247" s="5"/>
      <c r="J5247"/>
      <c r="K5247" s="6"/>
      <c r="L5247" s="6"/>
      <c r="M5247"/>
      <c r="N5247" s="6"/>
    </row>
    <row r="5248" spans="1:14">
      <c r="A5248"/>
      <c r="B5248"/>
      <c r="C5248"/>
      <c r="D5248"/>
      <c r="E5248"/>
      <c r="F5248"/>
      <c r="G5248"/>
      <c r="H5248"/>
      <c r="I5248" s="5"/>
      <c r="J5248"/>
      <c r="K5248" s="6"/>
      <c r="L5248" s="6"/>
      <c r="M5248"/>
      <c r="N5248" s="6"/>
    </row>
    <row r="5249" spans="1:14">
      <c r="A5249"/>
      <c r="B5249"/>
      <c r="C5249"/>
      <c r="D5249"/>
      <c r="E5249"/>
      <c r="F5249"/>
      <c r="G5249"/>
      <c r="H5249"/>
      <c r="I5249" s="5"/>
      <c r="J5249"/>
      <c r="K5249" s="6"/>
      <c r="L5249" s="6"/>
      <c r="M5249"/>
      <c r="N5249" s="6"/>
    </row>
    <row r="5250" spans="1:14">
      <c r="A5250"/>
      <c r="B5250"/>
      <c r="C5250"/>
      <c r="D5250"/>
      <c r="E5250"/>
      <c r="F5250"/>
      <c r="G5250"/>
      <c r="H5250"/>
      <c r="I5250" s="5"/>
      <c r="J5250"/>
      <c r="K5250" s="6"/>
      <c r="L5250" s="6"/>
      <c r="M5250"/>
      <c r="N5250" s="6"/>
    </row>
    <row r="5251" spans="1:14">
      <c r="A5251"/>
      <c r="B5251"/>
      <c r="C5251"/>
      <c r="D5251"/>
      <c r="E5251"/>
      <c r="F5251"/>
      <c r="G5251"/>
      <c r="H5251"/>
      <c r="I5251" s="5"/>
      <c r="J5251"/>
      <c r="K5251" s="6"/>
      <c r="L5251" s="6"/>
      <c r="M5251"/>
      <c r="N5251" s="6"/>
    </row>
    <row r="5252" spans="1:14">
      <c r="A5252"/>
      <c r="B5252"/>
      <c r="C5252"/>
      <c r="D5252"/>
      <c r="E5252"/>
      <c r="F5252"/>
      <c r="G5252"/>
      <c r="H5252"/>
      <c r="I5252" s="5"/>
      <c r="J5252"/>
      <c r="K5252" s="6"/>
      <c r="L5252" s="6"/>
      <c r="M5252"/>
      <c r="N5252" s="6"/>
    </row>
    <row r="5253" spans="1:14">
      <c r="A5253"/>
      <c r="B5253"/>
      <c r="C5253"/>
      <c r="D5253"/>
      <c r="E5253"/>
      <c r="F5253"/>
      <c r="G5253"/>
      <c r="H5253"/>
      <c r="I5253" s="5"/>
      <c r="J5253"/>
      <c r="K5253" s="6"/>
      <c r="L5253" s="6"/>
      <c r="M5253"/>
      <c r="N5253" s="6"/>
    </row>
    <row r="5254" spans="1:14">
      <c r="A5254"/>
      <c r="B5254"/>
      <c r="C5254"/>
      <c r="D5254"/>
      <c r="E5254"/>
      <c r="F5254"/>
      <c r="G5254"/>
      <c r="H5254"/>
      <c r="I5254" s="5"/>
      <c r="J5254"/>
      <c r="K5254" s="6"/>
      <c r="L5254" s="6"/>
      <c r="M5254"/>
      <c r="N5254" s="6"/>
    </row>
    <row r="5255" spans="1:14">
      <c r="A5255"/>
      <c r="B5255"/>
      <c r="C5255"/>
      <c r="D5255"/>
      <c r="E5255"/>
      <c r="F5255"/>
      <c r="G5255"/>
      <c r="H5255"/>
      <c r="I5255" s="5"/>
      <c r="J5255"/>
      <c r="K5255" s="6"/>
      <c r="L5255" s="6"/>
      <c r="M5255"/>
      <c r="N5255"/>
    </row>
    <row r="5256" spans="1:14">
      <c r="A5256"/>
      <c r="B5256"/>
      <c r="C5256"/>
      <c r="D5256"/>
      <c r="E5256"/>
      <c r="F5256"/>
      <c r="G5256"/>
      <c r="H5256"/>
      <c r="I5256" s="5"/>
      <c r="J5256"/>
      <c r="K5256" s="6"/>
      <c r="L5256" s="6"/>
      <c r="M5256"/>
      <c r="N5256" s="6"/>
    </row>
    <row r="5257" spans="1:14">
      <c r="A5257"/>
      <c r="B5257"/>
      <c r="C5257"/>
      <c r="D5257"/>
      <c r="E5257"/>
      <c r="F5257"/>
      <c r="G5257"/>
      <c r="H5257"/>
      <c r="I5257" s="5"/>
      <c r="J5257"/>
      <c r="K5257" s="6"/>
      <c r="L5257" s="6"/>
      <c r="M5257"/>
      <c r="N5257" s="6"/>
    </row>
    <row r="5258" spans="1:14">
      <c r="A5258"/>
      <c r="B5258"/>
      <c r="C5258"/>
      <c r="D5258"/>
      <c r="E5258"/>
      <c r="F5258"/>
      <c r="G5258"/>
      <c r="H5258"/>
      <c r="I5258" s="5"/>
      <c r="J5258"/>
      <c r="K5258" s="6"/>
      <c r="L5258" s="6"/>
      <c r="M5258"/>
      <c r="N5258" s="6"/>
    </row>
    <row r="5259" spans="1:14">
      <c r="A5259"/>
      <c r="B5259"/>
      <c r="C5259"/>
      <c r="D5259"/>
      <c r="E5259"/>
      <c r="F5259"/>
      <c r="G5259"/>
      <c r="H5259"/>
      <c r="I5259" s="5"/>
      <c r="J5259"/>
      <c r="K5259"/>
      <c r="L5259" s="6"/>
      <c r="M5259"/>
      <c r="N5259" s="6"/>
    </row>
    <row r="5260" spans="1:14">
      <c r="A5260"/>
      <c r="B5260"/>
      <c r="C5260"/>
      <c r="D5260"/>
      <c r="E5260"/>
      <c r="F5260"/>
      <c r="G5260"/>
      <c r="H5260"/>
      <c r="I5260" s="5"/>
      <c r="J5260"/>
      <c r="K5260" s="6"/>
      <c r="L5260" s="6"/>
      <c r="M5260"/>
      <c r="N5260"/>
    </row>
    <row r="5261" spans="1:14">
      <c r="A5261"/>
      <c r="B5261"/>
      <c r="C5261"/>
      <c r="D5261"/>
      <c r="E5261"/>
      <c r="F5261"/>
      <c r="G5261"/>
      <c r="H5261"/>
      <c r="I5261" s="5"/>
      <c r="J5261"/>
      <c r="K5261" s="6"/>
      <c r="L5261" s="6"/>
      <c r="M5261"/>
      <c r="N5261"/>
    </row>
    <row r="5262" spans="1:14">
      <c r="A5262"/>
      <c r="B5262"/>
      <c r="C5262"/>
      <c r="D5262"/>
      <c r="E5262"/>
      <c r="F5262"/>
      <c r="G5262"/>
      <c r="H5262"/>
      <c r="I5262" s="5"/>
      <c r="J5262"/>
      <c r="K5262" s="6"/>
      <c r="L5262" s="6"/>
      <c r="M5262"/>
      <c r="N5262"/>
    </row>
    <row r="5263" spans="1:14">
      <c r="A5263"/>
      <c r="B5263"/>
      <c r="C5263"/>
      <c r="D5263"/>
      <c r="E5263"/>
      <c r="F5263"/>
      <c r="G5263"/>
      <c r="H5263"/>
      <c r="I5263" s="5"/>
      <c r="J5263"/>
      <c r="K5263" s="6"/>
      <c r="L5263" s="6"/>
      <c r="M5263"/>
      <c r="N5263" s="6"/>
    </row>
    <row r="5264" spans="1:14">
      <c r="A5264"/>
      <c r="B5264"/>
      <c r="C5264"/>
      <c r="D5264"/>
      <c r="E5264"/>
      <c r="F5264"/>
      <c r="G5264"/>
      <c r="H5264"/>
      <c r="I5264" s="5"/>
      <c r="J5264"/>
      <c r="K5264" s="6"/>
      <c r="L5264" s="6"/>
      <c r="M5264"/>
      <c r="N5264" s="6"/>
    </row>
    <row r="5265" spans="1:14">
      <c r="A5265"/>
      <c r="B5265"/>
      <c r="C5265"/>
      <c r="D5265"/>
      <c r="E5265"/>
      <c r="F5265"/>
      <c r="G5265"/>
      <c r="H5265"/>
      <c r="I5265" s="5"/>
      <c r="J5265"/>
      <c r="K5265" s="6"/>
      <c r="L5265" s="6"/>
      <c r="M5265"/>
      <c r="N5265"/>
    </row>
    <row r="5266" spans="1:14">
      <c r="A5266"/>
      <c r="B5266"/>
      <c r="C5266"/>
      <c r="D5266"/>
      <c r="E5266"/>
      <c r="F5266"/>
      <c r="G5266"/>
      <c r="H5266"/>
      <c r="I5266" s="5"/>
      <c r="J5266"/>
      <c r="K5266" s="6"/>
      <c r="L5266" s="6"/>
      <c r="M5266"/>
      <c r="N5266"/>
    </row>
    <row r="5267" spans="1:14">
      <c r="A5267"/>
      <c r="B5267"/>
      <c r="C5267"/>
      <c r="D5267"/>
      <c r="E5267"/>
      <c r="F5267"/>
      <c r="G5267"/>
      <c r="H5267"/>
      <c r="I5267" s="5"/>
      <c r="J5267"/>
      <c r="K5267" s="6"/>
      <c r="L5267" s="6"/>
      <c r="M5267"/>
      <c r="N5267" s="6"/>
    </row>
    <row r="5268" spans="1:14">
      <c r="A5268"/>
      <c r="B5268"/>
      <c r="C5268"/>
      <c r="D5268"/>
      <c r="E5268"/>
      <c r="F5268"/>
      <c r="G5268"/>
      <c r="H5268"/>
      <c r="I5268" s="5"/>
      <c r="J5268"/>
      <c r="K5268" s="6"/>
      <c r="L5268" s="6"/>
      <c r="M5268"/>
      <c r="N5268" s="6"/>
    </row>
    <row r="5269" spans="1:14">
      <c r="A5269"/>
      <c r="B5269"/>
      <c r="C5269"/>
      <c r="D5269"/>
      <c r="E5269"/>
      <c r="F5269"/>
      <c r="G5269"/>
      <c r="H5269"/>
      <c r="I5269" s="5"/>
      <c r="J5269"/>
      <c r="K5269" s="6"/>
      <c r="L5269" s="6"/>
      <c r="M5269"/>
      <c r="N5269" s="6"/>
    </row>
    <row r="5270" spans="1:14">
      <c r="A5270"/>
      <c r="B5270"/>
      <c r="C5270"/>
      <c r="D5270"/>
      <c r="E5270"/>
      <c r="F5270"/>
      <c r="G5270"/>
      <c r="H5270"/>
      <c r="I5270" s="5"/>
      <c r="J5270"/>
      <c r="K5270"/>
      <c r="L5270" s="6"/>
      <c r="M5270"/>
      <c r="N5270" s="6"/>
    </row>
    <row r="5271" spans="1:14">
      <c r="A5271"/>
      <c r="B5271"/>
      <c r="C5271"/>
      <c r="D5271"/>
      <c r="E5271"/>
      <c r="F5271"/>
      <c r="G5271"/>
      <c r="H5271"/>
      <c r="I5271" s="5"/>
      <c r="J5271"/>
      <c r="K5271" s="6"/>
      <c r="L5271" s="6"/>
      <c r="M5271"/>
      <c r="N5271" s="6"/>
    </row>
    <row r="5272" spans="1:14">
      <c r="A5272"/>
      <c r="B5272"/>
      <c r="C5272"/>
      <c r="D5272"/>
      <c r="E5272"/>
      <c r="F5272"/>
      <c r="G5272"/>
      <c r="H5272"/>
      <c r="I5272" s="5"/>
      <c r="J5272"/>
      <c r="K5272" s="6"/>
      <c r="L5272" s="6"/>
      <c r="M5272"/>
      <c r="N5272" s="6"/>
    </row>
    <row r="5273" spans="1:14">
      <c r="A5273"/>
      <c r="B5273"/>
      <c r="C5273"/>
      <c r="D5273"/>
      <c r="E5273"/>
      <c r="F5273"/>
      <c r="G5273"/>
      <c r="H5273"/>
      <c r="I5273" s="5"/>
      <c r="J5273"/>
      <c r="K5273"/>
      <c r="L5273" s="6"/>
      <c r="M5273"/>
      <c r="N5273" s="6"/>
    </row>
    <row r="5274" spans="1:14">
      <c r="A5274"/>
      <c r="B5274"/>
      <c r="C5274"/>
      <c r="D5274"/>
      <c r="E5274"/>
      <c r="F5274"/>
      <c r="G5274"/>
      <c r="H5274"/>
      <c r="I5274" s="5"/>
      <c r="J5274"/>
      <c r="K5274" s="6"/>
      <c r="L5274" s="6"/>
      <c r="M5274"/>
      <c r="N5274" s="6"/>
    </row>
    <row r="5275" spans="1:14">
      <c r="A5275"/>
      <c r="B5275"/>
      <c r="C5275"/>
      <c r="D5275"/>
      <c r="E5275"/>
      <c r="F5275"/>
      <c r="G5275"/>
      <c r="H5275"/>
      <c r="I5275" s="5"/>
      <c r="J5275"/>
      <c r="K5275" s="6"/>
      <c r="L5275" s="6"/>
      <c r="M5275"/>
      <c r="N5275" s="6"/>
    </row>
    <row r="5276" spans="1:14">
      <c r="A5276"/>
      <c r="B5276"/>
      <c r="C5276"/>
      <c r="D5276"/>
      <c r="E5276"/>
      <c r="F5276"/>
      <c r="G5276"/>
      <c r="H5276"/>
      <c r="I5276" s="5"/>
      <c r="J5276"/>
      <c r="K5276" s="6"/>
      <c r="L5276" s="6"/>
      <c r="M5276"/>
      <c r="N5276" s="6"/>
    </row>
    <row r="5277" spans="1:14">
      <c r="A5277"/>
      <c r="B5277"/>
      <c r="C5277"/>
      <c r="D5277"/>
      <c r="E5277"/>
      <c r="F5277"/>
      <c r="G5277"/>
      <c r="H5277"/>
      <c r="I5277" s="5"/>
      <c r="J5277"/>
      <c r="K5277" s="6"/>
      <c r="L5277" s="6"/>
      <c r="M5277"/>
      <c r="N5277" s="6"/>
    </row>
    <row r="5278" spans="1:14">
      <c r="A5278"/>
      <c r="B5278"/>
      <c r="C5278"/>
      <c r="D5278"/>
      <c r="E5278"/>
      <c r="F5278"/>
      <c r="G5278"/>
      <c r="H5278"/>
      <c r="I5278" s="5"/>
      <c r="J5278"/>
      <c r="K5278" s="6"/>
      <c r="L5278" s="6"/>
      <c r="M5278"/>
      <c r="N5278" s="6"/>
    </row>
    <row r="5279" spans="1:14">
      <c r="A5279"/>
      <c r="B5279"/>
      <c r="C5279"/>
      <c r="D5279"/>
      <c r="E5279"/>
      <c r="F5279"/>
      <c r="G5279"/>
      <c r="H5279"/>
      <c r="I5279" s="5"/>
      <c r="J5279"/>
      <c r="K5279" s="6"/>
      <c r="L5279" s="6"/>
      <c r="M5279"/>
      <c r="N5279" s="6"/>
    </row>
    <row r="5280" spans="1:14">
      <c r="A5280"/>
      <c r="B5280"/>
      <c r="C5280"/>
      <c r="D5280"/>
      <c r="E5280"/>
      <c r="F5280"/>
      <c r="G5280"/>
      <c r="H5280"/>
      <c r="I5280" s="5"/>
      <c r="J5280"/>
      <c r="K5280" s="6"/>
      <c r="L5280" s="6"/>
      <c r="M5280"/>
      <c r="N5280" s="6"/>
    </row>
    <row r="5281" spans="1:14">
      <c r="A5281"/>
      <c r="B5281"/>
      <c r="C5281"/>
      <c r="D5281"/>
      <c r="E5281"/>
      <c r="F5281"/>
      <c r="G5281"/>
      <c r="H5281"/>
      <c r="I5281" s="5"/>
      <c r="J5281"/>
      <c r="K5281" s="6"/>
      <c r="L5281" s="6"/>
      <c r="M5281"/>
      <c r="N5281" s="6"/>
    </row>
    <row r="5282" spans="1:14">
      <c r="A5282"/>
      <c r="B5282"/>
      <c r="C5282"/>
      <c r="D5282"/>
      <c r="E5282"/>
      <c r="F5282"/>
      <c r="G5282"/>
      <c r="H5282"/>
      <c r="I5282" s="5"/>
      <c r="J5282"/>
      <c r="K5282" s="6"/>
      <c r="L5282" s="6"/>
      <c r="M5282"/>
      <c r="N5282" s="6"/>
    </row>
    <row r="5283" spans="1:14">
      <c r="A5283"/>
      <c r="B5283"/>
      <c r="C5283"/>
      <c r="D5283"/>
      <c r="E5283"/>
      <c r="F5283"/>
      <c r="G5283"/>
      <c r="H5283"/>
      <c r="I5283" s="5"/>
      <c r="J5283"/>
      <c r="K5283" s="6"/>
      <c r="L5283" s="6"/>
      <c r="M5283"/>
      <c r="N5283" s="6"/>
    </row>
    <row r="5284" spans="1:14">
      <c r="A5284"/>
      <c r="B5284"/>
      <c r="C5284"/>
      <c r="D5284"/>
      <c r="E5284"/>
      <c r="F5284"/>
      <c r="G5284"/>
      <c r="H5284"/>
      <c r="I5284" s="5"/>
      <c r="J5284"/>
      <c r="K5284"/>
      <c r="L5284" s="6"/>
      <c r="M5284"/>
      <c r="N5284" s="6"/>
    </row>
    <row r="5285" spans="1:14">
      <c r="A5285"/>
      <c r="B5285"/>
      <c r="C5285"/>
      <c r="D5285"/>
      <c r="E5285"/>
      <c r="F5285"/>
      <c r="G5285"/>
      <c r="H5285"/>
      <c r="I5285" s="5"/>
      <c r="J5285"/>
      <c r="K5285" s="6"/>
      <c r="L5285" s="6"/>
      <c r="M5285"/>
      <c r="N5285" s="6"/>
    </row>
    <row r="5286" spans="1:14">
      <c r="A5286"/>
      <c r="B5286"/>
      <c r="C5286"/>
      <c r="D5286"/>
      <c r="E5286"/>
      <c r="F5286"/>
      <c r="G5286"/>
      <c r="H5286"/>
      <c r="I5286" s="5"/>
      <c r="J5286"/>
      <c r="K5286" s="6"/>
      <c r="L5286" s="6"/>
      <c r="M5286"/>
      <c r="N5286" s="6"/>
    </row>
    <row r="5287" spans="1:14">
      <c r="A5287"/>
      <c r="B5287"/>
      <c r="C5287"/>
      <c r="D5287"/>
      <c r="E5287"/>
      <c r="F5287"/>
      <c r="G5287"/>
      <c r="H5287"/>
      <c r="I5287" s="5"/>
      <c r="J5287"/>
      <c r="K5287" s="6"/>
      <c r="L5287" s="6"/>
      <c r="M5287"/>
      <c r="N5287" s="6"/>
    </row>
    <row r="5288" spans="1:14">
      <c r="A5288"/>
      <c r="B5288"/>
      <c r="C5288"/>
      <c r="D5288"/>
      <c r="E5288"/>
      <c r="F5288"/>
      <c r="G5288"/>
      <c r="H5288"/>
      <c r="I5288" s="5"/>
      <c r="J5288"/>
      <c r="K5288"/>
      <c r="L5288" s="6"/>
      <c r="M5288"/>
      <c r="N5288" s="6"/>
    </row>
    <row r="5289" spans="1:14">
      <c r="A5289"/>
      <c r="B5289"/>
      <c r="C5289"/>
      <c r="D5289"/>
      <c r="E5289"/>
      <c r="F5289"/>
      <c r="G5289"/>
      <c r="H5289"/>
      <c r="I5289" s="5"/>
      <c r="J5289"/>
      <c r="K5289" s="6"/>
      <c r="L5289" s="6"/>
      <c r="M5289"/>
      <c r="N5289" s="6"/>
    </row>
    <row r="5290" spans="1:14">
      <c r="A5290"/>
      <c r="B5290"/>
      <c r="C5290"/>
      <c r="D5290"/>
      <c r="E5290"/>
      <c r="F5290"/>
      <c r="G5290"/>
      <c r="H5290"/>
      <c r="I5290" s="5"/>
      <c r="J5290"/>
      <c r="K5290" s="6"/>
      <c r="L5290" s="6"/>
      <c r="M5290"/>
      <c r="N5290" s="6"/>
    </row>
    <row r="5291" spans="1:14">
      <c r="A5291"/>
      <c r="B5291"/>
      <c r="C5291"/>
      <c r="D5291"/>
      <c r="E5291"/>
      <c r="F5291"/>
      <c r="G5291"/>
      <c r="H5291"/>
      <c r="I5291" s="5"/>
      <c r="J5291"/>
      <c r="K5291" s="6"/>
      <c r="L5291" s="6"/>
      <c r="M5291"/>
      <c r="N5291" s="6"/>
    </row>
    <row r="5292" spans="1:14">
      <c r="A5292"/>
      <c r="B5292"/>
      <c r="C5292"/>
      <c r="D5292"/>
      <c r="E5292"/>
      <c r="F5292"/>
      <c r="G5292"/>
      <c r="H5292"/>
      <c r="I5292" s="5"/>
      <c r="J5292"/>
      <c r="K5292" s="6"/>
      <c r="L5292" s="6"/>
      <c r="M5292"/>
      <c r="N5292" s="6"/>
    </row>
    <row r="5293" spans="1:14">
      <c r="A5293"/>
      <c r="B5293"/>
      <c r="C5293"/>
      <c r="D5293"/>
      <c r="E5293"/>
      <c r="F5293"/>
      <c r="G5293"/>
      <c r="H5293"/>
      <c r="I5293" s="5"/>
      <c r="J5293"/>
      <c r="K5293" s="6"/>
      <c r="L5293" s="6"/>
      <c r="M5293"/>
      <c r="N5293"/>
    </row>
    <row r="5294" spans="1:14">
      <c r="A5294"/>
      <c r="B5294"/>
      <c r="C5294"/>
      <c r="D5294"/>
      <c r="E5294"/>
      <c r="F5294"/>
      <c r="G5294"/>
      <c r="H5294"/>
      <c r="I5294" s="5"/>
      <c r="J5294"/>
      <c r="K5294" s="6"/>
      <c r="L5294" s="6"/>
      <c r="M5294"/>
      <c r="N5294" s="6"/>
    </row>
    <row r="5295" spans="1:14">
      <c r="A5295"/>
      <c r="B5295"/>
      <c r="C5295"/>
      <c r="D5295"/>
      <c r="E5295"/>
      <c r="F5295"/>
      <c r="G5295"/>
      <c r="H5295"/>
      <c r="I5295" s="5"/>
      <c r="J5295"/>
      <c r="K5295" s="6"/>
      <c r="L5295" s="6"/>
      <c r="M5295"/>
      <c r="N5295" s="6"/>
    </row>
    <row r="5296" spans="1:14">
      <c r="A5296"/>
      <c r="B5296"/>
      <c r="C5296"/>
      <c r="D5296"/>
      <c r="E5296"/>
      <c r="F5296"/>
      <c r="G5296"/>
      <c r="H5296"/>
      <c r="I5296" s="5"/>
      <c r="J5296"/>
      <c r="K5296" s="6"/>
      <c r="L5296" s="6"/>
      <c r="M5296"/>
      <c r="N5296" s="6"/>
    </row>
    <row r="5297" spans="1:14">
      <c r="A5297"/>
      <c r="B5297"/>
      <c r="C5297"/>
      <c r="D5297"/>
      <c r="E5297"/>
      <c r="F5297"/>
      <c r="G5297"/>
      <c r="H5297"/>
      <c r="I5297" s="5"/>
      <c r="J5297"/>
      <c r="K5297"/>
      <c r="L5297" s="6"/>
      <c r="M5297"/>
      <c r="N5297" s="6"/>
    </row>
    <row r="5298" spans="1:14">
      <c r="A5298"/>
      <c r="B5298"/>
      <c r="C5298"/>
      <c r="D5298"/>
      <c r="E5298"/>
      <c r="F5298"/>
      <c r="G5298"/>
      <c r="H5298"/>
      <c r="I5298" s="5"/>
      <c r="J5298"/>
      <c r="K5298"/>
      <c r="L5298" s="6"/>
      <c r="M5298"/>
      <c r="N5298" s="6"/>
    </row>
    <row r="5299" spans="1:14">
      <c r="A5299"/>
      <c r="B5299"/>
      <c r="C5299"/>
      <c r="D5299"/>
      <c r="E5299"/>
      <c r="F5299"/>
      <c r="G5299"/>
      <c r="H5299"/>
      <c r="I5299" s="5"/>
      <c r="J5299"/>
      <c r="K5299" s="6"/>
      <c r="L5299" s="6"/>
      <c r="M5299"/>
      <c r="N5299" s="6"/>
    </row>
    <row r="5300" spans="1:14">
      <c r="A5300"/>
      <c r="B5300"/>
      <c r="C5300"/>
      <c r="D5300"/>
      <c r="E5300"/>
      <c r="F5300"/>
      <c r="G5300"/>
      <c r="H5300"/>
      <c r="I5300" s="5"/>
      <c r="J5300"/>
      <c r="K5300" s="6"/>
      <c r="L5300" s="6"/>
      <c r="M5300"/>
      <c r="N5300" s="6"/>
    </row>
    <row r="5301" spans="1:14">
      <c r="A5301"/>
      <c r="B5301"/>
      <c r="C5301"/>
      <c r="D5301"/>
      <c r="E5301"/>
      <c r="F5301"/>
      <c r="G5301"/>
      <c r="H5301"/>
      <c r="I5301" s="5"/>
      <c r="J5301"/>
      <c r="K5301" s="6"/>
      <c r="L5301" s="6"/>
      <c r="M5301"/>
      <c r="N5301" s="6"/>
    </row>
    <row r="5302" spans="1:14">
      <c r="A5302"/>
      <c r="B5302"/>
      <c r="C5302"/>
      <c r="D5302"/>
      <c r="E5302"/>
      <c r="F5302"/>
      <c r="G5302"/>
      <c r="H5302"/>
      <c r="I5302" s="5"/>
      <c r="J5302"/>
      <c r="K5302" s="6"/>
      <c r="L5302" s="6"/>
      <c r="M5302"/>
      <c r="N5302" s="6"/>
    </row>
    <row r="5303" spans="1:14">
      <c r="A5303"/>
      <c r="B5303"/>
      <c r="C5303"/>
      <c r="D5303"/>
      <c r="E5303"/>
      <c r="F5303"/>
      <c r="G5303"/>
      <c r="H5303"/>
      <c r="I5303" s="5"/>
      <c r="J5303"/>
      <c r="K5303" s="6"/>
      <c r="L5303" s="6"/>
      <c r="M5303"/>
      <c r="N5303" s="6"/>
    </row>
    <row r="5304" spans="1:14">
      <c r="A5304"/>
      <c r="B5304"/>
      <c r="C5304"/>
      <c r="D5304"/>
      <c r="E5304"/>
      <c r="F5304"/>
      <c r="G5304"/>
      <c r="H5304"/>
      <c r="I5304" s="5"/>
      <c r="J5304"/>
      <c r="K5304" s="6"/>
      <c r="L5304" s="6"/>
      <c r="M5304"/>
      <c r="N5304" s="6"/>
    </row>
    <row r="5305" spans="1:14">
      <c r="A5305"/>
      <c r="B5305"/>
      <c r="C5305"/>
      <c r="D5305"/>
      <c r="E5305"/>
      <c r="F5305"/>
      <c r="G5305"/>
      <c r="H5305"/>
      <c r="I5305" s="5"/>
      <c r="J5305"/>
      <c r="K5305" s="6"/>
      <c r="L5305" s="6"/>
      <c r="M5305"/>
      <c r="N5305" s="6"/>
    </row>
    <row r="5306" spans="1:14">
      <c r="A5306"/>
      <c r="B5306"/>
      <c r="C5306"/>
      <c r="D5306"/>
      <c r="E5306"/>
      <c r="F5306"/>
      <c r="G5306"/>
      <c r="H5306"/>
      <c r="I5306" s="5"/>
      <c r="J5306"/>
      <c r="K5306" s="6"/>
      <c r="L5306" s="6"/>
      <c r="M5306"/>
      <c r="N5306" s="6"/>
    </row>
    <row r="5307" spans="1:14">
      <c r="A5307"/>
      <c r="B5307"/>
      <c r="C5307"/>
      <c r="D5307"/>
      <c r="E5307"/>
      <c r="F5307"/>
      <c r="G5307"/>
      <c r="H5307"/>
      <c r="I5307" s="5"/>
      <c r="J5307"/>
      <c r="K5307" s="6"/>
      <c r="L5307" s="6"/>
      <c r="M5307"/>
      <c r="N5307" s="6"/>
    </row>
    <row r="5308" spans="1:14">
      <c r="A5308"/>
      <c r="B5308"/>
      <c r="C5308"/>
      <c r="D5308"/>
      <c r="E5308"/>
      <c r="F5308"/>
      <c r="G5308"/>
      <c r="H5308"/>
      <c r="I5308" s="5"/>
      <c r="J5308"/>
      <c r="K5308" s="6"/>
      <c r="L5308" s="6"/>
      <c r="M5308"/>
      <c r="N5308" s="6"/>
    </row>
    <row r="5309" spans="1:14">
      <c r="A5309"/>
      <c r="B5309"/>
      <c r="C5309"/>
      <c r="D5309"/>
      <c r="E5309"/>
      <c r="F5309"/>
      <c r="G5309"/>
      <c r="H5309"/>
      <c r="I5309" s="5"/>
      <c r="J5309"/>
      <c r="K5309" s="6"/>
      <c r="L5309" s="6"/>
      <c r="M5309"/>
      <c r="N5309" s="6"/>
    </row>
    <row r="5310" spans="1:14">
      <c r="A5310"/>
      <c r="B5310"/>
      <c r="C5310"/>
      <c r="D5310"/>
      <c r="E5310"/>
      <c r="F5310"/>
      <c r="G5310"/>
      <c r="H5310"/>
      <c r="I5310" s="5"/>
      <c r="J5310"/>
      <c r="K5310" s="6"/>
      <c r="L5310" s="6"/>
      <c r="M5310"/>
      <c r="N5310"/>
    </row>
    <row r="5311" spans="1:14">
      <c r="A5311"/>
      <c r="B5311"/>
      <c r="C5311"/>
      <c r="D5311"/>
      <c r="E5311"/>
      <c r="F5311"/>
      <c r="G5311"/>
      <c r="H5311"/>
      <c r="I5311" s="5"/>
      <c r="J5311"/>
      <c r="K5311" s="6"/>
      <c r="L5311" s="6"/>
      <c r="M5311"/>
      <c r="N5311" s="6"/>
    </row>
    <row r="5312" spans="1:14">
      <c r="A5312"/>
      <c r="B5312"/>
      <c r="C5312"/>
      <c r="D5312"/>
      <c r="E5312"/>
      <c r="F5312"/>
      <c r="G5312"/>
      <c r="H5312"/>
      <c r="I5312" s="5"/>
      <c r="J5312"/>
      <c r="K5312" s="6"/>
      <c r="L5312" s="6"/>
      <c r="M5312"/>
      <c r="N5312" s="6"/>
    </row>
    <row r="5313" spans="1:14">
      <c r="A5313"/>
      <c r="B5313"/>
      <c r="C5313"/>
      <c r="D5313"/>
      <c r="E5313"/>
      <c r="F5313"/>
      <c r="G5313"/>
      <c r="H5313"/>
      <c r="I5313" s="5"/>
      <c r="J5313"/>
      <c r="K5313" s="6"/>
      <c r="L5313" s="6"/>
      <c r="M5313"/>
      <c r="N5313" s="6"/>
    </row>
    <row r="5314" spans="1:14">
      <c r="A5314"/>
      <c r="B5314"/>
      <c r="C5314"/>
      <c r="D5314"/>
      <c r="E5314"/>
      <c r="F5314"/>
      <c r="G5314"/>
      <c r="H5314"/>
      <c r="I5314" s="5"/>
      <c r="J5314"/>
      <c r="K5314" s="6"/>
      <c r="L5314" s="6"/>
      <c r="M5314"/>
      <c r="N5314" s="6"/>
    </row>
    <row r="5315" spans="1:14">
      <c r="A5315"/>
      <c r="B5315"/>
      <c r="C5315"/>
      <c r="D5315"/>
      <c r="E5315"/>
      <c r="F5315"/>
      <c r="G5315"/>
      <c r="H5315"/>
      <c r="I5315" s="5"/>
      <c r="J5315"/>
      <c r="K5315" s="6"/>
      <c r="L5315" s="6"/>
      <c r="M5315"/>
      <c r="N5315" s="6"/>
    </row>
    <row r="5316" spans="1:14">
      <c r="A5316"/>
      <c r="B5316"/>
      <c r="C5316"/>
      <c r="D5316"/>
      <c r="E5316"/>
      <c r="F5316"/>
      <c r="G5316"/>
      <c r="H5316"/>
      <c r="I5316" s="5"/>
      <c r="J5316"/>
      <c r="K5316" s="6"/>
      <c r="L5316" s="6"/>
      <c r="M5316"/>
      <c r="N5316" s="6"/>
    </row>
    <row r="5317" spans="1:14">
      <c r="A5317"/>
      <c r="B5317"/>
      <c r="C5317"/>
      <c r="D5317"/>
      <c r="E5317"/>
      <c r="F5317"/>
      <c r="G5317"/>
      <c r="H5317"/>
      <c r="I5317" s="5"/>
      <c r="J5317"/>
      <c r="K5317" s="6"/>
      <c r="L5317" s="6"/>
      <c r="M5317"/>
      <c r="N5317" s="6"/>
    </row>
    <row r="5318" spans="1:14">
      <c r="A5318"/>
      <c r="B5318"/>
      <c r="C5318"/>
      <c r="D5318"/>
      <c r="E5318"/>
      <c r="F5318"/>
      <c r="G5318"/>
      <c r="H5318"/>
      <c r="I5318" s="5"/>
      <c r="J5318"/>
      <c r="K5318" s="6"/>
      <c r="L5318" s="6"/>
      <c r="M5318"/>
      <c r="N5318"/>
    </row>
    <row r="5319" spans="1:14">
      <c r="A5319"/>
      <c r="B5319"/>
      <c r="C5319"/>
      <c r="D5319"/>
      <c r="E5319"/>
      <c r="F5319"/>
      <c r="G5319"/>
      <c r="H5319"/>
      <c r="I5319" s="5"/>
      <c r="J5319"/>
      <c r="K5319" s="6"/>
      <c r="L5319" s="6"/>
      <c r="M5319"/>
      <c r="N5319" s="6"/>
    </row>
    <row r="5320" spans="1:14">
      <c r="A5320"/>
      <c r="B5320"/>
      <c r="C5320"/>
      <c r="D5320"/>
      <c r="E5320"/>
      <c r="F5320"/>
      <c r="G5320"/>
      <c r="H5320"/>
      <c r="I5320" s="5"/>
      <c r="J5320"/>
      <c r="K5320"/>
      <c r="L5320" s="6"/>
      <c r="M5320"/>
      <c r="N5320" s="6"/>
    </row>
    <row r="5321" spans="1:14">
      <c r="A5321"/>
      <c r="B5321"/>
      <c r="C5321"/>
      <c r="D5321"/>
      <c r="E5321"/>
      <c r="F5321"/>
      <c r="G5321"/>
      <c r="H5321"/>
      <c r="I5321" s="5"/>
      <c r="J5321"/>
      <c r="K5321" s="6"/>
      <c r="L5321" s="6"/>
      <c r="M5321"/>
      <c r="N5321"/>
    </row>
    <row r="5322" spans="1:14">
      <c r="A5322"/>
      <c r="B5322"/>
      <c r="C5322"/>
      <c r="D5322"/>
      <c r="E5322"/>
      <c r="F5322"/>
      <c r="G5322"/>
      <c r="H5322"/>
      <c r="I5322" s="5"/>
      <c r="J5322"/>
      <c r="K5322"/>
      <c r="L5322" s="6"/>
      <c r="M5322"/>
      <c r="N5322" s="6"/>
    </row>
    <row r="5323" spans="1:14">
      <c r="A5323"/>
      <c r="B5323"/>
      <c r="C5323"/>
      <c r="D5323"/>
      <c r="E5323"/>
      <c r="F5323"/>
      <c r="G5323"/>
      <c r="H5323"/>
      <c r="I5323" s="5"/>
      <c r="J5323"/>
      <c r="K5323" s="6"/>
      <c r="L5323" s="6"/>
      <c r="M5323"/>
      <c r="N5323" s="6"/>
    </row>
    <row r="5324" spans="1:14">
      <c r="A5324"/>
      <c r="B5324"/>
      <c r="C5324"/>
      <c r="D5324"/>
      <c r="E5324"/>
      <c r="F5324"/>
      <c r="G5324"/>
      <c r="H5324"/>
      <c r="I5324" s="5"/>
      <c r="J5324"/>
      <c r="K5324"/>
      <c r="L5324" s="6"/>
      <c r="M5324"/>
      <c r="N5324" s="6"/>
    </row>
    <row r="5325" spans="1:14">
      <c r="A5325"/>
      <c r="B5325"/>
      <c r="C5325"/>
      <c r="D5325"/>
      <c r="E5325"/>
      <c r="F5325"/>
      <c r="G5325"/>
      <c r="H5325"/>
      <c r="I5325" s="5"/>
      <c r="J5325"/>
      <c r="K5325" s="6"/>
      <c r="L5325" s="6"/>
      <c r="M5325"/>
      <c r="N5325" s="6"/>
    </row>
    <row r="5326" spans="1:14">
      <c r="A5326"/>
      <c r="B5326"/>
      <c r="C5326"/>
      <c r="D5326"/>
      <c r="E5326"/>
      <c r="F5326"/>
      <c r="G5326"/>
      <c r="H5326"/>
      <c r="I5326" s="5"/>
      <c r="J5326"/>
      <c r="K5326" s="6"/>
      <c r="L5326" s="6"/>
      <c r="M5326"/>
      <c r="N5326"/>
    </row>
    <row r="5327" spans="1:14">
      <c r="A5327"/>
      <c r="B5327"/>
      <c r="C5327"/>
      <c r="D5327"/>
      <c r="E5327"/>
      <c r="F5327"/>
      <c r="G5327"/>
      <c r="H5327"/>
      <c r="I5327" s="5"/>
      <c r="J5327"/>
      <c r="K5327" s="6"/>
      <c r="L5327" s="6"/>
      <c r="M5327"/>
      <c r="N5327"/>
    </row>
    <row r="5328" spans="1:14">
      <c r="A5328"/>
      <c r="B5328"/>
      <c r="C5328"/>
      <c r="D5328"/>
      <c r="E5328"/>
      <c r="F5328"/>
      <c r="G5328"/>
      <c r="H5328"/>
      <c r="I5328" s="5"/>
      <c r="J5328"/>
      <c r="K5328" s="6"/>
      <c r="L5328" s="6"/>
      <c r="M5328"/>
      <c r="N5328"/>
    </row>
    <row r="5329" spans="1:14">
      <c r="A5329"/>
      <c r="B5329"/>
      <c r="C5329"/>
      <c r="D5329"/>
      <c r="E5329"/>
      <c r="F5329"/>
      <c r="G5329"/>
      <c r="H5329"/>
      <c r="I5329" s="5"/>
      <c r="J5329"/>
      <c r="K5329"/>
      <c r="L5329" s="6"/>
      <c r="M5329"/>
      <c r="N5329" s="6"/>
    </row>
    <row r="5330" spans="1:14">
      <c r="A5330"/>
      <c r="B5330"/>
      <c r="C5330"/>
      <c r="D5330"/>
      <c r="E5330"/>
      <c r="F5330"/>
      <c r="G5330"/>
      <c r="H5330"/>
      <c r="I5330" s="5"/>
      <c r="J5330"/>
      <c r="K5330"/>
      <c r="L5330" s="6"/>
      <c r="M5330"/>
      <c r="N5330" s="6"/>
    </row>
    <row r="5331" spans="1:14">
      <c r="A5331"/>
      <c r="B5331"/>
      <c r="C5331"/>
      <c r="D5331"/>
      <c r="E5331"/>
      <c r="F5331"/>
      <c r="G5331"/>
      <c r="H5331"/>
      <c r="I5331" s="5"/>
      <c r="J5331"/>
      <c r="K5331" s="6"/>
      <c r="L5331" s="6"/>
      <c r="M5331"/>
      <c r="N5331" s="6"/>
    </row>
    <row r="5332" spans="1:14">
      <c r="A5332"/>
      <c r="B5332"/>
      <c r="C5332"/>
      <c r="D5332"/>
      <c r="E5332"/>
      <c r="F5332"/>
      <c r="G5332"/>
      <c r="H5332"/>
      <c r="I5332" s="5"/>
      <c r="J5332"/>
      <c r="K5332" s="6"/>
      <c r="L5332" s="6"/>
      <c r="M5332"/>
      <c r="N5332" s="6"/>
    </row>
    <row r="5333" spans="1:14">
      <c r="A5333"/>
      <c r="B5333"/>
      <c r="C5333"/>
      <c r="D5333"/>
      <c r="E5333"/>
      <c r="F5333"/>
      <c r="G5333"/>
      <c r="H5333"/>
      <c r="I5333" s="5"/>
      <c r="J5333"/>
      <c r="K5333" s="6"/>
      <c r="L5333" s="6"/>
      <c r="M5333"/>
      <c r="N5333" s="6"/>
    </row>
    <row r="5334" spans="1:14">
      <c r="A5334"/>
      <c r="B5334"/>
      <c r="C5334"/>
      <c r="D5334"/>
      <c r="E5334"/>
      <c r="F5334"/>
      <c r="G5334"/>
      <c r="H5334"/>
      <c r="I5334" s="5"/>
      <c r="J5334"/>
      <c r="K5334" s="6"/>
      <c r="L5334" s="6"/>
      <c r="M5334"/>
      <c r="N5334" s="6"/>
    </row>
    <row r="5335" spans="1:14">
      <c r="A5335"/>
      <c r="B5335"/>
      <c r="C5335"/>
      <c r="D5335"/>
      <c r="E5335"/>
      <c r="F5335"/>
      <c r="G5335"/>
      <c r="H5335"/>
      <c r="I5335" s="5"/>
      <c r="J5335"/>
      <c r="K5335" s="6"/>
      <c r="L5335" s="6"/>
      <c r="M5335"/>
      <c r="N5335" s="6"/>
    </row>
    <row r="5336" spans="1:14">
      <c r="A5336"/>
      <c r="B5336"/>
      <c r="C5336"/>
      <c r="D5336"/>
      <c r="E5336"/>
      <c r="F5336"/>
      <c r="G5336"/>
      <c r="H5336"/>
      <c r="I5336" s="5"/>
      <c r="J5336"/>
      <c r="K5336" s="6"/>
      <c r="L5336" s="6"/>
      <c r="M5336"/>
      <c r="N5336" s="6"/>
    </row>
    <row r="5337" spans="1:14">
      <c r="A5337"/>
      <c r="B5337"/>
      <c r="C5337"/>
      <c r="D5337"/>
      <c r="E5337"/>
      <c r="F5337"/>
      <c r="G5337"/>
      <c r="H5337"/>
      <c r="I5337" s="5"/>
      <c r="J5337"/>
      <c r="K5337"/>
      <c r="L5337" s="6"/>
      <c r="M5337"/>
      <c r="N5337" s="6"/>
    </row>
    <row r="5338" spans="1:14">
      <c r="A5338"/>
      <c r="B5338"/>
      <c r="C5338"/>
      <c r="D5338"/>
      <c r="E5338"/>
      <c r="F5338"/>
      <c r="G5338"/>
      <c r="H5338"/>
      <c r="I5338" s="5"/>
      <c r="J5338"/>
      <c r="K5338" s="6"/>
      <c r="L5338" s="6"/>
      <c r="M5338"/>
      <c r="N5338" s="6"/>
    </row>
    <row r="5339" spans="1:14">
      <c r="A5339"/>
      <c r="B5339"/>
      <c r="C5339"/>
      <c r="D5339"/>
      <c r="E5339"/>
      <c r="F5339"/>
      <c r="G5339"/>
      <c r="H5339"/>
      <c r="I5339" s="5"/>
      <c r="J5339"/>
      <c r="K5339" s="6"/>
      <c r="L5339" s="6"/>
      <c r="M5339"/>
      <c r="N5339" s="6"/>
    </row>
    <row r="5340" spans="1:14">
      <c r="A5340"/>
      <c r="B5340"/>
      <c r="C5340"/>
      <c r="D5340"/>
      <c r="E5340"/>
      <c r="F5340"/>
      <c r="G5340"/>
      <c r="H5340"/>
      <c r="I5340" s="5"/>
      <c r="J5340"/>
      <c r="K5340" s="6"/>
      <c r="L5340" s="6"/>
      <c r="M5340"/>
      <c r="N5340" s="6"/>
    </row>
    <row r="5341" spans="1:14">
      <c r="A5341"/>
      <c r="B5341"/>
      <c r="C5341"/>
      <c r="D5341"/>
      <c r="E5341"/>
      <c r="F5341"/>
      <c r="G5341"/>
      <c r="H5341"/>
      <c r="I5341" s="5"/>
      <c r="J5341"/>
      <c r="K5341" s="6"/>
      <c r="L5341" s="6"/>
      <c r="M5341"/>
      <c r="N5341" s="6"/>
    </row>
    <row r="5342" spans="1:14">
      <c r="A5342"/>
      <c r="B5342"/>
      <c r="C5342"/>
      <c r="D5342"/>
      <c r="E5342"/>
      <c r="F5342"/>
      <c r="G5342"/>
      <c r="H5342"/>
      <c r="I5342" s="5"/>
      <c r="J5342"/>
      <c r="K5342" s="6"/>
      <c r="L5342" s="6"/>
      <c r="M5342"/>
      <c r="N5342" s="6"/>
    </row>
    <row r="5343" spans="1:14">
      <c r="A5343"/>
      <c r="B5343"/>
      <c r="C5343"/>
      <c r="D5343"/>
      <c r="E5343"/>
      <c r="F5343"/>
      <c r="G5343"/>
      <c r="H5343"/>
      <c r="I5343" s="5"/>
      <c r="J5343"/>
      <c r="K5343" s="6"/>
      <c r="L5343" s="6"/>
      <c r="M5343"/>
      <c r="N5343" s="6"/>
    </row>
    <row r="5344" spans="1:14">
      <c r="A5344"/>
      <c r="B5344"/>
      <c r="C5344"/>
      <c r="D5344"/>
      <c r="E5344"/>
      <c r="F5344"/>
      <c r="G5344"/>
      <c r="H5344"/>
      <c r="I5344" s="5"/>
      <c r="J5344"/>
      <c r="K5344" s="6"/>
      <c r="L5344" s="6"/>
      <c r="M5344"/>
      <c r="N5344"/>
    </row>
    <row r="5345" spans="1:14">
      <c r="A5345"/>
      <c r="B5345"/>
      <c r="C5345"/>
      <c r="D5345"/>
      <c r="E5345"/>
      <c r="F5345"/>
      <c r="G5345"/>
      <c r="H5345"/>
      <c r="I5345" s="5"/>
      <c r="J5345"/>
      <c r="K5345" s="6"/>
      <c r="L5345" s="6"/>
      <c r="M5345"/>
      <c r="N5345" s="6"/>
    </row>
    <row r="5346" spans="1:14">
      <c r="A5346"/>
      <c r="B5346"/>
      <c r="C5346"/>
      <c r="D5346"/>
      <c r="E5346"/>
      <c r="F5346"/>
      <c r="G5346"/>
      <c r="H5346"/>
      <c r="I5346" s="5"/>
      <c r="J5346"/>
      <c r="K5346"/>
      <c r="L5346" s="6"/>
      <c r="M5346"/>
      <c r="N5346" s="6"/>
    </row>
    <row r="5347" spans="1:14">
      <c r="A5347"/>
      <c r="B5347"/>
      <c r="C5347"/>
      <c r="D5347"/>
      <c r="E5347"/>
      <c r="F5347"/>
      <c r="G5347"/>
      <c r="H5347"/>
      <c r="I5347" s="5"/>
      <c r="J5347"/>
      <c r="K5347" s="6"/>
      <c r="L5347" s="6"/>
      <c r="M5347"/>
      <c r="N5347" s="6"/>
    </row>
    <row r="5348" spans="1:14">
      <c r="A5348"/>
      <c r="B5348"/>
      <c r="C5348"/>
      <c r="D5348"/>
      <c r="E5348"/>
      <c r="F5348"/>
      <c r="G5348"/>
      <c r="H5348"/>
      <c r="I5348" s="5"/>
      <c r="J5348"/>
      <c r="K5348" s="6"/>
      <c r="L5348" s="6"/>
      <c r="M5348"/>
      <c r="N5348" s="6"/>
    </row>
    <row r="5349" spans="1:14">
      <c r="A5349"/>
      <c r="B5349"/>
      <c r="C5349"/>
      <c r="D5349"/>
      <c r="E5349"/>
      <c r="F5349"/>
      <c r="G5349"/>
      <c r="H5349"/>
      <c r="I5349" s="5"/>
      <c r="J5349"/>
      <c r="K5349" s="6"/>
      <c r="L5349" s="6"/>
      <c r="M5349"/>
      <c r="N5349" s="6"/>
    </row>
    <row r="5350" spans="1:14">
      <c r="A5350"/>
      <c r="B5350"/>
      <c r="C5350"/>
      <c r="D5350"/>
      <c r="E5350"/>
      <c r="F5350"/>
      <c r="G5350"/>
      <c r="H5350"/>
      <c r="I5350" s="5"/>
      <c r="J5350"/>
      <c r="K5350"/>
      <c r="L5350" s="6"/>
      <c r="M5350"/>
      <c r="N5350" s="6"/>
    </row>
    <row r="5351" spans="1:14">
      <c r="A5351"/>
      <c r="B5351"/>
      <c r="C5351"/>
      <c r="D5351"/>
      <c r="E5351"/>
      <c r="F5351"/>
      <c r="G5351"/>
      <c r="H5351"/>
      <c r="I5351" s="5"/>
      <c r="J5351"/>
      <c r="K5351" s="6"/>
      <c r="L5351" s="6"/>
      <c r="M5351"/>
      <c r="N5351" s="6"/>
    </row>
    <row r="5352" spans="1:14">
      <c r="A5352"/>
      <c r="B5352"/>
      <c r="C5352"/>
      <c r="D5352"/>
      <c r="E5352"/>
      <c r="F5352"/>
      <c r="G5352"/>
      <c r="H5352"/>
      <c r="I5352" s="5"/>
      <c r="J5352"/>
      <c r="K5352" s="6"/>
      <c r="L5352" s="6"/>
      <c r="M5352"/>
      <c r="N5352" s="6"/>
    </row>
    <row r="5353" spans="1:14">
      <c r="A5353"/>
      <c r="B5353"/>
      <c r="C5353"/>
      <c r="D5353"/>
      <c r="E5353"/>
      <c r="F5353"/>
      <c r="G5353"/>
      <c r="H5353"/>
      <c r="I5353" s="5"/>
      <c r="J5353"/>
      <c r="K5353"/>
      <c r="L5353" s="6"/>
      <c r="M5353"/>
      <c r="N5353"/>
    </row>
    <row r="5354" spans="1:14">
      <c r="A5354"/>
      <c r="B5354"/>
      <c r="C5354"/>
      <c r="D5354"/>
      <c r="E5354"/>
      <c r="F5354"/>
      <c r="G5354"/>
      <c r="H5354"/>
      <c r="I5354" s="5"/>
      <c r="J5354"/>
      <c r="K5354" s="6"/>
      <c r="L5354" s="6"/>
      <c r="M5354"/>
      <c r="N5354" s="6"/>
    </row>
    <row r="5355" spans="1:14">
      <c r="A5355"/>
      <c r="B5355"/>
      <c r="C5355"/>
      <c r="D5355"/>
      <c r="E5355"/>
      <c r="F5355"/>
      <c r="G5355"/>
      <c r="H5355"/>
      <c r="I5355" s="5"/>
      <c r="J5355"/>
      <c r="K5355" s="6"/>
      <c r="L5355" s="6"/>
      <c r="M5355"/>
      <c r="N5355" s="6"/>
    </row>
    <row r="5356" spans="1:14">
      <c r="A5356"/>
      <c r="B5356"/>
      <c r="C5356"/>
      <c r="D5356"/>
      <c r="E5356"/>
      <c r="F5356"/>
      <c r="G5356"/>
      <c r="H5356"/>
      <c r="I5356" s="5"/>
      <c r="J5356"/>
      <c r="K5356" s="6"/>
      <c r="L5356" s="6"/>
      <c r="M5356"/>
      <c r="N5356" s="6"/>
    </row>
    <row r="5357" spans="1:14">
      <c r="A5357"/>
      <c r="B5357"/>
      <c r="C5357"/>
      <c r="D5357"/>
      <c r="E5357"/>
      <c r="F5357"/>
      <c r="G5357"/>
      <c r="H5357"/>
      <c r="I5357" s="5"/>
      <c r="J5357"/>
      <c r="K5357" s="6"/>
      <c r="L5357" s="6"/>
      <c r="M5357"/>
      <c r="N5357" s="6"/>
    </row>
    <row r="5358" spans="1:14">
      <c r="A5358"/>
      <c r="B5358"/>
      <c r="C5358"/>
      <c r="D5358"/>
      <c r="E5358"/>
      <c r="F5358"/>
      <c r="G5358"/>
      <c r="H5358"/>
      <c r="I5358" s="5"/>
      <c r="J5358"/>
      <c r="K5358" s="6"/>
      <c r="L5358" s="6"/>
      <c r="M5358"/>
      <c r="N5358" s="6"/>
    </row>
    <row r="5359" spans="1:14">
      <c r="A5359"/>
      <c r="B5359"/>
      <c r="C5359"/>
      <c r="D5359"/>
      <c r="E5359"/>
      <c r="F5359"/>
      <c r="G5359"/>
      <c r="H5359"/>
      <c r="I5359" s="5"/>
      <c r="J5359"/>
      <c r="K5359" s="6"/>
      <c r="L5359" s="6"/>
      <c r="M5359"/>
      <c r="N5359" s="6"/>
    </row>
    <row r="5360" spans="1:14">
      <c r="A5360"/>
      <c r="B5360"/>
      <c r="C5360"/>
      <c r="D5360"/>
      <c r="E5360"/>
      <c r="F5360"/>
      <c r="G5360"/>
      <c r="H5360"/>
      <c r="I5360" s="5"/>
      <c r="J5360"/>
      <c r="K5360" s="6"/>
      <c r="L5360" s="6"/>
      <c r="M5360"/>
      <c r="N5360"/>
    </row>
    <row r="5361" spans="1:14">
      <c r="A5361"/>
      <c r="B5361"/>
      <c r="C5361"/>
      <c r="D5361"/>
      <c r="E5361"/>
      <c r="F5361"/>
      <c r="G5361"/>
      <c r="H5361"/>
      <c r="I5361" s="5"/>
      <c r="J5361"/>
      <c r="K5361" s="6"/>
      <c r="L5361" s="6"/>
      <c r="M5361"/>
      <c r="N5361" s="6"/>
    </row>
    <row r="5362" spans="1:14">
      <c r="A5362"/>
      <c r="B5362"/>
      <c r="C5362"/>
      <c r="D5362"/>
      <c r="E5362"/>
      <c r="F5362"/>
      <c r="G5362"/>
      <c r="H5362"/>
      <c r="I5362" s="5"/>
      <c r="J5362"/>
      <c r="K5362" s="6"/>
      <c r="L5362" s="6"/>
      <c r="M5362"/>
      <c r="N5362" s="6"/>
    </row>
    <row r="5363" spans="1:14">
      <c r="A5363"/>
      <c r="B5363"/>
      <c r="C5363"/>
      <c r="D5363"/>
      <c r="E5363"/>
      <c r="F5363"/>
      <c r="G5363"/>
      <c r="H5363"/>
      <c r="I5363" s="5"/>
      <c r="J5363"/>
      <c r="K5363" s="6"/>
      <c r="L5363" s="6"/>
      <c r="M5363"/>
      <c r="N5363" s="6"/>
    </row>
    <row r="5364" spans="1:14">
      <c r="A5364"/>
      <c r="B5364"/>
      <c r="C5364"/>
      <c r="D5364"/>
      <c r="E5364"/>
      <c r="F5364"/>
      <c r="G5364"/>
      <c r="H5364"/>
      <c r="I5364" s="5"/>
      <c r="J5364"/>
      <c r="K5364" s="6"/>
      <c r="L5364" s="6"/>
      <c r="M5364"/>
      <c r="N5364" s="6"/>
    </row>
    <row r="5365" spans="1:14">
      <c r="A5365"/>
      <c r="B5365"/>
      <c r="C5365"/>
      <c r="D5365"/>
      <c r="E5365"/>
      <c r="F5365"/>
      <c r="G5365"/>
      <c r="H5365"/>
      <c r="I5365" s="5"/>
      <c r="J5365"/>
      <c r="K5365" s="6"/>
      <c r="L5365" s="6"/>
      <c r="M5365"/>
      <c r="N5365" s="6"/>
    </row>
    <row r="5366" spans="1:14">
      <c r="A5366"/>
      <c r="B5366"/>
      <c r="C5366"/>
      <c r="D5366"/>
      <c r="E5366"/>
      <c r="F5366"/>
      <c r="G5366"/>
      <c r="H5366"/>
      <c r="I5366" s="5"/>
      <c r="J5366"/>
      <c r="K5366" s="6"/>
      <c r="L5366" s="6"/>
      <c r="M5366"/>
      <c r="N5366" s="6"/>
    </row>
    <row r="5367" spans="1:14">
      <c r="A5367"/>
      <c r="B5367"/>
      <c r="C5367"/>
      <c r="D5367"/>
      <c r="E5367"/>
      <c r="F5367"/>
      <c r="G5367"/>
      <c r="H5367"/>
      <c r="I5367" s="5"/>
      <c r="J5367"/>
      <c r="K5367" s="6"/>
      <c r="L5367" s="6"/>
      <c r="M5367"/>
      <c r="N5367"/>
    </row>
    <row r="5368" spans="1:14">
      <c r="A5368"/>
      <c r="B5368"/>
      <c r="C5368"/>
      <c r="D5368"/>
      <c r="E5368"/>
      <c r="F5368"/>
      <c r="G5368"/>
      <c r="H5368"/>
      <c r="I5368" s="5"/>
      <c r="J5368"/>
      <c r="K5368"/>
      <c r="L5368" s="6"/>
      <c r="M5368"/>
      <c r="N5368" s="6"/>
    </row>
    <row r="5369" spans="1:14">
      <c r="A5369"/>
      <c r="B5369"/>
      <c r="C5369"/>
      <c r="D5369"/>
      <c r="E5369"/>
      <c r="F5369"/>
      <c r="G5369"/>
      <c r="H5369"/>
      <c r="I5369" s="5"/>
      <c r="J5369"/>
      <c r="K5369" s="6"/>
      <c r="L5369" s="6"/>
      <c r="M5369"/>
      <c r="N5369" s="6"/>
    </row>
    <row r="5370" spans="1:14">
      <c r="A5370"/>
      <c r="B5370"/>
      <c r="C5370"/>
      <c r="D5370"/>
      <c r="E5370"/>
      <c r="F5370"/>
      <c r="G5370"/>
      <c r="H5370"/>
      <c r="I5370" s="5"/>
      <c r="J5370"/>
      <c r="K5370"/>
      <c r="L5370" s="6"/>
      <c r="M5370"/>
      <c r="N5370" s="6"/>
    </row>
    <row r="5371" spans="1:14">
      <c r="A5371"/>
      <c r="B5371"/>
      <c r="C5371"/>
      <c r="D5371"/>
      <c r="E5371"/>
      <c r="F5371"/>
      <c r="G5371"/>
      <c r="H5371"/>
      <c r="I5371" s="5"/>
      <c r="J5371"/>
      <c r="K5371" s="6"/>
      <c r="L5371" s="6"/>
      <c r="M5371"/>
      <c r="N5371" s="6"/>
    </row>
    <row r="5372" spans="1:14">
      <c r="A5372"/>
      <c r="B5372"/>
      <c r="C5372"/>
      <c r="D5372"/>
      <c r="E5372"/>
      <c r="F5372"/>
      <c r="G5372"/>
      <c r="H5372"/>
      <c r="I5372" s="5"/>
      <c r="J5372"/>
      <c r="K5372" s="6"/>
      <c r="L5372" s="6"/>
      <c r="M5372"/>
      <c r="N5372" s="6"/>
    </row>
    <row r="5373" spans="1:14">
      <c r="A5373"/>
      <c r="B5373"/>
      <c r="C5373"/>
      <c r="D5373"/>
      <c r="E5373"/>
      <c r="F5373"/>
      <c r="G5373"/>
      <c r="H5373"/>
      <c r="I5373" s="5"/>
      <c r="J5373"/>
      <c r="K5373"/>
      <c r="L5373" s="6"/>
      <c r="M5373"/>
      <c r="N5373" s="6"/>
    </row>
    <row r="5374" spans="1:14">
      <c r="A5374"/>
      <c r="B5374"/>
      <c r="C5374"/>
      <c r="D5374"/>
      <c r="E5374"/>
      <c r="F5374"/>
      <c r="G5374"/>
      <c r="H5374"/>
      <c r="I5374" s="5"/>
      <c r="J5374"/>
      <c r="K5374" s="6"/>
      <c r="L5374" s="6"/>
      <c r="M5374"/>
      <c r="N5374" s="6"/>
    </row>
    <row r="5375" spans="1:14">
      <c r="A5375"/>
      <c r="B5375"/>
      <c r="C5375"/>
      <c r="D5375"/>
      <c r="E5375"/>
      <c r="F5375"/>
      <c r="G5375"/>
      <c r="H5375"/>
      <c r="I5375" s="5"/>
      <c r="J5375"/>
      <c r="K5375" s="6"/>
      <c r="L5375" s="6"/>
      <c r="M5375"/>
      <c r="N5375"/>
    </row>
    <row r="5376" spans="1:14">
      <c r="A5376"/>
      <c r="B5376"/>
      <c r="C5376"/>
      <c r="D5376"/>
      <c r="E5376"/>
      <c r="F5376"/>
      <c r="G5376"/>
      <c r="H5376"/>
      <c r="I5376" s="5"/>
      <c r="J5376"/>
      <c r="K5376" s="6"/>
      <c r="L5376" s="6"/>
      <c r="M5376"/>
      <c r="N5376" s="6"/>
    </row>
    <row r="5377" spans="1:14">
      <c r="A5377"/>
      <c r="B5377"/>
      <c r="C5377"/>
      <c r="D5377"/>
      <c r="E5377"/>
      <c r="F5377"/>
      <c r="G5377"/>
      <c r="H5377"/>
      <c r="I5377" s="5"/>
      <c r="J5377"/>
      <c r="K5377" s="6"/>
      <c r="L5377" s="6"/>
      <c r="M5377"/>
      <c r="N5377"/>
    </row>
    <row r="5378" spans="1:14">
      <c r="A5378"/>
      <c r="B5378"/>
      <c r="C5378"/>
      <c r="D5378"/>
      <c r="E5378"/>
      <c r="F5378"/>
      <c r="G5378"/>
      <c r="H5378"/>
      <c r="I5378" s="5"/>
      <c r="J5378"/>
      <c r="K5378" s="6"/>
      <c r="L5378" s="6"/>
      <c r="M5378"/>
      <c r="N5378"/>
    </row>
    <row r="5379" spans="1:14">
      <c r="A5379"/>
      <c r="B5379"/>
      <c r="C5379"/>
      <c r="D5379"/>
      <c r="E5379"/>
      <c r="F5379"/>
      <c r="G5379"/>
      <c r="H5379"/>
      <c r="I5379" s="5"/>
      <c r="J5379"/>
      <c r="K5379"/>
      <c r="L5379" s="6"/>
      <c r="M5379"/>
      <c r="N5379" s="6"/>
    </row>
    <row r="5380" spans="1:14">
      <c r="A5380"/>
      <c r="B5380"/>
      <c r="C5380"/>
      <c r="D5380"/>
      <c r="E5380"/>
      <c r="F5380"/>
      <c r="G5380"/>
      <c r="H5380"/>
      <c r="I5380" s="5"/>
      <c r="J5380"/>
      <c r="K5380" s="6"/>
      <c r="L5380" s="6"/>
      <c r="M5380"/>
      <c r="N5380" s="6"/>
    </row>
    <row r="5381" spans="1:14">
      <c r="A5381"/>
      <c r="B5381"/>
      <c r="C5381"/>
      <c r="D5381"/>
      <c r="E5381"/>
      <c r="F5381"/>
      <c r="G5381"/>
      <c r="H5381"/>
      <c r="I5381" s="5"/>
      <c r="J5381"/>
      <c r="K5381" s="6"/>
      <c r="L5381" s="6"/>
      <c r="M5381"/>
      <c r="N5381"/>
    </row>
    <row r="5382" spans="1:14">
      <c r="A5382"/>
      <c r="B5382"/>
      <c r="C5382"/>
      <c r="D5382"/>
      <c r="E5382"/>
      <c r="F5382"/>
      <c r="G5382"/>
      <c r="H5382"/>
      <c r="I5382" s="5"/>
      <c r="J5382"/>
      <c r="K5382" s="6"/>
      <c r="L5382" s="6"/>
      <c r="M5382"/>
      <c r="N5382" s="6"/>
    </row>
    <row r="5383" spans="1:14">
      <c r="A5383"/>
      <c r="B5383"/>
      <c r="C5383"/>
      <c r="D5383"/>
      <c r="E5383"/>
      <c r="F5383"/>
      <c r="G5383"/>
      <c r="H5383"/>
      <c r="I5383" s="5"/>
      <c r="J5383"/>
      <c r="K5383"/>
      <c r="L5383" s="6"/>
      <c r="M5383"/>
      <c r="N5383" s="6"/>
    </row>
    <row r="5384" spans="1:14">
      <c r="A5384"/>
      <c r="B5384"/>
      <c r="C5384"/>
      <c r="D5384"/>
      <c r="E5384"/>
      <c r="F5384"/>
      <c r="G5384"/>
      <c r="H5384"/>
      <c r="I5384" s="5"/>
      <c r="J5384"/>
      <c r="K5384" s="6"/>
      <c r="L5384" s="6"/>
      <c r="M5384"/>
      <c r="N5384" s="6"/>
    </row>
    <row r="5385" spans="1:14">
      <c r="A5385"/>
      <c r="B5385"/>
      <c r="C5385"/>
      <c r="D5385"/>
      <c r="E5385"/>
      <c r="F5385"/>
      <c r="G5385"/>
      <c r="H5385"/>
      <c r="I5385" s="5"/>
      <c r="J5385"/>
      <c r="K5385"/>
      <c r="L5385" s="6"/>
      <c r="M5385"/>
      <c r="N5385" s="6"/>
    </row>
    <row r="5386" spans="1:14">
      <c r="A5386"/>
      <c r="B5386"/>
      <c r="C5386"/>
      <c r="D5386"/>
      <c r="E5386"/>
      <c r="F5386"/>
      <c r="G5386"/>
      <c r="H5386"/>
      <c r="I5386" s="5"/>
      <c r="J5386"/>
      <c r="K5386" s="6"/>
      <c r="L5386" s="6"/>
      <c r="M5386"/>
      <c r="N5386" s="6"/>
    </row>
    <row r="5387" spans="1:14">
      <c r="A5387"/>
      <c r="B5387"/>
      <c r="C5387"/>
      <c r="D5387"/>
      <c r="E5387"/>
      <c r="F5387"/>
      <c r="G5387"/>
      <c r="H5387"/>
      <c r="I5387" s="5"/>
      <c r="J5387"/>
      <c r="K5387" s="6"/>
      <c r="L5387" s="6"/>
      <c r="M5387"/>
      <c r="N5387" s="6"/>
    </row>
    <row r="5388" spans="1:14">
      <c r="A5388"/>
      <c r="B5388"/>
      <c r="C5388"/>
      <c r="D5388"/>
      <c r="E5388"/>
      <c r="F5388"/>
      <c r="G5388"/>
      <c r="H5388"/>
      <c r="I5388" s="5"/>
      <c r="J5388"/>
      <c r="K5388"/>
      <c r="L5388" s="6"/>
      <c r="M5388"/>
      <c r="N5388" s="6"/>
    </row>
    <row r="5389" spans="1:14">
      <c r="A5389"/>
      <c r="B5389"/>
      <c r="C5389"/>
      <c r="D5389"/>
      <c r="E5389"/>
      <c r="F5389"/>
      <c r="G5389"/>
      <c r="H5389"/>
      <c r="I5389" s="5"/>
      <c r="J5389"/>
      <c r="K5389" s="6"/>
      <c r="L5389" s="6"/>
      <c r="M5389"/>
      <c r="N5389" s="6"/>
    </row>
    <row r="5390" spans="1:14">
      <c r="A5390"/>
      <c r="B5390"/>
      <c r="C5390"/>
      <c r="D5390"/>
      <c r="E5390"/>
      <c r="F5390"/>
      <c r="G5390"/>
      <c r="H5390"/>
      <c r="I5390" s="5"/>
      <c r="J5390"/>
      <c r="K5390" s="6"/>
      <c r="L5390" s="6"/>
      <c r="M5390"/>
      <c r="N5390" s="6"/>
    </row>
    <row r="5391" spans="1:14">
      <c r="A5391"/>
      <c r="B5391"/>
      <c r="C5391"/>
      <c r="D5391"/>
      <c r="E5391"/>
      <c r="F5391"/>
      <c r="G5391"/>
      <c r="H5391"/>
      <c r="I5391" s="5"/>
      <c r="J5391"/>
      <c r="K5391" s="6"/>
      <c r="L5391" s="6"/>
      <c r="M5391"/>
      <c r="N5391" s="6"/>
    </row>
    <row r="5392" spans="1:14">
      <c r="A5392"/>
      <c r="B5392"/>
      <c r="C5392"/>
      <c r="D5392"/>
      <c r="E5392"/>
      <c r="F5392"/>
      <c r="G5392"/>
      <c r="H5392"/>
      <c r="I5392" s="5"/>
      <c r="J5392"/>
      <c r="K5392" s="6"/>
      <c r="L5392" s="6"/>
      <c r="M5392"/>
      <c r="N5392" s="6"/>
    </row>
    <row r="5393" spans="1:14">
      <c r="A5393"/>
      <c r="B5393"/>
      <c r="C5393"/>
      <c r="D5393"/>
      <c r="E5393"/>
      <c r="F5393"/>
      <c r="G5393"/>
      <c r="H5393"/>
      <c r="I5393" s="5"/>
      <c r="J5393"/>
      <c r="K5393" s="6"/>
      <c r="L5393" s="6"/>
      <c r="M5393"/>
      <c r="N5393" s="6"/>
    </row>
    <row r="5394" spans="1:14">
      <c r="A5394"/>
      <c r="B5394"/>
      <c r="C5394"/>
      <c r="D5394"/>
      <c r="E5394"/>
      <c r="F5394"/>
      <c r="G5394"/>
      <c r="H5394"/>
      <c r="I5394" s="5"/>
      <c r="J5394"/>
      <c r="K5394" s="6"/>
      <c r="L5394" s="6"/>
      <c r="M5394"/>
      <c r="N5394" s="6"/>
    </row>
    <row r="5395" spans="1:14">
      <c r="A5395"/>
      <c r="B5395"/>
      <c r="C5395"/>
      <c r="D5395"/>
      <c r="E5395"/>
      <c r="F5395"/>
      <c r="G5395"/>
      <c r="H5395"/>
      <c r="I5395" s="5"/>
      <c r="J5395"/>
      <c r="K5395" s="6"/>
      <c r="L5395" s="6"/>
      <c r="M5395"/>
      <c r="N5395" s="6"/>
    </row>
    <row r="5396" spans="1:14">
      <c r="A5396"/>
      <c r="B5396"/>
      <c r="C5396"/>
      <c r="D5396"/>
      <c r="E5396"/>
      <c r="F5396"/>
      <c r="G5396"/>
      <c r="H5396"/>
      <c r="I5396" s="5"/>
      <c r="J5396"/>
      <c r="K5396" s="6"/>
      <c r="L5396" s="6"/>
      <c r="M5396"/>
      <c r="N5396" s="6"/>
    </row>
    <row r="5397" spans="1:14">
      <c r="A5397"/>
      <c r="B5397"/>
      <c r="C5397"/>
      <c r="D5397"/>
      <c r="E5397"/>
      <c r="F5397"/>
      <c r="G5397"/>
      <c r="H5397"/>
      <c r="I5397" s="5"/>
      <c r="J5397"/>
      <c r="K5397" s="6"/>
      <c r="L5397" s="6"/>
      <c r="M5397"/>
      <c r="N5397" s="6"/>
    </row>
    <row r="5398" spans="1:14">
      <c r="A5398"/>
      <c r="B5398"/>
      <c r="C5398"/>
      <c r="D5398"/>
      <c r="E5398"/>
      <c r="F5398"/>
      <c r="G5398"/>
      <c r="H5398"/>
      <c r="I5398" s="5"/>
      <c r="J5398"/>
      <c r="K5398" s="6"/>
      <c r="L5398" s="6"/>
      <c r="M5398"/>
      <c r="N5398"/>
    </row>
    <row r="5399" spans="1:14">
      <c r="A5399"/>
      <c r="B5399"/>
      <c r="C5399"/>
      <c r="D5399"/>
      <c r="E5399"/>
      <c r="F5399"/>
      <c r="G5399"/>
      <c r="H5399"/>
      <c r="I5399" s="5"/>
      <c r="J5399"/>
      <c r="K5399" s="6"/>
      <c r="L5399" s="6"/>
      <c r="M5399"/>
      <c r="N5399" s="6"/>
    </row>
    <row r="5400" spans="1:14">
      <c r="A5400"/>
      <c r="B5400"/>
      <c r="C5400"/>
      <c r="D5400"/>
      <c r="E5400"/>
      <c r="F5400"/>
      <c r="G5400"/>
      <c r="H5400"/>
      <c r="I5400" s="5"/>
      <c r="J5400"/>
      <c r="K5400"/>
      <c r="L5400" s="6"/>
      <c r="M5400"/>
      <c r="N5400" s="6"/>
    </row>
    <row r="5401" spans="1:14">
      <c r="A5401"/>
      <c r="B5401"/>
      <c r="C5401"/>
      <c r="D5401"/>
      <c r="E5401"/>
      <c r="F5401"/>
      <c r="G5401"/>
      <c r="H5401"/>
      <c r="I5401" s="5"/>
      <c r="J5401"/>
      <c r="K5401" s="6"/>
      <c r="L5401" s="6"/>
      <c r="M5401"/>
      <c r="N5401" s="6"/>
    </row>
    <row r="5402" spans="1:14">
      <c r="A5402"/>
      <c r="B5402"/>
      <c r="C5402"/>
      <c r="D5402"/>
      <c r="E5402"/>
      <c r="F5402"/>
      <c r="G5402"/>
      <c r="H5402"/>
      <c r="I5402" s="5"/>
      <c r="J5402"/>
      <c r="K5402" s="6"/>
      <c r="L5402" s="6"/>
      <c r="M5402"/>
      <c r="N5402" s="6"/>
    </row>
    <row r="5403" spans="1:14">
      <c r="A5403"/>
      <c r="B5403"/>
      <c r="C5403"/>
      <c r="D5403"/>
      <c r="E5403"/>
      <c r="F5403"/>
      <c r="G5403"/>
      <c r="H5403"/>
      <c r="I5403" s="5"/>
      <c r="J5403"/>
      <c r="K5403" s="6"/>
      <c r="L5403" s="6"/>
      <c r="M5403"/>
      <c r="N5403" s="6"/>
    </row>
    <row r="5404" spans="1:14">
      <c r="A5404"/>
      <c r="B5404"/>
      <c r="C5404"/>
      <c r="D5404"/>
      <c r="E5404"/>
      <c r="F5404"/>
      <c r="G5404"/>
      <c r="H5404"/>
      <c r="I5404" s="5"/>
      <c r="J5404"/>
      <c r="K5404" s="6"/>
      <c r="L5404" s="6"/>
      <c r="M5404"/>
      <c r="N5404" s="6"/>
    </row>
    <row r="5405" spans="1:14">
      <c r="A5405"/>
      <c r="B5405"/>
      <c r="C5405"/>
      <c r="D5405"/>
      <c r="E5405"/>
      <c r="F5405"/>
      <c r="G5405"/>
      <c r="H5405"/>
      <c r="I5405" s="5"/>
      <c r="J5405"/>
      <c r="K5405" s="6"/>
      <c r="L5405" s="6"/>
      <c r="M5405"/>
      <c r="N5405" s="6"/>
    </row>
    <row r="5406" spans="1:14">
      <c r="A5406"/>
      <c r="B5406"/>
      <c r="C5406"/>
      <c r="D5406"/>
      <c r="E5406"/>
      <c r="F5406"/>
      <c r="G5406"/>
      <c r="H5406"/>
      <c r="I5406" s="5"/>
      <c r="J5406"/>
      <c r="K5406" s="6"/>
      <c r="L5406" s="6"/>
      <c r="M5406"/>
      <c r="N5406"/>
    </row>
    <row r="5407" spans="1:14">
      <c r="A5407"/>
      <c r="B5407"/>
      <c r="C5407"/>
      <c r="D5407"/>
      <c r="E5407"/>
      <c r="F5407"/>
      <c r="G5407"/>
      <c r="H5407"/>
      <c r="I5407" s="5"/>
      <c r="J5407"/>
      <c r="K5407"/>
      <c r="L5407" s="6"/>
      <c r="M5407"/>
      <c r="N5407" s="6"/>
    </row>
    <row r="5408" spans="1:14">
      <c r="A5408"/>
      <c r="B5408"/>
      <c r="C5408"/>
      <c r="D5408"/>
      <c r="E5408"/>
      <c r="F5408"/>
      <c r="G5408"/>
      <c r="H5408"/>
      <c r="I5408" s="5"/>
      <c r="J5408"/>
      <c r="K5408" s="6"/>
      <c r="L5408" s="6"/>
      <c r="M5408"/>
      <c r="N5408" s="6"/>
    </row>
    <row r="5409" spans="1:14">
      <c r="A5409"/>
      <c r="B5409"/>
      <c r="C5409"/>
      <c r="D5409"/>
      <c r="E5409"/>
      <c r="F5409"/>
      <c r="G5409"/>
      <c r="H5409"/>
      <c r="I5409" s="5"/>
      <c r="J5409"/>
      <c r="K5409" s="6"/>
      <c r="L5409" s="6"/>
      <c r="M5409"/>
      <c r="N5409" s="6"/>
    </row>
    <row r="5410" spans="1:14">
      <c r="A5410"/>
      <c r="B5410"/>
      <c r="C5410"/>
      <c r="D5410"/>
      <c r="E5410"/>
      <c r="F5410"/>
      <c r="G5410"/>
      <c r="H5410"/>
      <c r="I5410" s="5"/>
      <c r="J5410"/>
      <c r="K5410" s="6"/>
      <c r="L5410" s="6"/>
      <c r="M5410"/>
      <c r="N5410" s="6"/>
    </row>
    <row r="5411" spans="1:14">
      <c r="A5411"/>
      <c r="B5411"/>
      <c r="C5411"/>
      <c r="D5411"/>
      <c r="E5411"/>
      <c r="F5411"/>
      <c r="G5411"/>
      <c r="H5411"/>
      <c r="I5411" s="5"/>
      <c r="J5411"/>
      <c r="K5411"/>
      <c r="L5411" s="6"/>
      <c r="M5411"/>
      <c r="N5411" s="6"/>
    </row>
    <row r="5412" spans="1:14">
      <c r="A5412"/>
      <c r="B5412"/>
      <c r="C5412"/>
      <c r="D5412"/>
      <c r="E5412"/>
      <c r="F5412"/>
      <c r="G5412"/>
      <c r="H5412"/>
      <c r="I5412" s="5"/>
      <c r="J5412"/>
      <c r="K5412" s="6"/>
      <c r="L5412" s="6"/>
      <c r="M5412"/>
      <c r="N5412" s="6"/>
    </row>
    <row r="5413" spans="1:14">
      <c r="A5413"/>
      <c r="B5413"/>
      <c r="C5413"/>
      <c r="D5413"/>
      <c r="E5413"/>
      <c r="F5413"/>
      <c r="G5413"/>
      <c r="H5413"/>
      <c r="I5413" s="5"/>
      <c r="J5413"/>
      <c r="K5413"/>
      <c r="L5413" s="6"/>
      <c r="M5413"/>
      <c r="N5413" s="6"/>
    </row>
    <row r="5414" spans="1:14">
      <c r="A5414"/>
      <c r="B5414"/>
      <c r="C5414"/>
      <c r="D5414"/>
      <c r="E5414"/>
      <c r="F5414"/>
      <c r="G5414"/>
      <c r="H5414"/>
      <c r="I5414" s="5"/>
      <c r="J5414"/>
      <c r="K5414" s="6"/>
      <c r="L5414" s="6"/>
      <c r="M5414"/>
      <c r="N5414" s="6"/>
    </row>
    <row r="5415" spans="1:14">
      <c r="A5415"/>
      <c r="B5415"/>
      <c r="C5415"/>
      <c r="D5415"/>
      <c r="E5415"/>
      <c r="F5415"/>
      <c r="G5415"/>
      <c r="H5415"/>
      <c r="I5415" s="5"/>
      <c r="J5415"/>
      <c r="K5415" s="6"/>
      <c r="L5415" s="6"/>
      <c r="M5415"/>
      <c r="N5415" s="6"/>
    </row>
    <row r="5416" spans="1:14">
      <c r="A5416"/>
      <c r="B5416"/>
      <c r="C5416"/>
      <c r="D5416"/>
      <c r="E5416"/>
      <c r="F5416"/>
      <c r="G5416"/>
      <c r="H5416"/>
      <c r="I5416" s="5"/>
      <c r="J5416"/>
      <c r="K5416" s="6"/>
      <c r="L5416" s="6"/>
      <c r="M5416"/>
      <c r="N5416" s="6"/>
    </row>
    <row r="5417" spans="1:14">
      <c r="A5417"/>
      <c r="B5417"/>
      <c r="C5417"/>
      <c r="D5417"/>
      <c r="E5417"/>
      <c r="F5417"/>
      <c r="G5417"/>
      <c r="H5417"/>
      <c r="I5417" s="5"/>
      <c r="J5417"/>
      <c r="K5417" s="6"/>
      <c r="L5417" s="6"/>
      <c r="M5417"/>
      <c r="N5417" s="6"/>
    </row>
    <row r="5418" spans="1:14">
      <c r="A5418"/>
      <c r="B5418"/>
      <c r="C5418"/>
      <c r="D5418"/>
      <c r="E5418"/>
      <c r="F5418"/>
      <c r="G5418"/>
      <c r="H5418"/>
      <c r="I5418" s="5"/>
      <c r="J5418"/>
      <c r="K5418" s="6"/>
      <c r="L5418" s="6"/>
      <c r="M5418"/>
      <c r="N5418" s="6"/>
    </row>
    <row r="5419" spans="1:14">
      <c r="A5419"/>
      <c r="B5419"/>
      <c r="C5419"/>
      <c r="D5419"/>
      <c r="E5419"/>
      <c r="F5419"/>
      <c r="G5419"/>
      <c r="H5419"/>
      <c r="I5419" s="5"/>
      <c r="J5419"/>
      <c r="K5419" s="6"/>
      <c r="L5419" s="6"/>
      <c r="M5419"/>
      <c r="N5419" s="6"/>
    </row>
    <row r="5420" spans="1:14">
      <c r="A5420"/>
      <c r="B5420"/>
      <c r="C5420"/>
      <c r="D5420"/>
      <c r="E5420"/>
      <c r="F5420"/>
      <c r="G5420"/>
      <c r="H5420"/>
      <c r="I5420" s="5"/>
      <c r="J5420"/>
      <c r="K5420" s="6"/>
      <c r="L5420" s="6"/>
      <c r="M5420"/>
      <c r="N5420" s="6"/>
    </row>
    <row r="5421" spans="1:14">
      <c r="A5421"/>
      <c r="B5421"/>
      <c r="C5421"/>
      <c r="D5421"/>
      <c r="E5421"/>
      <c r="F5421"/>
      <c r="G5421"/>
      <c r="H5421"/>
      <c r="I5421" s="5"/>
      <c r="J5421"/>
      <c r="K5421" s="6"/>
      <c r="L5421" s="6"/>
      <c r="M5421"/>
      <c r="N5421" s="6"/>
    </row>
    <row r="5422" spans="1:14">
      <c r="A5422"/>
      <c r="B5422"/>
      <c r="C5422"/>
      <c r="D5422"/>
      <c r="E5422"/>
      <c r="F5422"/>
      <c r="G5422"/>
      <c r="H5422"/>
      <c r="I5422" s="5"/>
      <c r="J5422"/>
      <c r="K5422" s="6"/>
      <c r="L5422" s="6"/>
      <c r="M5422"/>
      <c r="N5422" s="6"/>
    </row>
    <row r="5423" spans="1:14">
      <c r="A5423"/>
      <c r="B5423"/>
      <c r="C5423"/>
      <c r="D5423"/>
      <c r="E5423"/>
      <c r="F5423"/>
      <c r="G5423"/>
      <c r="H5423"/>
      <c r="I5423" s="5"/>
      <c r="J5423"/>
      <c r="K5423"/>
      <c r="L5423" s="6"/>
      <c r="M5423"/>
      <c r="N5423" s="6"/>
    </row>
    <row r="5424" spans="1:14">
      <c r="A5424"/>
      <c r="B5424"/>
      <c r="C5424"/>
      <c r="D5424"/>
      <c r="E5424"/>
      <c r="F5424"/>
      <c r="G5424"/>
      <c r="H5424"/>
      <c r="I5424" s="5"/>
      <c r="J5424"/>
      <c r="K5424" s="6"/>
      <c r="L5424" s="6"/>
      <c r="M5424"/>
      <c r="N5424" s="6"/>
    </row>
    <row r="5425" spans="1:14">
      <c r="A5425"/>
      <c r="B5425"/>
      <c r="C5425"/>
      <c r="D5425"/>
      <c r="E5425"/>
      <c r="F5425"/>
      <c r="G5425"/>
      <c r="H5425"/>
      <c r="I5425" s="5"/>
      <c r="J5425"/>
      <c r="K5425" s="6"/>
      <c r="L5425" s="6"/>
      <c r="M5425"/>
      <c r="N5425" s="6"/>
    </row>
    <row r="5426" spans="1:14">
      <c r="A5426"/>
      <c r="B5426"/>
      <c r="C5426"/>
      <c r="D5426"/>
      <c r="E5426"/>
      <c r="F5426"/>
      <c r="G5426"/>
      <c r="H5426"/>
      <c r="I5426" s="5"/>
      <c r="J5426"/>
      <c r="K5426" s="6"/>
      <c r="L5426" s="6"/>
      <c r="M5426"/>
      <c r="N5426" s="6"/>
    </row>
    <row r="5427" spans="1:14">
      <c r="A5427"/>
      <c r="B5427"/>
      <c r="C5427"/>
      <c r="D5427"/>
      <c r="E5427"/>
      <c r="F5427"/>
      <c r="G5427"/>
      <c r="H5427"/>
      <c r="I5427" s="5"/>
      <c r="J5427"/>
      <c r="K5427" s="6"/>
      <c r="L5427" s="6"/>
      <c r="M5427"/>
      <c r="N5427" s="6"/>
    </row>
    <row r="5428" spans="1:14">
      <c r="A5428"/>
      <c r="B5428"/>
      <c r="C5428"/>
      <c r="D5428"/>
      <c r="E5428"/>
      <c r="F5428"/>
      <c r="G5428"/>
      <c r="H5428"/>
      <c r="I5428" s="5"/>
      <c r="J5428"/>
      <c r="K5428" s="6"/>
      <c r="L5428" s="6"/>
      <c r="M5428"/>
      <c r="N5428" s="6"/>
    </row>
    <row r="5429" spans="1:14">
      <c r="A5429"/>
      <c r="B5429"/>
      <c r="C5429"/>
      <c r="D5429"/>
      <c r="E5429"/>
      <c r="F5429"/>
      <c r="G5429"/>
      <c r="H5429"/>
      <c r="I5429" s="5"/>
      <c r="J5429"/>
      <c r="K5429" s="6"/>
      <c r="L5429" s="6"/>
      <c r="M5429"/>
      <c r="N5429" s="6"/>
    </row>
    <row r="5430" spans="1:14">
      <c r="A5430"/>
      <c r="B5430"/>
      <c r="C5430"/>
      <c r="D5430"/>
      <c r="E5430"/>
      <c r="F5430"/>
      <c r="G5430"/>
      <c r="H5430"/>
      <c r="I5430" s="5"/>
      <c r="J5430"/>
      <c r="K5430" s="6"/>
      <c r="L5430" s="6"/>
      <c r="M5430"/>
      <c r="N5430" s="6"/>
    </row>
    <row r="5431" spans="1:14">
      <c r="A5431"/>
      <c r="B5431"/>
      <c r="C5431"/>
      <c r="D5431"/>
      <c r="E5431"/>
      <c r="F5431"/>
      <c r="G5431"/>
      <c r="H5431"/>
      <c r="I5431" s="5"/>
      <c r="J5431"/>
      <c r="K5431" s="6"/>
      <c r="L5431" s="6"/>
      <c r="M5431"/>
      <c r="N5431" s="6"/>
    </row>
    <row r="5432" spans="1:14">
      <c r="A5432"/>
      <c r="B5432"/>
      <c r="C5432"/>
      <c r="D5432"/>
      <c r="E5432"/>
      <c r="F5432"/>
      <c r="G5432"/>
      <c r="H5432"/>
      <c r="I5432" s="5"/>
      <c r="J5432"/>
      <c r="K5432" s="6"/>
      <c r="L5432" s="6"/>
      <c r="M5432"/>
      <c r="N5432" s="6"/>
    </row>
    <row r="5433" spans="1:14">
      <c r="A5433"/>
      <c r="B5433"/>
      <c r="C5433"/>
      <c r="D5433"/>
      <c r="E5433"/>
      <c r="F5433"/>
      <c r="G5433"/>
      <c r="H5433"/>
      <c r="I5433" s="5"/>
      <c r="J5433"/>
      <c r="K5433" s="6"/>
      <c r="L5433" s="6"/>
      <c r="M5433"/>
      <c r="N5433" s="6"/>
    </row>
    <row r="5434" spans="1:14">
      <c r="A5434"/>
      <c r="B5434"/>
      <c r="C5434"/>
      <c r="D5434"/>
      <c r="E5434"/>
      <c r="F5434"/>
      <c r="G5434"/>
      <c r="H5434"/>
      <c r="I5434" s="5"/>
      <c r="J5434"/>
      <c r="K5434" s="6"/>
      <c r="L5434" s="6"/>
      <c r="M5434"/>
      <c r="N5434" s="6"/>
    </row>
    <row r="5435" spans="1:14">
      <c r="A5435"/>
      <c r="B5435"/>
      <c r="C5435"/>
      <c r="D5435"/>
      <c r="E5435"/>
      <c r="F5435"/>
      <c r="G5435"/>
      <c r="H5435"/>
      <c r="I5435" s="5"/>
      <c r="J5435"/>
      <c r="K5435"/>
      <c r="L5435" s="6"/>
      <c r="M5435"/>
      <c r="N5435" s="6"/>
    </row>
    <row r="5436" spans="1:14">
      <c r="A5436"/>
      <c r="B5436"/>
      <c r="C5436"/>
      <c r="D5436"/>
      <c r="E5436"/>
      <c r="F5436"/>
      <c r="G5436"/>
      <c r="H5436"/>
      <c r="I5436" s="5"/>
      <c r="J5436"/>
      <c r="K5436" s="6"/>
      <c r="L5436" s="6"/>
      <c r="M5436"/>
      <c r="N5436" s="6"/>
    </row>
    <row r="5437" spans="1:14">
      <c r="A5437"/>
      <c r="B5437"/>
      <c r="C5437"/>
      <c r="D5437"/>
      <c r="E5437"/>
      <c r="F5437"/>
      <c r="G5437"/>
      <c r="H5437"/>
      <c r="I5437" s="5"/>
      <c r="J5437"/>
      <c r="K5437"/>
      <c r="L5437" s="6"/>
      <c r="M5437"/>
      <c r="N5437" s="6"/>
    </row>
    <row r="5438" spans="1:14">
      <c r="A5438"/>
      <c r="B5438"/>
      <c r="C5438"/>
      <c r="D5438"/>
      <c r="E5438"/>
      <c r="F5438"/>
      <c r="G5438"/>
      <c r="H5438"/>
      <c r="I5438" s="5"/>
      <c r="J5438"/>
      <c r="K5438" s="6"/>
      <c r="L5438" s="6"/>
      <c r="M5438"/>
      <c r="N5438" s="6"/>
    </row>
    <row r="5439" spans="1:14">
      <c r="A5439"/>
      <c r="B5439"/>
      <c r="C5439"/>
      <c r="D5439"/>
      <c r="E5439"/>
      <c r="F5439"/>
      <c r="G5439"/>
      <c r="H5439"/>
      <c r="I5439" s="5"/>
      <c r="J5439"/>
      <c r="K5439" s="6"/>
      <c r="L5439" s="6"/>
      <c r="M5439"/>
      <c r="N5439" s="6"/>
    </row>
    <row r="5440" spans="1:14">
      <c r="A5440"/>
      <c r="B5440"/>
      <c r="C5440"/>
      <c r="D5440"/>
      <c r="E5440"/>
      <c r="F5440"/>
      <c r="G5440"/>
      <c r="H5440"/>
      <c r="I5440" s="5"/>
      <c r="J5440"/>
      <c r="K5440" s="6"/>
      <c r="L5440" s="6"/>
      <c r="M5440"/>
      <c r="N5440" s="6"/>
    </row>
    <row r="5441" spans="1:14">
      <c r="A5441"/>
      <c r="B5441"/>
      <c r="C5441"/>
      <c r="D5441"/>
      <c r="E5441"/>
      <c r="F5441"/>
      <c r="G5441"/>
      <c r="H5441"/>
      <c r="I5441" s="5"/>
      <c r="J5441"/>
      <c r="K5441" s="6"/>
      <c r="L5441" s="6"/>
      <c r="M5441"/>
      <c r="N5441" s="6"/>
    </row>
    <row r="5442" spans="1:14">
      <c r="A5442"/>
      <c r="B5442"/>
      <c r="C5442"/>
      <c r="D5442"/>
      <c r="E5442"/>
      <c r="F5442"/>
      <c r="G5442"/>
      <c r="H5442"/>
      <c r="I5442" s="5"/>
      <c r="J5442"/>
      <c r="K5442" s="6"/>
      <c r="L5442" s="6"/>
      <c r="M5442"/>
      <c r="N5442"/>
    </row>
    <row r="5443" spans="1:14">
      <c r="A5443"/>
      <c r="B5443"/>
      <c r="C5443"/>
      <c r="D5443"/>
      <c r="E5443"/>
      <c r="F5443"/>
      <c r="G5443"/>
      <c r="H5443"/>
      <c r="I5443" s="5"/>
      <c r="J5443"/>
      <c r="K5443" s="6"/>
      <c r="L5443" s="6"/>
      <c r="M5443"/>
      <c r="N5443" s="6"/>
    </row>
    <row r="5444" spans="1:14">
      <c r="A5444"/>
      <c r="B5444"/>
      <c r="C5444"/>
      <c r="D5444"/>
      <c r="E5444"/>
      <c r="F5444"/>
      <c r="G5444"/>
      <c r="H5444"/>
      <c r="I5444" s="5"/>
      <c r="J5444"/>
      <c r="K5444" s="6"/>
      <c r="L5444" s="6"/>
      <c r="M5444"/>
      <c r="N5444" s="6"/>
    </row>
    <row r="5445" spans="1:14">
      <c r="A5445"/>
      <c r="B5445"/>
      <c r="C5445"/>
      <c r="D5445"/>
      <c r="E5445"/>
      <c r="F5445"/>
      <c r="G5445"/>
      <c r="H5445"/>
      <c r="I5445" s="5"/>
      <c r="J5445"/>
      <c r="K5445"/>
      <c r="L5445" s="6"/>
      <c r="M5445"/>
      <c r="N5445" s="6"/>
    </row>
    <row r="5446" spans="1:14">
      <c r="A5446"/>
      <c r="B5446"/>
      <c r="C5446"/>
      <c r="D5446"/>
      <c r="E5446"/>
      <c r="F5446"/>
      <c r="G5446"/>
      <c r="H5446"/>
      <c r="I5446" s="5"/>
      <c r="J5446"/>
      <c r="K5446" s="6"/>
      <c r="L5446" s="6"/>
      <c r="M5446"/>
      <c r="N5446" s="6"/>
    </row>
    <row r="5447" spans="1:14">
      <c r="A5447"/>
      <c r="B5447"/>
      <c r="C5447"/>
      <c r="D5447"/>
      <c r="E5447"/>
      <c r="F5447"/>
      <c r="G5447"/>
      <c r="H5447"/>
      <c r="I5447" s="5"/>
      <c r="J5447"/>
      <c r="K5447" s="6"/>
      <c r="L5447" s="6"/>
      <c r="M5447"/>
      <c r="N5447" s="6"/>
    </row>
    <row r="5448" spans="1:14">
      <c r="A5448"/>
      <c r="B5448"/>
      <c r="C5448"/>
      <c r="D5448"/>
      <c r="E5448"/>
      <c r="F5448"/>
      <c r="G5448"/>
      <c r="H5448"/>
      <c r="I5448" s="5"/>
      <c r="J5448"/>
      <c r="K5448" s="6"/>
      <c r="L5448" s="6"/>
      <c r="M5448"/>
      <c r="N5448" s="6"/>
    </row>
    <row r="5449" spans="1:14">
      <c r="A5449"/>
      <c r="B5449"/>
      <c r="C5449"/>
      <c r="D5449"/>
      <c r="E5449"/>
      <c r="F5449"/>
      <c r="G5449"/>
      <c r="H5449"/>
      <c r="I5449" s="5"/>
      <c r="J5449"/>
      <c r="K5449" s="6"/>
      <c r="L5449" s="6"/>
      <c r="M5449"/>
      <c r="N5449" s="6"/>
    </row>
    <row r="5450" spans="1:14">
      <c r="A5450"/>
      <c r="B5450"/>
      <c r="C5450"/>
      <c r="D5450"/>
      <c r="E5450"/>
      <c r="F5450"/>
      <c r="G5450"/>
      <c r="H5450"/>
      <c r="I5450" s="5"/>
      <c r="J5450"/>
      <c r="K5450"/>
      <c r="L5450" s="6"/>
      <c r="M5450"/>
      <c r="N5450" s="6"/>
    </row>
    <row r="5451" spans="1:14">
      <c r="A5451"/>
      <c r="B5451"/>
      <c r="C5451"/>
      <c r="D5451"/>
      <c r="E5451"/>
      <c r="F5451"/>
      <c r="G5451"/>
      <c r="H5451"/>
      <c r="I5451" s="5"/>
      <c r="J5451"/>
      <c r="K5451" s="6"/>
      <c r="L5451" s="6"/>
      <c r="M5451"/>
      <c r="N5451" s="6"/>
    </row>
    <row r="5452" spans="1:14">
      <c r="A5452"/>
      <c r="B5452"/>
      <c r="C5452"/>
      <c r="D5452"/>
      <c r="E5452"/>
      <c r="F5452"/>
      <c r="G5452"/>
      <c r="H5452"/>
      <c r="I5452" s="5"/>
      <c r="J5452"/>
      <c r="K5452" s="6"/>
      <c r="L5452" s="6"/>
      <c r="M5452"/>
      <c r="N5452" s="6"/>
    </row>
    <row r="5453" spans="1:14">
      <c r="A5453"/>
      <c r="B5453"/>
      <c r="C5453"/>
      <c r="D5453"/>
      <c r="E5453"/>
      <c r="F5453"/>
      <c r="G5453"/>
      <c r="H5453"/>
      <c r="I5453" s="5"/>
      <c r="J5453"/>
      <c r="K5453" s="6"/>
      <c r="L5453" s="6"/>
      <c r="M5453"/>
      <c r="N5453" s="6"/>
    </row>
    <row r="5454" spans="1:14">
      <c r="A5454"/>
      <c r="B5454"/>
      <c r="C5454"/>
      <c r="D5454"/>
      <c r="E5454"/>
      <c r="F5454"/>
      <c r="G5454"/>
      <c r="H5454"/>
      <c r="I5454" s="5"/>
      <c r="J5454"/>
      <c r="K5454" s="6"/>
      <c r="L5454" s="6"/>
      <c r="M5454"/>
      <c r="N5454"/>
    </row>
    <row r="5455" spans="1:14">
      <c r="A5455"/>
      <c r="B5455"/>
      <c r="C5455"/>
      <c r="D5455"/>
      <c r="E5455"/>
      <c r="F5455"/>
      <c r="G5455"/>
      <c r="H5455"/>
      <c r="I5455" s="5"/>
      <c r="J5455"/>
      <c r="K5455" s="6"/>
      <c r="L5455" s="6"/>
      <c r="M5455"/>
      <c r="N5455" s="6"/>
    </row>
    <row r="5456" spans="1:14">
      <c r="A5456"/>
      <c r="B5456"/>
      <c r="C5456"/>
      <c r="D5456"/>
      <c r="E5456"/>
      <c r="F5456"/>
      <c r="G5456"/>
      <c r="H5456"/>
      <c r="I5456" s="5"/>
      <c r="J5456"/>
      <c r="K5456" s="6"/>
      <c r="L5456" s="6"/>
      <c r="M5456"/>
      <c r="N5456" s="6"/>
    </row>
    <row r="5457" spans="1:14">
      <c r="A5457"/>
      <c r="B5457"/>
      <c r="C5457"/>
      <c r="D5457"/>
      <c r="E5457"/>
      <c r="F5457"/>
      <c r="G5457"/>
      <c r="H5457"/>
      <c r="I5457" s="5"/>
      <c r="J5457"/>
      <c r="K5457" s="6"/>
      <c r="L5457" s="6"/>
      <c r="M5457"/>
      <c r="N5457" s="6"/>
    </row>
    <row r="5458" spans="1:14">
      <c r="A5458"/>
      <c r="B5458"/>
      <c r="C5458"/>
      <c r="D5458"/>
      <c r="E5458"/>
      <c r="F5458"/>
      <c r="G5458"/>
      <c r="H5458"/>
      <c r="I5458" s="5"/>
      <c r="J5458"/>
      <c r="K5458" s="6"/>
      <c r="L5458" s="6"/>
      <c r="M5458"/>
      <c r="N5458" s="6"/>
    </row>
    <row r="5459" spans="1:14">
      <c r="A5459"/>
      <c r="B5459"/>
      <c r="C5459"/>
      <c r="D5459"/>
      <c r="E5459"/>
      <c r="F5459"/>
      <c r="G5459"/>
      <c r="H5459"/>
      <c r="I5459" s="5"/>
      <c r="J5459"/>
      <c r="K5459" s="6"/>
      <c r="L5459" s="6"/>
      <c r="M5459"/>
      <c r="N5459" s="6"/>
    </row>
    <row r="5460" spans="1:14">
      <c r="A5460"/>
      <c r="B5460"/>
      <c r="C5460"/>
      <c r="D5460"/>
      <c r="E5460"/>
      <c r="F5460"/>
      <c r="G5460"/>
      <c r="H5460"/>
      <c r="I5460" s="5"/>
      <c r="J5460"/>
      <c r="K5460" s="6"/>
      <c r="L5460" s="6"/>
      <c r="M5460"/>
      <c r="N5460" s="6"/>
    </row>
    <row r="5461" spans="1:14">
      <c r="A5461"/>
      <c r="B5461"/>
      <c r="C5461"/>
      <c r="D5461"/>
      <c r="E5461"/>
      <c r="F5461"/>
      <c r="G5461"/>
      <c r="H5461"/>
      <c r="I5461" s="5"/>
      <c r="J5461"/>
      <c r="K5461"/>
      <c r="L5461" s="6"/>
      <c r="M5461"/>
      <c r="N5461" s="6"/>
    </row>
    <row r="5462" spans="1:14">
      <c r="A5462"/>
      <c r="B5462"/>
      <c r="C5462"/>
      <c r="D5462"/>
      <c r="E5462"/>
      <c r="F5462"/>
      <c r="G5462"/>
      <c r="H5462"/>
      <c r="I5462" s="5"/>
      <c r="J5462"/>
      <c r="K5462"/>
      <c r="L5462" s="6"/>
      <c r="M5462"/>
      <c r="N5462"/>
    </row>
    <row r="5463" spans="1:14">
      <c r="A5463"/>
      <c r="B5463"/>
      <c r="C5463"/>
      <c r="D5463"/>
      <c r="E5463"/>
      <c r="F5463"/>
      <c r="G5463"/>
      <c r="H5463"/>
      <c r="I5463" s="5"/>
      <c r="J5463"/>
      <c r="K5463" s="6"/>
      <c r="L5463" s="6"/>
      <c r="M5463"/>
      <c r="N5463" s="6"/>
    </row>
    <row r="5464" spans="1:14">
      <c r="A5464"/>
      <c r="B5464"/>
      <c r="C5464"/>
      <c r="D5464"/>
      <c r="E5464"/>
      <c r="F5464"/>
      <c r="G5464"/>
      <c r="H5464"/>
      <c r="I5464" s="5"/>
      <c r="J5464"/>
      <c r="K5464" s="6"/>
      <c r="L5464" s="6"/>
      <c r="M5464"/>
      <c r="N5464" s="6"/>
    </row>
    <row r="5465" spans="1:14">
      <c r="A5465"/>
      <c r="B5465"/>
      <c r="C5465"/>
      <c r="D5465"/>
      <c r="E5465"/>
      <c r="F5465"/>
      <c r="G5465"/>
      <c r="H5465"/>
      <c r="I5465" s="5"/>
      <c r="J5465"/>
      <c r="K5465"/>
      <c r="L5465" s="6"/>
      <c r="M5465"/>
      <c r="N5465" s="6"/>
    </row>
    <row r="5466" spans="1:14">
      <c r="A5466"/>
      <c r="B5466"/>
      <c r="C5466"/>
      <c r="D5466"/>
      <c r="E5466"/>
      <c r="F5466"/>
      <c r="G5466"/>
      <c r="H5466"/>
      <c r="I5466" s="5"/>
      <c r="J5466"/>
      <c r="K5466" s="6"/>
      <c r="L5466" s="6"/>
      <c r="M5466"/>
      <c r="N5466" s="6"/>
    </row>
    <row r="5467" spans="1:14">
      <c r="A5467"/>
      <c r="B5467"/>
      <c r="C5467"/>
      <c r="D5467"/>
      <c r="E5467"/>
      <c r="F5467"/>
      <c r="G5467"/>
      <c r="H5467"/>
      <c r="I5467" s="5"/>
      <c r="J5467"/>
      <c r="K5467" s="6"/>
      <c r="L5467" s="6"/>
      <c r="M5467"/>
      <c r="N5467" s="6"/>
    </row>
    <row r="5468" spans="1:14">
      <c r="A5468"/>
      <c r="B5468"/>
      <c r="C5468"/>
      <c r="D5468"/>
      <c r="E5468"/>
      <c r="F5468"/>
      <c r="G5468"/>
      <c r="H5468"/>
      <c r="I5468" s="5"/>
      <c r="J5468"/>
      <c r="K5468" s="6"/>
      <c r="L5468" s="6"/>
      <c r="M5468"/>
      <c r="N5468" s="6"/>
    </row>
    <row r="5469" spans="1:14">
      <c r="A5469"/>
      <c r="B5469"/>
      <c r="C5469"/>
      <c r="D5469"/>
      <c r="E5469"/>
      <c r="F5469"/>
      <c r="G5469"/>
      <c r="H5469"/>
      <c r="I5469" s="5"/>
      <c r="J5469"/>
      <c r="K5469" s="6"/>
      <c r="L5469" s="6"/>
      <c r="M5469"/>
      <c r="N5469"/>
    </row>
    <row r="5470" spans="1:14">
      <c r="A5470"/>
      <c r="B5470"/>
      <c r="C5470"/>
      <c r="D5470"/>
      <c r="E5470"/>
      <c r="F5470"/>
      <c r="G5470"/>
      <c r="H5470"/>
      <c r="I5470" s="5"/>
      <c r="J5470"/>
      <c r="K5470" s="6"/>
      <c r="L5470" s="6"/>
      <c r="M5470"/>
      <c r="N5470" s="6"/>
    </row>
    <row r="5471" spans="1:14">
      <c r="A5471"/>
      <c r="B5471"/>
      <c r="C5471"/>
      <c r="D5471"/>
      <c r="E5471"/>
      <c r="F5471"/>
      <c r="G5471"/>
      <c r="H5471"/>
      <c r="I5471" s="5"/>
      <c r="J5471"/>
      <c r="K5471" s="6"/>
      <c r="L5471" s="6"/>
      <c r="M5471"/>
      <c r="N5471" s="6"/>
    </row>
    <row r="5472" spans="1:14">
      <c r="A5472"/>
      <c r="B5472"/>
      <c r="C5472"/>
      <c r="D5472"/>
      <c r="E5472"/>
      <c r="F5472"/>
      <c r="G5472"/>
      <c r="H5472"/>
      <c r="I5472" s="5"/>
      <c r="J5472"/>
      <c r="K5472"/>
      <c r="L5472" s="6"/>
      <c r="M5472"/>
      <c r="N5472" s="6"/>
    </row>
    <row r="5473" spans="1:14">
      <c r="A5473"/>
      <c r="B5473"/>
      <c r="C5473"/>
      <c r="D5473"/>
      <c r="E5473"/>
      <c r="F5473"/>
      <c r="G5473"/>
      <c r="H5473"/>
      <c r="I5473" s="5"/>
      <c r="J5473"/>
      <c r="K5473"/>
      <c r="L5473" s="6"/>
      <c r="M5473"/>
      <c r="N5473" s="6"/>
    </row>
    <row r="5474" spans="1:14">
      <c r="A5474"/>
      <c r="B5474"/>
      <c r="C5474"/>
      <c r="D5474"/>
      <c r="E5474"/>
      <c r="F5474"/>
      <c r="G5474"/>
      <c r="H5474"/>
      <c r="I5474" s="5"/>
      <c r="J5474"/>
      <c r="K5474" s="6"/>
      <c r="L5474" s="6"/>
      <c r="M5474"/>
      <c r="N5474" s="6"/>
    </row>
    <row r="5475" spans="1:14">
      <c r="A5475"/>
      <c r="B5475"/>
      <c r="C5475"/>
      <c r="D5475"/>
      <c r="E5475"/>
      <c r="F5475"/>
      <c r="G5475"/>
      <c r="H5475"/>
      <c r="I5475" s="5"/>
      <c r="J5475"/>
      <c r="K5475" s="6"/>
      <c r="L5475" s="6"/>
      <c r="M5475"/>
      <c r="N5475" s="6"/>
    </row>
    <row r="5476" spans="1:14">
      <c r="A5476"/>
      <c r="B5476"/>
      <c r="C5476"/>
      <c r="D5476"/>
      <c r="E5476"/>
      <c r="F5476"/>
      <c r="G5476"/>
      <c r="H5476"/>
      <c r="I5476" s="5"/>
      <c r="J5476"/>
      <c r="K5476" s="6"/>
      <c r="L5476" s="6"/>
      <c r="M5476"/>
      <c r="N5476" s="6"/>
    </row>
    <row r="5477" spans="1:14">
      <c r="A5477"/>
      <c r="B5477"/>
      <c r="C5477"/>
      <c r="D5477"/>
      <c r="E5477"/>
      <c r="F5477"/>
      <c r="G5477"/>
      <c r="H5477"/>
      <c r="I5477" s="5"/>
      <c r="J5477"/>
      <c r="K5477" s="6"/>
      <c r="L5477" s="6"/>
      <c r="M5477"/>
      <c r="N5477" s="6"/>
    </row>
    <row r="5478" spans="1:14">
      <c r="A5478"/>
      <c r="B5478"/>
      <c r="C5478"/>
      <c r="D5478"/>
      <c r="E5478"/>
      <c r="F5478"/>
      <c r="G5478"/>
      <c r="H5478"/>
      <c r="I5478" s="5"/>
      <c r="J5478"/>
      <c r="K5478" s="6"/>
      <c r="L5478" s="6"/>
      <c r="M5478"/>
      <c r="N5478" s="6"/>
    </row>
    <row r="5479" spans="1:14">
      <c r="A5479"/>
      <c r="B5479"/>
      <c r="C5479"/>
      <c r="D5479"/>
      <c r="E5479"/>
      <c r="F5479"/>
      <c r="G5479"/>
      <c r="H5479"/>
      <c r="I5479" s="5"/>
      <c r="J5479"/>
      <c r="K5479" s="6"/>
      <c r="L5479" s="6"/>
      <c r="M5479"/>
      <c r="N5479" s="6"/>
    </row>
    <row r="5480" spans="1:14">
      <c r="A5480"/>
      <c r="B5480"/>
      <c r="C5480"/>
      <c r="D5480"/>
      <c r="E5480"/>
      <c r="F5480"/>
      <c r="G5480"/>
      <c r="H5480"/>
      <c r="I5480" s="5"/>
      <c r="J5480"/>
      <c r="K5480" s="6"/>
      <c r="L5480" s="6"/>
      <c r="M5480"/>
      <c r="N5480" s="6"/>
    </row>
    <row r="5481" spans="1:14">
      <c r="A5481"/>
      <c r="B5481"/>
      <c r="C5481"/>
      <c r="D5481"/>
      <c r="E5481"/>
      <c r="F5481"/>
      <c r="G5481"/>
      <c r="H5481"/>
      <c r="I5481" s="5"/>
      <c r="J5481"/>
      <c r="K5481"/>
      <c r="L5481" s="6"/>
      <c r="M5481"/>
      <c r="N5481" s="6"/>
    </row>
    <row r="5482" spans="1:14">
      <c r="A5482"/>
      <c r="B5482"/>
      <c r="C5482"/>
      <c r="D5482"/>
      <c r="E5482"/>
      <c r="F5482"/>
      <c r="G5482"/>
      <c r="H5482"/>
      <c r="I5482" s="5"/>
      <c r="J5482"/>
      <c r="K5482" s="6"/>
      <c r="L5482" s="6"/>
      <c r="M5482"/>
      <c r="N5482" s="6"/>
    </row>
    <row r="5483" spans="1:14">
      <c r="A5483"/>
      <c r="B5483"/>
      <c r="C5483"/>
      <c r="D5483"/>
      <c r="E5483"/>
      <c r="F5483"/>
      <c r="G5483"/>
      <c r="H5483"/>
      <c r="I5483" s="5"/>
      <c r="J5483"/>
      <c r="K5483" s="6"/>
      <c r="L5483" s="6"/>
      <c r="M5483"/>
      <c r="N5483" s="6"/>
    </row>
    <row r="5484" spans="1:14">
      <c r="A5484"/>
      <c r="B5484"/>
      <c r="C5484"/>
      <c r="D5484"/>
      <c r="E5484"/>
      <c r="F5484"/>
      <c r="G5484"/>
      <c r="H5484"/>
      <c r="I5484" s="5"/>
      <c r="J5484"/>
      <c r="K5484" s="6"/>
      <c r="L5484" s="6"/>
      <c r="M5484"/>
      <c r="N5484" s="6"/>
    </row>
    <row r="5485" spans="1:14">
      <c r="A5485"/>
      <c r="B5485"/>
      <c r="C5485"/>
      <c r="D5485"/>
      <c r="E5485"/>
      <c r="F5485"/>
      <c r="G5485"/>
      <c r="H5485"/>
      <c r="I5485" s="5"/>
      <c r="J5485"/>
      <c r="K5485"/>
      <c r="L5485" s="6"/>
      <c r="M5485"/>
      <c r="N5485"/>
    </row>
    <row r="5486" spans="1:14">
      <c r="A5486"/>
      <c r="B5486"/>
      <c r="C5486"/>
      <c r="D5486"/>
      <c r="E5486"/>
      <c r="F5486"/>
      <c r="G5486"/>
      <c r="H5486"/>
      <c r="I5486" s="5"/>
      <c r="J5486"/>
      <c r="K5486" s="6"/>
      <c r="L5486" s="6"/>
      <c r="M5486"/>
      <c r="N5486" s="6"/>
    </row>
    <row r="5487" spans="1:14">
      <c r="A5487"/>
      <c r="B5487"/>
      <c r="C5487"/>
      <c r="D5487"/>
      <c r="E5487"/>
      <c r="F5487"/>
      <c r="G5487"/>
      <c r="H5487"/>
      <c r="I5487" s="5"/>
      <c r="J5487"/>
      <c r="K5487"/>
      <c r="L5487" s="6"/>
      <c r="M5487"/>
      <c r="N5487" s="6"/>
    </row>
    <row r="5488" spans="1:14">
      <c r="A5488"/>
      <c r="B5488"/>
      <c r="C5488"/>
      <c r="D5488"/>
      <c r="E5488"/>
      <c r="F5488"/>
      <c r="G5488"/>
      <c r="H5488"/>
      <c r="I5488" s="5"/>
      <c r="J5488"/>
      <c r="K5488" s="6"/>
      <c r="L5488" s="6"/>
      <c r="M5488"/>
      <c r="N5488" s="6"/>
    </row>
    <row r="5489" spans="1:14">
      <c r="A5489"/>
      <c r="B5489"/>
      <c r="C5489"/>
      <c r="D5489"/>
      <c r="E5489"/>
      <c r="F5489"/>
      <c r="G5489"/>
      <c r="H5489"/>
      <c r="I5489" s="5"/>
      <c r="J5489"/>
      <c r="K5489" s="6"/>
      <c r="L5489" s="6"/>
      <c r="M5489"/>
      <c r="N5489" s="6"/>
    </row>
    <row r="5490" spans="1:14">
      <c r="A5490"/>
      <c r="B5490"/>
      <c r="C5490"/>
      <c r="D5490"/>
      <c r="E5490"/>
      <c r="F5490"/>
      <c r="G5490"/>
      <c r="H5490"/>
      <c r="I5490" s="5"/>
      <c r="J5490"/>
      <c r="K5490" s="6"/>
      <c r="L5490" s="6"/>
      <c r="M5490"/>
      <c r="N5490"/>
    </row>
    <row r="5491" spans="1:14">
      <c r="A5491"/>
      <c r="B5491"/>
      <c r="C5491"/>
      <c r="D5491"/>
      <c r="E5491"/>
      <c r="F5491"/>
      <c r="G5491"/>
      <c r="H5491"/>
      <c r="I5491" s="5"/>
      <c r="J5491"/>
      <c r="K5491" s="6"/>
      <c r="L5491" s="6"/>
      <c r="M5491"/>
      <c r="N5491" s="6"/>
    </row>
    <row r="5492" spans="1:14">
      <c r="A5492"/>
      <c r="B5492"/>
      <c r="C5492"/>
      <c r="D5492"/>
      <c r="E5492"/>
      <c r="F5492"/>
      <c r="G5492"/>
      <c r="H5492"/>
      <c r="I5492" s="5"/>
      <c r="J5492"/>
      <c r="K5492" s="6"/>
      <c r="L5492" s="6"/>
      <c r="M5492"/>
      <c r="N5492" s="6"/>
    </row>
    <row r="5493" spans="1:14">
      <c r="A5493"/>
      <c r="B5493"/>
      <c r="C5493"/>
      <c r="D5493"/>
      <c r="E5493"/>
      <c r="F5493"/>
      <c r="G5493"/>
      <c r="H5493"/>
      <c r="I5493" s="5"/>
      <c r="J5493"/>
      <c r="K5493"/>
      <c r="L5493" s="6"/>
      <c r="M5493"/>
      <c r="N5493" s="6"/>
    </row>
    <row r="5494" spans="1:14">
      <c r="A5494"/>
      <c r="B5494"/>
      <c r="C5494"/>
      <c r="D5494"/>
      <c r="E5494"/>
      <c r="F5494"/>
      <c r="G5494"/>
      <c r="H5494"/>
      <c r="I5494" s="5"/>
      <c r="J5494"/>
      <c r="K5494" s="6"/>
      <c r="L5494" s="6"/>
      <c r="M5494"/>
      <c r="N5494" s="6"/>
    </row>
    <row r="5495" spans="1:14">
      <c r="A5495"/>
      <c r="B5495"/>
      <c r="C5495"/>
      <c r="D5495"/>
      <c r="E5495"/>
      <c r="F5495"/>
      <c r="G5495"/>
      <c r="H5495"/>
      <c r="I5495" s="5"/>
      <c r="J5495"/>
      <c r="K5495" s="6"/>
      <c r="L5495" s="6"/>
      <c r="M5495"/>
      <c r="N5495" s="6"/>
    </row>
    <row r="5496" spans="1:14">
      <c r="A5496"/>
      <c r="B5496"/>
      <c r="C5496"/>
      <c r="D5496"/>
      <c r="E5496"/>
      <c r="F5496"/>
      <c r="G5496"/>
      <c r="H5496"/>
      <c r="I5496" s="5"/>
      <c r="J5496"/>
      <c r="K5496" s="6"/>
      <c r="L5496" s="6"/>
      <c r="M5496"/>
      <c r="N5496" s="6"/>
    </row>
    <row r="5497" spans="1:14">
      <c r="A5497"/>
      <c r="B5497"/>
      <c r="C5497"/>
      <c r="D5497"/>
      <c r="E5497"/>
      <c r="F5497"/>
      <c r="G5497"/>
      <c r="H5497"/>
      <c r="I5497" s="5"/>
      <c r="J5497"/>
      <c r="K5497" s="6"/>
      <c r="L5497" s="6"/>
      <c r="M5497"/>
      <c r="N5497" s="6"/>
    </row>
    <row r="5498" spans="1:14">
      <c r="A5498"/>
      <c r="B5498"/>
      <c r="C5498"/>
      <c r="D5498"/>
      <c r="E5498"/>
      <c r="F5498"/>
      <c r="G5498"/>
      <c r="H5498"/>
      <c r="I5498" s="5"/>
      <c r="J5498"/>
      <c r="K5498" s="6"/>
      <c r="L5498" s="6"/>
      <c r="M5498"/>
      <c r="N5498" s="6"/>
    </row>
    <row r="5499" spans="1:14">
      <c r="A5499"/>
      <c r="B5499"/>
      <c r="C5499"/>
      <c r="D5499"/>
      <c r="E5499"/>
      <c r="F5499"/>
      <c r="G5499"/>
      <c r="H5499"/>
      <c r="I5499" s="5"/>
      <c r="J5499"/>
      <c r="K5499"/>
      <c r="L5499" s="6"/>
      <c r="M5499"/>
      <c r="N5499" s="6"/>
    </row>
    <row r="5500" spans="1:14">
      <c r="A5500"/>
      <c r="B5500"/>
      <c r="C5500"/>
      <c r="D5500"/>
      <c r="E5500"/>
      <c r="F5500"/>
      <c r="G5500"/>
      <c r="H5500"/>
      <c r="I5500" s="5"/>
      <c r="J5500"/>
      <c r="K5500" s="6"/>
      <c r="L5500" s="6"/>
      <c r="M5500"/>
      <c r="N5500" s="6"/>
    </row>
    <row r="5501" spans="1:14">
      <c r="A5501"/>
      <c r="B5501"/>
      <c r="C5501"/>
      <c r="D5501"/>
      <c r="E5501"/>
      <c r="F5501"/>
      <c r="G5501"/>
      <c r="H5501"/>
      <c r="I5501" s="5"/>
      <c r="J5501"/>
      <c r="K5501" s="6"/>
      <c r="L5501" s="6"/>
      <c r="M5501"/>
      <c r="N5501" s="6"/>
    </row>
    <row r="5502" spans="1:14">
      <c r="A5502"/>
      <c r="B5502"/>
      <c r="C5502"/>
      <c r="D5502"/>
      <c r="E5502"/>
      <c r="F5502"/>
      <c r="G5502"/>
      <c r="H5502"/>
      <c r="I5502" s="5"/>
      <c r="J5502"/>
      <c r="K5502"/>
      <c r="L5502" s="6"/>
      <c r="M5502"/>
      <c r="N5502" s="6"/>
    </row>
    <row r="5503" spans="1:14">
      <c r="A5503"/>
      <c r="B5503"/>
      <c r="C5503"/>
      <c r="D5503"/>
      <c r="E5503"/>
      <c r="F5503"/>
      <c r="G5503"/>
      <c r="H5503"/>
      <c r="I5503" s="5"/>
      <c r="J5503"/>
      <c r="K5503" s="6"/>
      <c r="L5503" s="6"/>
      <c r="M5503"/>
      <c r="N5503" s="6"/>
    </row>
    <row r="5504" spans="1:14">
      <c r="A5504"/>
      <c r="B5504"/>
      <c r="C5504"/>
      <c r="D5504"/>
      <c r="E5504"/>
      <c r="F5504"/>
      <c r="G5504"/>
      <c r="H5504"/>
      <c r="I5504" s="5"/>
      <c r="J5504"/>
      <c r="K5504" s="6"/>
      <c r="L5504" s="6"/>
      <c r="M5504"/>
      <c r="N5504"/>
    </row>
    <row r="5505" spans="1:14">
      <c r="A5505"/>
      <c r="B5505"/>
      <c r="C5505"/>
      <c r="D5505"/>
      <c r="E5505"/>
      <c r="F5505"/>
      <c r="G5505"/>
      <c r="H5505"/>
      <c r="I5505" s="5"/>
      <c r="J5505"/>
      <c r="K5505"/>
      <c r="L5505" s="6"/>
      <c r="M5505"/>
      <c r="N5505" s="6"/>
    </row>
    <row r="5506" spans="1:14">
      <c r="A5506"/>
      <c r="B5506"/>
      <c r="C5506"/>
      <c r="D5506"/>
      <c r="E5506"/>
      <c r="F5506"/>
      <c r="G5506"/>
      <c r="H5506"/>
      <c r="I5506" s="5"/>
      <c r="J5506"/>
      <c r="K5506" s="6"/>
      <c r="L5506" s="6"/>
      <c r="M5506"/>
      <c r="N5506"/>
    </row>
    <row r="5507" spans="1:14">
      <c r="A5507"/>
      <c r="B5507"/>
      <c r="C5507"/>
      <c r="D5507"/>
      <c r="E5507"/>
      <c r="F5507"/>
      <c r="G5507"/>
      <c r="H5507"/>
      <c r="I5507" s="5"/>
      <c r="J5507"/>
      <c r="K5507" s="6"/>
      <c r="L5507" s="6"/>
      <c r="M5507"/>
      <c r="N5507" s="6"/>
    </row>
    <row r="5508" spans="1:14">
      <c r="A5508"/>
      <c r="B5508"/>
      <c r="C5508"/>
      <c r="D5508"/>
      <c r="E5508"/>
      <c r="F5508"/>
      <c r="G5508"/>
      <c r="H5508"/>
      <c r="I5508" s="5"/>
      <c r="J5508"/>
      <c r="K5508" s="6"/>
      <c r="L5508" s="6"/>
      <c r="M5508"/>
      <c r="N5508" s="6"/>
    </row>
    <row r="5509" spans="1:14">
      <c r="A5509"/>
      <c r="B5509"/>
      <c r="C5509"/>
      <c r="D5509"/>
      <c r="E5509"/>
      <c r="F5509"/>
      <c r="G5509"/>
      <c r="H5509"/>
      <c r="I5509" s="5"/>
      <c r="J5509"/>
      <c r="K5509" s="6"/>
      <c r="L5509" s="6"/>
      <c r="M5509"/>
      <c r="N5509" s="6"/>
    </row>
    <row r="5510" spans="1:14">
      <c r="A5510"/>
      <c r="B5510"/>
      <c r="C5510"/>
      <c r="D5510"/>
      <c r="E5510"/>
      <c r="F5510"/>
      <c r="G5510"/>
      <c r="H5510"/>
      <c r="I5510" s="5"/>
      <c r="J5510"/>
      <c r="K5510" s="6"/>
      <c r="L5510" s="6"/>
      <c r="M5510"/>
      <c r="N5510" s="6"/>
    </row>
    <row r="5511" spans="1:14">
      <c r="A5511"/>
      <c r="B5511"/>
      <c r="C5511"/>
      <c r="D5511"/>
      <c r="E5511"/>
      <c r="F5511"/>
      <c r="G5511"/>
      <c r="H5511"/>
      <c r="I5511" s="5"/>
      <c r="J5511"/>
      <c r="K5511" s="6"/>
      <c r="L5511" s="6"/>
      <c r="M5511"/>
      <c r="N5511" s="6"/>
    </row>
    <row r="5512" spans="1:14">
      <c r="A5512"/>
      <c r="B5512"/>
      <c r="C5512"/>
      <c r="D5512"/>
      <c r="E5512"/>
      <c r="F5512"/>
      <c r="G5512"/>
      <c r="H5512"/>
      <c r="I5512" s="5"/>
      <c r="J5512"/>
      <c r="K5512" s="6"/>
      <c r="L5512" s="6"/>
      <c r="M5512"/>
      <c r="N5512" s="6"/>
    </row>
    <row r="5513" spans="1:14">
      <c r="A5513"/>
      <c r="B5513"/>
      <c r="C5513"/>
      <c r="D5513"/>
      <c r="E5513"/>
      <c r="F5513"/>
      <c r="G5513"/>
      <c r="H5513"/>
      <c r="I5513" s="5"/>
      <c r="J5513"/>
      <c r="K5513" s="6"/>
      <c r="L5513" s="6"/>
      <c r="M5513"/>
      <c r="N5513" s="6"/>
    </row>
    <row r="5514" spans="1:14">
      <c r="A5514"/>
      <c r="B5514"/>
      <c r="C5514"/>
      <c r="D5514"/>
      <c r="E5514"/>
      <c r="F5514"/>
      <c r="G5514"/>
      <c r="H5514"/>
      <c r="I5514" s="5"/>
      <c r="J5514"/>
      <c r="K5514" s="6"/>
      <c r="L5514" s="6"/>
      <c r="M5514"/>
      <c r="N5514" s="6"/>
    </row>
    <row r="5515" spans="1:14">
      <c r="A5515"/>
      <c r="B5515"/>
      <c r="C5515"/>
      <c r="D5515"/>
      <c r="E5515"/>
      <c r="F5515"/>
      <c r="G5515"/>
      <c r="H5515"/>
      <c r="I5515" s="5"/>
      <c r="J5515"/>
      <c r="K5515" s="6"/>
      <c r="L5515" s="6"/>
      <c r="M5515"/>
      <c r="N5515" s="6"/>
    </row>
    <row r="5516" spans="1:14">
      <c r="A5516"/>
      <c r="B5516"/>
      <c r="C5516"/>
      <c r="D5516"/>
      <c r="E5516"/>
      <c r="F5516"/>
      <c r="G5516"/>
      <c r="H5516"/>
      <c r="I5516" s="5"/>
      <c r="J5516"/>
      <c r="K5516" s="6"/>
      <c r="L5516" s="6"/>
      <c r="M5516"/>
      <c r="N5516" s="6"/>
    </row>
    <row r="5517" spans="1:14">
      <c r="A5517"/>
      <c r="B5517"/>
      <c r="C5517"/>
      <c r="D5517"/>
      <c r="E5517"/>
      <c r="F5517"/>
      <c r="G5517"/>
      <c r="H5517"/>
      <c r="I5517" s="5"/>
      <c r="J5517"/>
      <c r="K5517" s="6"/>
      <c r="L5517" s="6"/>
      <c r="M5517"/>
      <c r="N5517" s="6"/>
    </row>
    <row r="5518" spans="1:14">
      <c r="A5518"/>
      <c r="B5518"/>
      <c r="C5518"/>
      <c r="D5518"/>
      <c r="E5518"/>
      <c r="F5518"/>
      <c r="G5518"/>
      <c r="H5518"/>
      <c r="I5518" s="5"/>
      <c r="J5518"/>
      <c r="K5518" s="6"/>
      <c r="L5518" s="6"/>
      <c r="M5518"/>
      <c r="N5518" s="6"/>
    </row>
    <row r="5519" spans="1:14">
      <c r="A5519"/>
      <c r="B5519"/>
      <c r="C5519"/>
      <c r="D5519"/>
      <c r="E5519"/>
      <c r="F5519"/>
      <c r="G5519"/>
      <c r="H5519"/>
      <c r="I5519" s="5"/>
      <c r="J5519"/>
      <c r="K5519" s="6"/>
      <c r="L5519" s="6"/>
      <c r="M5519"/>
      <c r="N5519" s="6"/>
    </row>
    <row r="5520" spans="1:14">
      <c r="A5520"/>
      <c r="B5520"/>
      <c r="C5520"/>
      <c r="D5520"/>
      <c r="E5520"/>
      <c r="F5520"/>
      <c r="G5520"/>
      <c r="H5520"/>
      <c r="I5520" s="5"/>
      <c r="J5520"/>
      <c r="K5520" s="6"/>
      <c r="L5520" s="6"/>
      <c r="M5520"/>
      <c r="N5520" s="6"/>
    </row>
    <row r="5521" spans="1:14">
      <c r="A5521"/>
      <c r="B5521"/>
      <c r="C5521"/>
      <c r="D5521"/>
      <c r="E5521"/>
      <c r="F5521"/>
      <c r="G5521"/>
      <c r="H5521"/>
      <c r="I5521" s="5"/>
      <c r="J5521"/>
      <c r="K5521" s="6"/>
      <c r="L5521" s="6"/>
      <c r="M5521"/>
      <c r="N5521" s="6"/>
    </row>
    <row r="5522" spans="1:14">
      <c r="A5522"/>
      <c r="B5522"/>
      <c r="C5522"/>
      <c r="D5522"/>
      <c r="E5522"/>
      <c r="F5522"/>
      <c r="G5522"/>
      <c r="H5522"/>
      <c r="I5522" s="5"/>
      <c r="J5522"/>
      <c r="K5522" s="6"/>
      <c r="L5522" s="6"/>
      <c r="M5522"/>
      <c r="N5522"/>
    </row>
    <row r="5523" spans="1:14">
      <c r="A5523"/>
      <c r="B5523"/>
      <c r="C5523"/>
      <c r="D5523"/>
      <c r="E5523"/>
      <c r="F5523"/>
      <c r="G5523"/>
      <c r="H5523"/>
      <c r="I5523" s="5"/>
      <c r="J5523"/>
      <c r="K5523" s="6"/>
      <c r="L5523" s="6"/>
      <c r="M5523"/>
      <c r="N5523" s="6"/>
    </row>
    <row r="5524" spans="1:14">
      <c r="A5524"/>
      <c r="B5524"/>
      <c r="C5524"/>
      <c r="D5524"/>
      <c r="E5524"/>
      <c r="F5524"/>
      <c r="G5524"/>
      <c r="H5524"/>
      <c r="I5524" s="5"/>
      <c r="J5524"/>
      <c r="K5524" s="6"/>
      <c r="L5524" s="6"/>
      <c r="M5524"/>
      <c r="N5524" s="6"/>
    </row>
    <row r="5525" spans="1:14">
      <c r="A5525"/>
      <c r="B5525"/>
      <c r="C5525"/>
      <c r="D5525"/>
      <c r="E5525"/>
      <c r="F5525"/>
      <c r="G5525"/>
      <c r="H5525"/>
      <c r="I5525" s="5"/>
      <c r="J5525"/>
      <c r="K5525" s="6"/>
      <c r="L5525" s="6"/>
      <c r="M5525"/>
      <c r="N5525" s="6"/>
    </row>
    <row r="5526" spans="1:14">
      <c r="A5526"/>
      <c r="B5526"/>
      <c r="C5526"/>
      <c r="D5526"/>
      <c r="E5526"/>
      <c r="F5526"/>
      <c r="G5526"/>
      <c r="H5526"/>
      <c r="I5526" s="5"/>
      <c r="J5526"/>
      <c r="K5526" s="6"/>
      <c r="L5526" s="6"/>
      <c r="M5526"/>
      <c r="N5526" s="6"/>
    </row>
    <row r="5527" spans="1:14">
      <c r="A5527"/>
      <c r="B5527"/>
      <c r="C5527"/>
      <c r="D5527"/>
      <c r="E5527"/>
      <c r="F5527"/>
      <c r="G5527"/>
      <c r="H5527"/>
      <c r="I5527" s="5"/>
      <c r="J5527"/>
      <c r="K5527" s="6"/>
      <c r="L5527" s="6"/>
      <c r="M5527"/>
      <c r="N5527"/>
    </row>
    <row r="5528" spans="1:14">
      <c r="A5528"/>
      <c r="B5528"/>
      <c r="C5528"/>
      <c r="D5528"/>
      <c r="E5528"/>
      <c r="F5528"/>
      <c r="G5528"/>
      <c r="H5528"/>
      <c r="I5528" s="5"/>
      <c r="J5528"/>
      <c r="K5528" s="6"/>
      <c r="L5528" s="6"/>
      <c r="M5528"/>
      <c r="N5528" s="6"/>
    </row>
    <row r="5529" spans="1:14">
      <c r="A5529"/>
      <c r="B5529"/>
      <c r="C5529"/>
      <c r="D5529"/>
      <c r="E5529"/>
      <c r="F5529"/>
      <c r="G5529"/>
      <c r="H5529"/>
      <c r="I5529" s="5"/>
      <c r="J5529"/>
      <c r="K5529" s="6"/>
      <c r="L5529" s="6"/>
      <c r="M5529"/>
      <c r="N5529" s="6"/>
    </row>
    <row r="5530" spans="1:14">
      <c r="A5530"/>
      <c r="B5530"/>
      <c r="C5530"/>
      <c r="D5530"/>
      <c r="E5530"/>
      <c r="F5530"/>
      <c r="G5530"/>
      <c r="H5530"/>
      <c r="I5530" s="5"/>
      <c r="J5530"/>
      <c r="K5530"/>
      <c r="L5530" s="6"/>
      <c r="M5530"/>
      <c r="N5530" s="6"/>
    </row>
    <row r="5531" spans="1:14">
      <c r="A5531"/>
      <c r="B5531"/>
      <c r="C5531"/>
      <c r="D5531"/>
      <c r="E5531"/>
      <c r="F5531"/>
      <c r="G5531"/>
      <c r="H5531"/>
      <c r="I5531" s="5"/>
      <c r="J5531"/>
      <c r="K5531" s="6"/>
      <c r="L5531" s="6"/>
      <c r="M5531"/>
      <c r="N5531" s="6"/>
    </row>
    <row r="5532" spans="1:14">
      <c r="A5532"/>
      <c r="B5532"/>
      <c r="C5532"/>
      <c r="D5532"/>
      <c r="E5532"/>
      <c r="F5532"/>
      <c r="G5532"/>
      <c r="H5532"/>
      <c r="I5532" s="5"/>
      <c r="J5532"/>
      <c r="K5532" s="6"/>
      <c r="L5532" s="6"/>
      <c r="M5532"/>
      <c r="N5532" s="6"/>
    </row>
    <row r="5533" spans="1:14">
      <c r="A5533"/>
      <c r="B5533"/>
      <c r="C5533"/>
      <c r="D5533"/>
      <c r="E5533"/>
      <c r="F5533"/>
      <c r="G5533"/>
      <c r="H5533"/>
      <c r="I5533" s="5"/>
      <c r="J5533"/>
      <c r="K5533" s="6"/>
      <c r="L5533" s="6"/>
      <c r="M5533"/>
      <c r="N5533" s="6"/>
    </row>
    <row r="5534" spans="1:14">
      <c r="A5534"/>
      <c r="B5534"/>
      <c r="C5534"/>
      <c r="D5534"/>
      <c r="E5534"/>
      <c r="F5534"/>
      <c r="G5534"/>
      <c r="H5534"/>
      <c r="I5534" s="5"/>
      <c r="J5534"/>
      <c r="K5534" s="6"/>
      <c r="L5534" s="6"/>
      <c r="M5534"/>
      <c r="N5534" s="6"/>
    </row>
    <row r="5535" spans="1:14">
      <c r="A5535"/>
      <c r="B5535"/>
      <c r="C5535"/>
      <c r="D5535"/>
      <c r="E5535"/>
      <c r="F5535"/>
      <c r="G5535"/>
      <c r="H5535"/>
      <c r="I5535" s="5"/>
      <c r="J5535"/>
      <c r="K5535" s="6"/>
      <c r="L5535" s="6"/>
      <c r="M5535"/>
      <c r="N5535" s="6"/>
    </row>
    <row r="5536" spans="1:14">
      <c r="A5536"/>
      <c r="B5536"/>
      <c r="C5536"/>
      <c r="D5536"/>
      <c r="E5536"/>
      <c r="F5536"/>
      <c r="G5536"/>
      <c r="H5536"/>
      <c r="I5536" s="5"/>
      <c r="J5536"/>
      <c r="K5536" s="6"/>
      <c r="L5536" s="6"/>
      <c r="M5536"/>
      <c r="N5536" s="6"/>
    </row>
    <row r="5537" spans="1:14">
      <c r="A5537"/>
      <c r="B5537"/>
      <c r="C5537"/>
      <c r="D5537"/>
      <c r="E5537"/>
      <c r="F5537"/>
      <c r="G5537"/>
      <c r="H5537"/>
      <c r="I5537" s="5"/>
      <c r="J5537"/>
      <c r="K5537" s="6"/>
      <c r="L5537" s="6"/>
      <c r="M5537"/>
      <c r="N5537" s="6"/>
    </row>
    <row r="5538" spans="1:14">
      <c r="A5538"/>
      <c r="B5538"/>
      <c r="C5538"/>
      <c r="D5538"/>
      <c r="E5538"/>
      <c r="F5538"/>
      <c r="G5538"/>
      <c r="H5538"/>
      <c r="I5538" s="5"/>
      <c r="J5538"/>
      <c r="K5538" s="6"/>
      <c r="L5538" s="6"/>
      <c r="M5538"/>
      <c r="N5538" s="6"/>
    </row>
    <row r="5539" spans="1:14">
      <c r="A5539"/>
      <c r="B5539"/>
      <c r="C5539"/>
      <c r="D5539"/>
      <c r="E5539"/>
      <c r="F5539"/>
      <c r="G5539"/>
      <c r="H5539"/>
      <c r="I5539" s="5"/>
      <c r="J5539"/>
      <c r="K5539"/>
      <c r="L5539" s="6"/>
      <c r="M5539"/>
      <c r="N5539" s="6"/>
    </row>
    <row r="5540" spans="1:14">
      <c r="A5540"/>
      <c r="B5540"/>
      <c r="C5540"/>
      <c r="D5540"/>
      <c r="E5540"/>
      <c r="F5540"/>
      <c r="G5540"/>
      <c r="H5540"/>
      <c r="I5540" s="5"/>
      <c r="J5540"/>
      <c r="K5540"/>
      <c r="L5540" s="6"/>
      <c r="M5540"/>
      <c r="N5540" s="6"/>
    </row>
    <row r="5541" spans="1:14">
      <c r="A5541"/>
      <c r="B5541"/>
      <c r="C5541"/>
      <c r="D5541"/>
      <c r="E5541"/>
      <c r="F5541"/>
      <c r="G5541"/>
      <c r="H5541"/>
      <c r="I5541" s="5"/>
      <c r="J5541"/>
      <c r="K5541" s="6"/>
      <c r="L5541" s="6"/>
      <c r="M5541"/>
      <c r="N5541" s="6"/>
    </row>
    <row r="5542" spans="1:14">
      <c r="A5542"/>
      <c r="B5542"/>
      <c r="C5542"/>
      <c r="D5542"/>
      <c r="E5542"/>
      <c r="F5542"/>
      <c r="G5542"/>
      <c r="H5542"/>
      <c r="I5542" s="5"/>
      <c r="J5542"/>
      <c r="K5542" s="6"/>
      <c r="L5542" s="6"/>
      <c r="M5542"/>
      <c r="N5542" s="6"/>
    </row>
    <row r="5543" spans="1:14">
      <c r="A5543"/>
      <c r="B5543"/>
      <c r="C5543"/>
      <c r="D5543"/>
      <c r="E5543"/>
      <c r="F5543"/>
      <c r="G5543"/>
      <c r="H5543"/>
      <c r="I5543" s="5"/>
      <c r="J5543"/>
      <c r="K5543" s="6"/>
      <c r="L5543" s="6"/>
      <c r="M5543"/>
      <c r="N5543" s="6"/>
    </row>
    <row r="5544" spans="1:14">
      <c r="A5544"/>
      <c r="B5544"/>
      <c r="C5544"/>
      <c r="D5544"/>
      <c r="E5544"/>
      <c r="F5544"/>
      <c r="G5544"/>
      <c r="H5544"/>
      <c r="I5544" s="5"/>
      <c r="J5544"/>
      <c r="K5544" s="6"/>
      <c r="L5544" s="6"/>
      <c r="M5544"/>
      <c r="N5544" s="6"/>
    </row>
    <row r="5545" spans="1:14">
      <c r="A5545"/>
      <c r="B5545"/>
      <c r="C5545"/>
      <c r="D5545"/>
      <c r="E5545"/>
      <c r="F5545"/>
      <c r="G5545"/>
      <c r="H5545"/>
      <c r="I5545" s="5"/>
      <c r="J5545"/>
      <c r="K5545" s="6"/>
      <c r="L5545" s="6"/>
      <c r="M5545"/>
      <c r="N5545" s="6"/>
    </row>
    <row r="5546" spans="1:14">
      <c r="A5546"/>
      <c r="B5546"/>
      <c r="C5546"/>
      <c r="D5546"/>
      <c r="E5546"/>
      <c r="F5546"/>
      <c r="G5546"/>
      <c r="H5546"/>
      <c r="I5546" s="5"/>
      <c r="J5546"/>
      <c r="K5546" s="6"/>
      <c r="L5546" s="6"/>
      <c r="M5546"/>
      <c r="N5546" s="6"/>
    </row>
    <row r="5547" spans="1:14">
      <c r="A5547"/>
      <c r="B5547"/>
      <c r="C5547"/>
      <c r="D5547"/>
      <c r="E5547"/>
      <c r="F5547"/>
      <c r="G5547"/>
      <c r="H5547"/>
      <c r="I5547" s="5"/>
      <c r="J5547"/>
      <c r="K5547" s="6"/>
      <c r="L5547" s="6"/>
      <c r="M5547"/>
      <c r="N5547"/>
    </row>
    <row r="5548" spans="1:14">
      <c r="A5548"/>
      <c r="B5548"/>
      <c r="C5548"/>
      <c r="D5548"/>
      <c r="E5548"/>
      <c r="F5548"/>
      <c r="G5548"/>
      <c r="H5548"/>
      <c r="I5548" s="5"/>
      <c r="J5548"/>
      <c r="K5548" s="6"/>
      <c r="L5548" s="6"/>
      <c r="M5548"/>
      <c r="N5548" s="6"/>
    </row>
    <row r="5549" spans="1:14">
      <c r="A5549"/>
      <c r="B5549"/>
      <c r="C5549"/>
      <c r="D5549"/>
      <c r="E5549"/>
      <c r="F5549"/>
      <c r="G5549"/>
      <c r="H5549"/>
      <c r="I5549" s="5"/>
      <c r="J5549"/>
      <c r="K5549" s="6"/>
      <c r="L5549" s="6"/>
      <c r="M5549"/>
      <c r="N5549" s="6"/>
    </row>
    <row r="5550" spans="1:14">
      <c r="A5550"/>
      <c r="B5550"/>
      <c r="C5550"/>
      <c r="D5550"/>
      <c r="E5550"/>
      <c r="F5550"/>
      <c r="G5550"/>
      <c r="H5550"/>
      <c r="I5550" s="5"/>
      <c r="J5550"/>
      <c r="K5550" s="6"/>
      <c r="L5550" s="6"/>
      <c r="M5550"/>
      <c r="N5550" s="6"/>
    </row>
    <row r="5551" spans="1:14">
      <c r="A5551"/>
      <c r="B5551"/>
      <c r="C5551"/>
      <c r="D5551"/>
      <c r="E5551"/>
      <c r="F5551"/>
      <c r="G5551"/>
      <c r="H5551"/>
      <c r="I5551" s="5"/>
      <c r="J5551"/>
      <c r="K5551" s="6"/>
      <c r="L5551" s="6"/>
      <c r="M5551"/>
      <c r="N5551" s="6"/>
    </row>
    <row r="5552" spans="1:14">
      <c r="A5552"/>
      <c r="B5552"/>
      <c r="C5552"/>
      <c r="D5552"/>
      <c r="E5552"/>
      <c r="F5552"/>
      <c r="G5552"/>
      <c r="H5552"/>
      <c r="I5552" s="5"/>
      <c r="J5552"/>
      <c r="K5552" s="6"/>
      <c r="L5552" s="6"/>
      <c r="M5552"/>
      <c r="N5552" s="6"/>
    </row>
    <row r="5553" spans="1:14">
      <c r="A5553"/>
      <c r="B5553"/>
      <c r="C5553"/>
      <c r="D5553"/>
      <c r="E5553"/>
      <c r="F5553"/>
      <c r="G5553"/>
      <c r="H5553"/>
      <c r="I5553" s="5"/>
      <c r="J5553"/>
      <c r="K5553" s="6"/>
      <c r="L5553" s="6"/>
      <c r="M5553"/>
      <c r="N5553" s="6"/>
    </row>
    <row r="5554" spans="1:14">
      <c r="A5554"/>
      <c r="B5554"/>
      <c r="C5554"/>
      <c r="D5554"/>
      <c r="E5554"/>
      <c r="F5554"/>
      <c r="G5554"/>
      <c r="H5554"/>
      <c r="I5554" s="5"/>
      <c r="J5554"/>
      <c r="K5554" s="6"/>
      <c r="L5554" s="6"/>
      <c r="M5554"/>
      <c r="N5554" s="6"/>
    </row>
    <row r="5555" spans="1:14">
      <c r="A5555"/>
      <c r="B5555"/>
      <c r="C5555"/>
      <c r="D5555"/>
      <c r="E5555"/>
      <c r="F5555"/>
      <c r="G5555"/>
      <c r="H5555"/>
      <c r="I5555" s="5"/>
      <c r="J5555"/>
      <c r="K5555" s="6"/>
      <c r="L5555" s="6"/>
      <c r="M5555"/>
      <c r="N5555" s="6"/>
    </row>
    <row r="5556" spans="1:14">
      <c r="A5556"/>
      <c r="B5556"/>
      <c r="C5556"/>
      <c r="D5556"/>
      <c r="E5556"/>
      <c r="F5556"/>
      <c r="G5556"/>
      <c r="H5556"/>
      <c r="I5556" s="5"/>
      <c r="J5556"/>
      <c r="K5556" s="6"/>
      <c r="L5556" s="6"/>
      <c r="M5556"/>
      <c r="N5556" s="6"/>
    </row>
    <row r="5557" spans="1:14">
      <c r="A5557"/>
      <c r="B5557"/>
      <c r="C5557"/>
      <c r="D5557"/>
      <c r="E5557"/>
      <c r="F5557"/>
      <c r="G5557"/>
      <c r="H5557"/>
      <c r="I5557" s="5"/>
      <c r="J5557"/>
      <c r="K5557" s="6"/>
      <c r="L5557" s="6"/>
      <c r="M5557"/>
      <c r="N5557" s="6"/>
    </row>
    <row r="5558" spans="1:14">
      <c r="A5558"/>
      <c r="B5558"/>
      <c r="C5558"/>
      <c r="D5558"/>
      <c r="E5558"/>
      <c r="F5558"/>
      <c r="G5558"/>
      <c r="H5558"/>
      <c r="I5558" s="5"/>
      <c r="J5558"/>
      <c r="K5558" s="6"/>
      <c r="L5558" s="6"/>
      <c r="M5558"/>
      <c r="N5558" s="6"/>
    </row>
    <row r="5559" spans="1:14">
      <c r="A5559"/>
      <c r="B5559"/>
      <c r="C5559"/>
      <c r="D5559"/>
      <c r="E5559"/>
      <c r="F5559"/>
      <c r="G5559"/>
      <c r="H5559"/>
      <c r="I5559" s="5"/>
      <c r="J5559"/>
      <c r="K5559" s="6"/>
      <c r="L5559" s="6"/>
      <c r="M5559"/>
      <c r="N5559" s="6"/>
    </row>
    <row r="5560" spans="1:14">
      <c r="A5560"/>
      <c r="B5560"/>
      <c r="C5560"/>
      <c r="D5560"/>
      <c r="E5560"/>
      <c r="F5560"/>
      <c r="G5560"/>
      <c r="H5560"/>
      <c r="I5560" s="5"/>
      <c r="J5560"/>
      <c r="K5560" s="6"/>
      <c r="L5560" s="6"/>
      <c r="M5560"/>
      <c r="N5560" s="6"/>
    </row>
    <row r="5561" spans="1:14">
      <c r="A5561"/>
      <c r="B5561"/>
      <c r="C5561"/>
      <c r="D5561"/>
      <c r="E5561"/>
      <c r="F5561"/>
      <c r="G5561"/>
      <c r="H5561"/>
      <c r="I5561" s="5"/>
      <c r="J5561"/>
      <c r="K5561" s="6"/>
      <c r="L5561" s="6"/>
      <c r="M5561"/>
      <c r="N5561" s="6"/>
    </row>
    <row r="5562" spans="1:14">
      <c r="A5562"/>
      <c r="B5562"/>
      <c r="C5562"/>
      <c r="D5562"/>
      <c r="E5562"/>
      <c r="F5562"/>
      <c r="G5562"/>
      <c r="H5562"/>
      <c r="I5562" s="5"/>
      <c r="J5562"/>
      <c r="K5562" s="6"/>
      <c r="L5562" s="6"/>
      <c r="M5562"/>
      <c r="N5562" s="6"/>
    </row>
    <row r="5563" spans="1:14">
      <c r="A5563"/>
      <c r="B5563"/>
      <c r="C5563"/>
      <c r="D5563"/>
      <c r="E5563"/>
      <c r="F5563"/>
      <c r="G5563"/>
      <c r="H5563"/>
      <c r="I5563" s="5"/>
      <c r="J5563"/>
      <c r="K5563" s="6"/>
      <c r="L5563" s="6"/>
      <c r="M5563"/>
      <c r="N5563" s="6"/>
    </row>
    <row r="5564" spans="1:14">
      <c r="A5564"/>
      <c r="B5564"/>
      <c r="C5564"/>
      <c r="D5564"/>
      <c r="E5564"/>
      <c r="F5564"/>
      <c r="G5564"/>
      <c r="H5564"/>
      <c r="I5564" s="5"/>
      <c r="J5564"/>
      <c r="K5564" s="6"/>
      <c r="L5564" s="6"/>
      <c r="M5564"/>
      <c r="N5564" s="6"/>
    </row>
    <row r="5565" spans="1:14">
      <c r="A5565"/>
      <c r="B5565"/>
      <c r="C5565"/>
      <c r="D5565"/>
      <c r="E5565"/>
      <c r="F5565"/>
      <c r="G5565"/>
      <c r="H5565"/>
      <c r="I5565" s="5"/>
      <c r="J5565"/>
      <c r="K5565" s="6"/>
      <c r="L5565" s="6"/>
      <c r="M5565"/>
      <c r="N5565"/>
    </row>
    <row r="5566" spans="1:14">
      <c r="A5566"/>
      <c r="B5566"/>
      <c r="C5566"/>
      <c r="D5566"/>
      <c r="E5566"/>
      <c r="F5566"/>
      <c r="G5566"/>
      <c r="H5566"/>
      <c r="I5566" s="5"/>
      <c r="J5566"/>
      <c r="K5566" s="6"/>
      <c r="L5566" s="6"/>
      <c r="M5566"/>
      <c r="N5566" s="6"/>
    </row>
    <row r="5567" spans="1:14">
      <c r="A5567"/>
      <c r="B5567"/>
      <c r="C5567"/>
      <c r="D5567"/>
      <c r="E5567"/>
      <c r="F5567"/>
      <c r="G5567"/>
      <c r="H5567"/>
      <c r="I5567" s="5"/>
      <c r="J5567"/>
      <c r="K5567"/>
      <c r="L5567" s="6"/>
      <c r="M5567"/>
      <c r="N5567" s="6"/>
    </row>
    <row r="5568" spans="1:14">
      <c r="A5568"/>
      <c r="B5568"/>
      <c r="C5568"/>
      <c r="D5568"/>
      <c r="E5568"/>
      <c r="F5568"/>
      <c r="G5568"/>
      <c r="H5568"/>
      <c r="I5568" s="5"/>
      <c r="J5568"/>
      <c r="K5568"/>
      <c r="L5568" s="6"/>
      <c r="M5568"/>
      <c r="N5568" s="6"/>
    </row>
    <row r="5569" spans="1:14">
      <c r="A5569"/>
      <c r="B5569"/>
      <c r="C5569"/>
      <c r="D5569"/>
      <c r="E5569"/>
      <c r="F5569"/>
      <c r="G5569"/>
      <c r="H5569"/>
      <c r="I5569" s="5"/>
      <c r="J5569"/>
      <c r="K5569" s="6"/>
      <c r="L5569" s="6"/>
      <c r="M5569"/>
      <c r="N5569" s="6"/>
    </row>
    <row r="5570" spans="1:14">
      <c r="A5570"/>
      <c r="B5570"/>
      <c r="C5570"/>
      <c r="D5570"/>
      <c r="E5570"/>
      <c r="F5570"/>
      <c r="G5570"/>
      <c r="H5570"/>
      <c r="I5570" s="5"/>
      <c r="J5570"/>
      <c r="K5570" s="6"/>
      <c r="L5570" s="6"/>
      <c r="M5570"/>
      <c r="N5570" s="6"/>
    </row>
    <row r="5571" spans="1:14">
      <c r="A5571"/>
      <c r="B5571"/>
      <c r="C5571"/>
      <c r="D5571"/>
      <c r="E5571"/>
      <c r="F5571"/>
      <c r="G5571"/>
      <c r="H5571"/>
      <c r="I5571" s="5"/>
      <c r="J5571"/>
      <c r="K5571"/>
      <c r="L5571" s="6"/>
      <c r="M5571"/>
      <c r="N5571" s="6"/>
    </row>
    <row r="5572" spans="1:14">
      <c r="A5572"/>
      <c r="B5572"/>
      <c r="C5572"/>
      <c r="D5572"/>
      <c r="E5572"/>
      <c r="F5572"/>
      <c r="G5572"/>
      <c r="H5572"/>
      <c r="I5572" s="5"/>
      <c r="J5572"/>
      <c r="K5572" s="6"/>
      <c r="L5572" s="6"/>
      <c r="M5572"/>
      <c r="N5572"/>
    </row>
    <row r="5573" spans="1:14">
      <c r="A5573"/>
      <c r="B5573"/>
      <c r="C5573"/>
      <c r="D5573"/>
      <c r="E5573"/>
      <c r="F5573"/>
      <c r="G5573"/>
      <c r="H5573"/>
      <c r="I5573" s="5"/>
      <c r="J5573"/>
      <c r="K5573" s="6"/>
      <c r="L5573" s="6"/>
      <c r="M5573"/>
      <c r="N5573"/>
    </row>
    <row r="5574" spans="1:14">
      <c r="A5574"/>
      <c r="B5574"/>
      <c r="C5574"/>
      <c r="D5574"/>
      <c r="E5574"/>
      <c r="F5574"/>
      <c r="G5574"/>
      <c r="H5574"/>
      <c r="I5574" s="5"/>
      <c r="J5574"/>
      <c r="K5574"/>
      <c r="L5574" s="6"/>
      <c r="M5574"/>
      <c r="N5574" s="6"/>
    </row>
    <row r="5575" spans="1:14">
      <c r="A5575"/>
      <c r="B5575"/>
      <c r="C5575"/>
      <c r="D5575"/>
      <c r="E5575"/>
      <c r="F5575"/>
      <c r="G5575"/>
      <c r="H5575"/>
      <c r="I5575" s="5"/>
      <c r="J5575"/>
      <c r="K5575" s="6"/>
      <c r="L5575" s="6"/>
      <c r="M5575"/>
      <c r="N5575" s="6"/>
    </row>
    <row r="5576" spans="1:14">
      <c r="A5576"/>
      <c r="B5576"/>
      <c r="C5576"/>
      <c r="D5576"/>
      <c r="E5576"/>
      <c r="F5576"/>
      <c r="G5576"/>
      <c r="H5576"/>
      <c r="I5576" s="5"/>
      <c r="J5576"/>
      <c r="K5576" s="6"/>
      <c r="L5576" s="6"/>
      <c r="M5576"/>
      <c r="N5576" s="6"/>
    </row>
    <row r="5577" spans="1:14">
      <c r="A5577"/>
      <c r="B5577"/>
      <c r="C5577"/>
      <c r="D5577"/>
      <c r="E5577"/>
      <c r="F5577"/>
      <c r="G5577"/>
      <c r="H5577"/>
      <c r="I5577" s="5"/>
      <c r="J5577"/>
      <c r="K5577" s="6"/>
      <c r="L5577" s="6"/>
      <c r="M5577"/>
      <c r="N5577" s="6"/>
    </row>
    <row r="5578" spans="1:14">
      <c r="A5578"/>
      <c r="B5578"/>
      <c r="C5578"/>
      <c r="D5578"/>
      <c r="E5578"/>
      <c r="F5578"/>
      <c r="G5578"/>
      <c r="H5578"/>
      <c r="I5578" s="5"/>
      <c r="J5578"/>
      <c r="K5578" s="6"/>
      <c r="L5578" s="6"/>
      <c r="M5578"/>
      <c r="N5578" s="6"/>
    </row>
    <row r="5579" spans="1:14">
      <c r="A5579"/>
      <c r="B5579"/>
      <c r="C5579"/>
      <c r="D5579"/>
      <c r="E5579"/>
      <c r="F5579"/>
      <c r="G5579"/>
      <c r="H5579"/>
      <c r="I5579" s="5"/>
      <c r="J5579"/>
      <c r="K5579" s="6"/>
      <c r="L5579" s="6"/>
      <c r="M5579"/>
      <c r="N5579" s="6"/>
    </row>
    <row r="5580" spans="1:14">
      <c r="A5580"/>
      <c r="B5580"/>
      <c r="C5580"/>
      <c r="D5580"/>
      <c r="E5580"/>
      <c r="F5580"/>
      <c r="G5580"/>
      <c r="H5580"/>
      <c r="I5580" s="5"/>
      <c r="J5580"/>
      <c r="K5580" s="6"/>
      <c r="L5580" s="6"/>
      <c r="M5580"/>
      <c r="N5580" s="6"/>
    </row>
    <row r="5581" spans="1:14">
      <c r="A5581"/>
      <c r="B5581"/>
      <c r="C5581"/>
      <c r="D5581"/>
      <c r="E5581"/>
      <c r="F5581"/>
      <c r="G5581"/>
      <c r="H5581"/>
      <c r="I5581" s="5"/>
      <c r="J5581"/>
      <c r="K5581" s="6"/>
      <c r="L5581" s="6"/>
      <c r="M5581"/>
      <c r="N5581" s="6"/>
    </row>
    <row r="5582" spans="1:14">
      <c r="A5582"/>
      <c r="B5582"/>
      <c r="C5582"/>
      <c r="D5582"/>
      <c r="E5582"/>
      <c r="F5582"/>
      <c r="G5582"/>
      <c r="H5582"/>
      <c r="I5582" s="5"/>
      <c r="J5582"/>
      <c r="K5582" s="6"/>
      <c r="L5582" s="6"/>
      <c r="M5582"/>
      <c r="N5582" s="6"/>
    </row>
    <row r="5583" spans="1:14">
      <c r="A5583"/>
      <c r="B5583"/>
      <c r="C5583"/>
      <c r="D5583"/>
      <c r="E5583"/>
      <c r="F5583"/>
      <c r="G5583"/>
      <c r="H5583"/>
      <c r="I5583" s="5"/>
      <c r="J5583"/>
      <c r="K5583" s="6"/>
      <c r="L5583" s="6"/>
      <c r="M5583"/>
      <c r="N5583" s="6"/>
    </row>
    <row r="5584" spans="1:14">
      <c r="A5584"/>
      <c r="B5584"/>
      <c r="C5584"/>
      <c r="D5584"/>
      <c r="E5584"/>
      <c r="F5584"/>
      <c r="G5584"/>
      <c r="H5584"/>
      <c r="I5584" s="5"/>
      <c r="J5584"/>
      <c r="K5584" s="6"/>
      <c r="L5584" s="6"/>
      <c r="M5584"/>
      <c r="N5584" s="6"/>
    </row>
    <row r="5585" spans="1:14">
      <c r="A5585"/>
      <c r="B5585"/>
      <c r="C5585"/>
      <c r="D5585"/>
      <c r="E5585"/>
      <c r="F5585"/>
      <c r="G5585"/>
      <c r="H5585"/>
      <c r="I5585" s="5"/>
      <c r="J5585"/>
      <c r="K5585" s="6"/>
      <c r="L5585" s="6"/>
      <c r="M5585"/>
      <c r="N5585" s="6"/>
    </row>
    <row r="5586" spans="1:14">
      <c r="A5586"/>
      <c r="B5586"/>
      <c r="C5586"/>
      <c r="D5586"/>
      <c r="E5586"/>
      <c r="F5586"/>
      <c r="G5586"/>
      <c r="H5586"/>
      <c r="I5586" s="5"/>
      <c r="J5586"/>
      <c r="K5586" s="6"/>
      <c r="L5586" s="6"/>
      <c r="M5586"/>
      <c r="N5586" s="6"/>
    </row>
    <row r="5587" spans="1:14">
      <c r="A5587"/>
      <c r="B5587"/>
      <c r="C5587"/>
      <c r="D5587"/>
      <c r="E5587"/>
      <c r="F5587"/>
      <c r="G5587"/>
      <c r="H5587"/>
      <c r="I5587" s="5"/>
      <c r="J5587"/>
      <c r="K5587" s="6"/>
      <c r="L5587" s="6"/>
      <c r="M5587"/>
      <c r="N5587" s="6"/>
    </row>
    <row r="5588" spans="1:14">
      <c r="A5588"/>
      <c r="B5588"/>
      <c r="C5588"/>
      <c r="D5588"/>
      <c r="E5588"/>
      <c r="F5588"/>
      <c r="G5588"/>
      <c r="H5588"/>
      <c r="I5588" s="5"/>
      <c r="J5588"/>
      <c r="K5588" s="6"/>
      <c r="L5588" s="6"/>
      <c r="M5588"/>
      <c r="N5588" s="6"/>
    </row>
    <row r="5589" spans="1:14">
      <c r="A5589"/>
      <c r="B5589"/>
      <c r="C5589"/>
      <c r="D5589"/>
      <c r="E5589"/>
      <c r="F5589"/>
      <c r="G5589"/>
      <c r="H5589"/>
      <c r="I5589" s="5"/>
      <c r="J5589"/>
      <c r="K5589" s="6"/>
      <c r="L5589" s="6"/>
      <c r="M5589"/>
      <c r="N5589" s="6"/>
    </row>
    <row r="5590" spans="1:14">
      <c r="A5590"/>
      <c r="B5590"/>
      <c r="C5590"/>
      <c r="D5590"/>
      <c r="E5590"/>
      <c r="F5590"/>
      <c r="G5590"/>
      <c r="H5590"/>
      <c r="I5590" s="5"/>
      <c r="J5590"/>
      <c r="K5590"/>
      <c r="L5590" s="6"/>
      <c r="M5590"/>
      <c r="N5590" s="6"/>
    </row>
    <row r="5591" spans="1:14">
      <c r="A5591"/>
      <c r="B5591"/>
      <c r="C5591"/>
      <c r="D5591"/>
      <c r="E5591"/>
      <c r="F5591"/>
      <c r="G5591"/>
      <c r="H5591"/>
      <c r="I5591" s="5"/>
      <c r="J5591"/>
      <c r="K5591" s="6"/>
      <c r="L5591" s="6"/>
      <c r="M5591"/>
      <c r="N5591" s="6"/>
    </row>
    <row r="5592" spans="1:14">
      <c r="A5592"/>
      <c r="B5592"/>
      <c r="C5592"/>
      <c r="D5592"/>
      <c r="E5592"/>
      <c r="F5592"/>
      <c r="G5592"/>
      <c r="H5592"/>
      <c r="I5592" s="5"/>
      <c r="J5592"/>
      <c r="K5592" s="6"/>
      <c r="L5592" s="6"/>
      <c r="M5592"/>
      <c r="N5592" s="6"/>
    </row>
    <row r="5593" spans="1:14">
      <c r="A5593"/>
      <c r="B5593"/>
      <c r="C5593"/>
      <c r="D5593"/>
      <c r="E5593"/>
      <c r="F5593"/>
      <c r="G5593"/>
      <c r="H5593"/>
      <c r="I5593" s="5"/>
      <c r="J5593"/>
      <c r="K5593"/>
      <c r="L5593" s="6"/>
      <c r="M5593"/>
      <c r="N5593" s="6"/>
    </row>
    <row r="5594" spans="1:14">
      <c r="A5594"/>
      <c r="B5594"/>
      <c r="C5594"/>
      <c r="D5594"/>
      <c r="E5594"/>
      <c r="F5594"/>
      <c r="G5594"/>
      <c r="H5594"/>
      <c r="I5594" s="5"/>
      <c r="J5594"/>
      <c r="K5594" s="6"/>
      <c r="L5594" s="6"/>
      <c r="M5594"/>
      <c r="N5594" s="6"/>
    </row>
    <row r="5595" spans="1:14">
      <c r="A5595"/>
      <c r="B5595"/>
      <c r="C5595"/>
      <c r="D5595"/>
      <c r="E5595"/>
      <c r="F5595"/>
      <c r="G5595"/>
      <c r="H5595"/>
      <c r="I5595" s="5"/>
      <c r="J5595"/>
      <c r="K5595"/>
      <c r="L5595" s="6"/>
      <c r="M5595"/>
      <c r="N5595" s="6"/>
    </row>
    <row r="5596" spans="1:14">
      <c r="A5596"/>
      <c r="B5596"/>
      <c r="C5596"/>
      <c r="D5596"/>
      <c r="E5596"/>
      <c r="F5596"/>
      <c r="G5596"/>
      <c r="H5596"/>
      <c r="I5596" s="5"/>
      <c r="J5596"/>
      <c r="K5596"/>
      <c r="L5596" s="6"/>
      <c r="M5596"/>
      <c r="N5596"/>
    </row>
    <row r="5597" spans="1:14">
      <c r="A5597"/>
      <c r="B5597"/>
      <c r="C5597"/>
      <c r="D5597"/>
      <c r="E5597"/>
      <c r="F5597"/>
      <c r="G5597"/>
      <c r="H5597"/>
      <c r="I5597" s="5"/>
      <c r="J5597"/>
      <c r="K5597" s="6"/>
      <c r="L5597" s="6"/>
      <c r="M5597"/>
      <c r="N5597"/>
    </row>
    <row r="5598" spans="1:14">
      <c r="A5598"/>
      <c r="B5598"/>
      <c r="C5598"/>
      <c r="D5598"/>
      <c r="E5598"/>
      <c r="F5598"/>
      <c r="G5598"/>
      <c r="H5598"/>
      <c r="I5598" s="5"/>
      <c r="J5598"/>
      <c r="K5598" s="6"/>
      <c r="L5598" s="6"/>
      <c r="M5598"/>
      <c r="N5598" s="6"/>
    </row>
    <row r="5599" spans="1:14">
      <c r="A5599"/>
      <c r="B5599"/>
      <c r="C5599"/>
      <c r="D5599"/>
      <c r="E5599"/>
      <c r="F5599"/>
      <c r="G5599"/>
      <c r="H5599"/>
      <c r="I5599" s="5"/>
      <c r="J5599"/>
      <c r="K5599"/>
      <c r="L5599" s="6"/>
      <c r="M5599"/>
      <c r="N5599"/>
    </row>
    <row r="5600" spans="1:14">
      <c r="A5600"/>
      <c r="B5600"/>
      <c r="C5600"/>
      <c r="D5600"/>
      <c r="E5600"/>
      <c r="F5600"/>
      <c r="G5600"/>
      <c r="H5600"/>
      <c r="I5600" s="5"/>
      <c r="J5600"/>
      <c r="K5600" s="6"/>
      <c r="L5600" s="6"/>
      <c r="M5600"/>
      <c r="N5600" s="6"/>
    </row>
    <row r="5601" spans="1:14">
      <c r="A5601"/>
      <c r="B5601"/>
      <c r="C5601"/>
      <c r="D5601"/>
      <c r="E5601"/>
      <c r="F5601"/>
      <c r="G5601"/>
      <c r="H5601"/>
      <c r="I5601" s="5"/>
      <c r="J5601"/>
      <c r="K5601" s="6"/>
      <c r="L5601" s="6"/>
      <c r="M5601"/>
      <c r="N5601" s="6"/>
    </row>
    <row r="5602" spans="1:14">
      <c r="A5602"/>
      <c r="B5602"/>
      <c r="C5602"/>
      <c r="D5602"/>
      <c r="E5602"/>
      <c r="F5602"/>
      <c r="G5602"/>
      <c r="H5602"/>
      <c r="I5602" s="5"/>
      <c r="J5602"/>
      <c r="K5602" s="6"/>
      <c r="L5602" s="6"/>
      <c r="M5602"/>
      <c r="N5602" s="6"/>
    </row>
    <row r="5603" spans="1:14">
      <c r="A5603"/>
      <c r="B5603"/>
      <c r="C5603"/>
      <c r="D5603"/>
      <c r="E5603"/>
      <c r="F5603"/>
      <c r="G5603"/>
      <c r="H5603"/>
      <c r="I5603" s="5"/>
      <c r="J5603"/>
      <c r="K5603" s="6"/>
      <c r="L5603" s="6"/>
      <c r="M5603"/>
      <c r="N5603" s="6"/>
    </row>
    <row r="5604" spans="1:14">
      <c r="A5604"/>
      <c r="B5604"/>
      <c r="C5604"/>
      <c r="D5604"/>
      <c r="E5604"/>
      <c r="F5604"/>
      <c r="G5604"/>
      <c r="H5604"/>
      <c r="I5604" s="5"/>
      <c r="J5604"/>
      <c r="K5604" s="6"/>
      <c r="L5604" s="6"/>
      <c r="M5604"/>
      <c r="N5604"/>
    </row>
    <row r="5605" spans="1:14">
      <c r="A5605"/>
      <c r="B5605"/>
      <c r="C5605"/>
      <c r="D5605"/>
      <c r="E5605"/>
      <c r="F5605"/>
      <c r="G5605"/>
      <c r="H5605"/>
      <c r="I5605" s="5"/>
      <c r="J5605"/>
      <c r="K5605" s="6"/>
      <c r="L5605" s="6"/>
      <c r="M5605"/>
      <c r="N5605" s="6"/>
    </row>
    <row r="5606" spans="1:14">
      <c r="A5606"/>
      <c r="B5606"/>
      <c r="C5606"/>
      <c r="D5606"/>
      <c r="E5606"/>
      <c r="F5606"/>
      <c r="G5606"/>
      <c r="H5606"/>
      <c r="I5606" s="5"/>
      <c r="J5606"/>
      <c r="K5606" s="6"/>
      <c r="L5606" s="6"/>
      <c r="M5606"/>
      <c r="N5606" s="6"/>
    </row>
    <row r="5607" spans="1:14">
      <c r="A5607"/>
      <c r="B5607"/>
      <c r="C5607"/>
      <c r="D5607"/>
      <c r="E5607"/>
      <c r="F5607"/>
      <c r="G5607"/>
      <c r="H5607"/>
      <c r="I5607" s="5"/>
      <c r="J5607"/>
      <c r="K5607" s="6"/>
      <c r="L5607" s="6"/>
      <c r="M5607"/>
      <c r="N5607"/>
    </row>
    <row r="5608" spans="1:14">
      <c r="A5608"/>
      <c r="B5608"/>
      <c r="C5608"/>
      <c r="D5608"/>
      <c r="E5608"/>
      <c r="F5608"/>
      <c r="G5608"/>
      <c r="H5608"/>
      <c r="I5608" s="5"/>
      <c r="J5608"/>
      <c r="K5608" s="6"/>
      <c r="L5608" s="6"/>
      <c r="M5608"/>
      <c r="N5608" s="6"/>
    </row>
    <row r="5609" spans="1:14">
      <c r="A5609"/>
      <c r="B5609"/>
      <c r="C5609"/>
      <c r="D5609"/>
      <c r="E5609"/>
      <c r="F5609"/>
      <c r="G5609"/>
      <c r="H5609"/>
      <c r="I5609" s="5"/>
      <c r="J5609"/>
      <c r="K5609" s="6"/>
      <c r="L5609" s="6"/>
      <c r="M5609"/>
      <c r="N5609" s="6"/>
    </row>
    <row r="5610" spans="1:14">
      <c r="A5610"/>
      <c r="B5610"/>
      <c r="C5610"/>
      <c r="D5610"/>
      <c r="E5610"/>
      <c r="F5610"/>
      <c r="G5610"/>
      <c r="H5610"/>
      <c r="I5610" s="5"/>
      <c r="J5610"/>
      <c r="K5610" s="6"/>
      <c r="L5610" s="6"/>
      <c r="M5610"/>
      <c r="N5610" s="6"/>
    </row>
    <row r="5611" spans="1:14">
      <c r="A5611"/>
      <c r="B5611"/>
      <c r="C5611"/>
      <c r="D5611"/>
      <c r="E5611"/>
      <c r="F5611"/>
      <c r="G5611"/>
      <c r="H5611"/>
      <c r="I5611" s="5"/>
      <c r="J5611"/>
      <c r="K5611" s="6"/>
      <c r="L5611" s="6"/>
      <c r="M5611"/>
      <c r="N5611" s="6"/>
    </row>
    <row r="5612" spans="1:14">
      <c r="A5612"/>
      <c r="B5612"/>
      <c r="C5612"/>
      <c r="D5612"/>
      <c r="E5612"/>
      <c r="F5612"/>
      <c r="G5612"/>
      <c r="H5612"/>
      <c r="I5612" s="5"/>
      <c r="J5612"/>
      <c r="K5612" s="6"/>
      <c r="L5612" s="6"/>
      <c r="M5612"/>
      <c r="N5612" s="6"/>
    </row>
    <row r="5613" spans="1:14">
      <c r="A5613"/>
      <c r="B5613"/>
      <c r="C5613"/>
      <c r="D5613"/>
      <c r="E5613"/>
      <c r="F5613"/>
      <c r="G5613"/>
      <c r="H5613"/>
      <c r="I5613" s="5"/>
      <c r="J5613"/>
      <c r="K5613" s="6"/>
      <c r="L5613" s="6"/>
      <c r="M5613"/>
      <c r="N5613"/>
    </row>
    <row r="5614" spans="1:14">
      <c r="A5614"/>
      <c r="B5614"/>
      <c r="C5614"/>
      <c r="D5614"/>
      <c r="E5614"/>
      <c r="F5614"/>
      <c r="G5614"/>
      <c r="H5614"/>
      <c r="I5614" s="5"/>
      <c r="J5614"/>
      <c r="K5614" s="6"/>
      <c r="L5614" s="6"/>
      <c r="M5614"/>
      <c r="N5614" s="6"/>
    </row>
    <row r="5615" spans="1:14">
      <c r="A5615"/>
      <c r="B5615"/>
      <c r="C5615"/>
      <c r="D5615"/>
      <c r="E5615"/>
      <c r="F5615"/>
      <c r="G5615"/>
      <c r="H5615"/>
      <c r="I5615" s="5"/>
      <c r="J5615"/>
      <c r="K5615" s="6"/>
      <c r="L5615" s="6"/>
      <c r="M5615"/>
      <c r="N5615" s="6"/>
    </row>
    <row r="5616" spans="1:14">
      <c r="A5616"/>
      <c r="B5616"/>
      <c r="C5616"/>
      <c r="D5616"/>
      <c r="E5616"/>
      <c r="F5616"/>
      <c r="G5616"/>
      <c r="H5616"/>
      <c r="I5616" s="5"/>
      <c r="J5616"/>
      <c r="K5616" s="6"/>
      <c r="L5616" s="6"/>
      <c r="M5616"/>
      <c r="N5616" s="6"/>
    </row>
    <row r="5617" spans="1:14">
      <c r="A5617"/>
      <c r="B5617"/>
      <c r="C5617"/>
      <c r="D5617"/>
      <c r="E5617"/>
      <c r="F5617"/>
      <c r="G5617"/>
      <c r="H5617"/>
      <c r="I5617" s="5"/>
      <c r="J5617"/>
      <c r="K5617" s="6"/>
      <c r="L5617" s="6"/>
      <c r="M5617"/>
      <c r="N5617" s="6"/>
    </row>
    <row r="5618" spans="1:14">
      <c r="A5618"/>
      <c r="B5618"/>
      <c r="C5618"/>
      <c r="D5618"/>
      <c r="E5618"/>
      <c r="F5618"/>
      <c r="G5618"/>
      <c r="H5618"/>
      <c r="I5618" s="5"/>
      <c r="J5618"/>
      <c r="K5618" s="6"/>
      <c r="L5618" s="6"/>
      <c r="M5618"/>
      <c r="N5618" s="6"/>
    </row>
    <row r="5619" spans="1:14">
      <c r="A5619"/>
      <c r="B5619"/>
      <c r="C5619"/>
      <c r="D5619"/>
      <c r="E5619"/>
      <c r="F5619"/>
      <c r="G5619"/>
      <c r="H5619"/>
      <c r="I5619" s="5"/>
      <c r="J5619"/>
      <c r="K5619" s="6"/>
      <c r="L5619" s="6"/>
      <c r="M5619"/>
      <c r="N5619" s="6"/>
    </row>
    <row r="5620" spans="1:14">
      <c r="A5620"/>
      <c r="B5620"/>
      <c r="C5620"/>
      <c r="D5620"/>
      <c r="E5620"/>
      <c r="F5620"/>
      <c r="G5620"/>
      <c r="H5620"/>
      <c r="I5620" s="5"/>
      <c r="J5620"/>
      <c r="K5620" s="6"/>
      <c r="L5620" s="6"/>
      <c r="M5620"/>
      <c r="N5620" s="6"/>
    </row>
    <row r="5621" spans="1:14">
      <c r="A5621"/>
      <c r="B5621"/>
      <c r="C5621"/>
      <c r="D5621"/>
      <c r="E5621"/>
      <c r="F5621"/>
      <c r="G5621"/>
      <c r="H5621"/>
      <c r="I5621" s="5"/>
      <c r="J5621"/>
      <c r="K5621" s="6"/>
      <c r="L5621" s="6"/>
      <c r="M5621"/>
      <c r="N5621"/>
    </row>
    <row r="5622" spans="1:14">
      <c r="A5622"/>
      <c r="B5622"/>
      <c r="C5622"/>
      <c r="D5622"/>
      <c r="E5622"/>
      <c r="F5622"/>
      <c r="G5622"/>
      <c r="H5622"/>
      <c r="I5622" s="5"/>
      <c r="J5622"/>
      <c r="K5622" s="6"/>
      <c r="L5622" s="6"/>
      <c r="M5622"/>
      <c r="N5622" s="6"/>
    </row>
    <row r="5623" spans="1:14">
      <c r="A5623"/>
      <c r="B5623"/>
      <c r="C5623"/>
      <c r="D5623"/>
      <c r="E5623"/>
      <c r="F5623"/>
      <c r="G5623"/>
      <c r="H5623"/>
      <c r="I5623" s="5"/>
      <c r="J5623"/>
      <c r="K5623" s="6"/>
      <c r="L5623" s="6"/>
      <c r="M5623"/>
      <c r="N5623" s="6"/>
    </row>
    <row r="5624" spans="1:14">
      <c r="A5624"/>
      <c r="B5624"/>
      <c r="C5624"/>
      <c r="D5624"/>
      <c r="E5624"/>
      <c r="F5624"/>
      <c r="G5624"/>
      <c r="H5624"/>
      <c r="I5624" s="5"/>
      <c r="J5624"/>
      <c r="K5624" s="6"/>
      <c r="L5624" s="6"/>
      <c r="M5624"/>
      <c r="N5624" s="6"/>
    </row>
    <row r="5625" spans="1:14">
      <c r="A5625"/>
      <c r="B5625"/>
      <c r="C5625"/>
      <c r="D5625"/>
      <c r="E5625"/>
      <c r="F5625"/>
      <c r="G5625"/>
      <c r="H5625"/>
      <c r="I5625" s="5"/>
      <c r="J5625"/>
      <c r="K5625" s="6"/>
      <c r="L5625" s="6"/>
      <c r="M5625"/>
      <c r="N5625"/>
    </row>
    <row r="5626" spans="1:14">
      <c r="A5626"/>
      <c r="B5626"/>
      <c r="C5626"/>
      <c r="D5626"/>
      <c r="E5626"/>
      <c r="F5626"/>
      <c r="G5626"/>
      <c r="H5626"/>
      <c r="I5626" s="5"/>
      <c r="J5626"/>
      <c r="K5626"/>
      <c r="L5626" s="6"/>
      <c r="M5626"/>
      <c r="N5626"/>
    </row>
    <row r="5627" spans="1:14">
      <c r="A5627"/>
      <c r="B5627"/>
      <c r="C5627"/>
      <c r="D5627"/>
      <c r="E5627"/>
      <c r="F5627"/>
      <c r="G5627"/>
      <c r="H5627"/>
      <c r="I5627" s="5"/>
      <c r="J5627"/>
      <c r="K5627" s="6"/>
      <c r="L5627" s="6"/>
      <c r="M5627"/>
      <c r="N5627"/>
    </row>
    <row r="5628" spans="1:14">
      <c r="A5628"/>
      <c r="B5628"/>
      <c r="C5628"/>
      <c r="D5628"/>
      <c r="E5628"/>
      <c r="F5628"/>
      <c r="G5628"/>
      <c r="H5628"/>
      <c r="I5628" s="5"/>
      <c r="J5628"/>
      <c r="K5628" s="6"/>
      <c r="L5628" s="6"/>
      <c r="M5628"/>
      <c r="N5628" s="6"/>
    </row>
    <row r="5629" spans="1:14">
      <c r="A5629"/>
      <c r="B5629"/>
      <c r="C5629"/>
      <c r="D5629"/>
      <c r="E5629"/>
      <c r="F5629"/>
      <c r="G5629"/>
      <c r="H5629"/>
      <c r="I5629" s="5"/>
      <c r="J5629"/>
      <c r="K5629" s="6"/>
      <c r="L5629" s="6"/>
      <c r="M5629"/>
      <c r="N5629" s="6"/>
    </row>
    <row r="5630" spans="1:14">
      <c r="A5630"/>
      <c r="B5630"/>
      <c r="C5630"/>
      <c r="D5630"/>
      <c r="E5630"/>
      <c r="F5630"/>
      <c r="G5630"/>
      <c r="H5630"/>
      <c r="I5630" s="5"/>
      <c r="J5630"/>
      <c r="K5630" s="6"/>
      <c r="L5630" s="6"/>
      <c r="M5630"/>
      <c r="N5630" s="6"/>
    </row>
    <row r="5631" spans="1:14">
      <c r="A5631"/>
      <c r="B5631"/>
      <c r="C5631"/>
      <c r="D5631"/>
      <c r="E5631"/>
      <c r="F5631"/>
      <c r="G5631"/>
      <c r="H5631"/>
      <c r="I5631" s="5"/>
      <c r="J5631"/>
      <c r="K5631" s="6"/>
      <c r="L5631" s="6"/>
      <c r="M5631"/>
      <c r="N5631" s="6"/>
    </row>
    <row r="5632" spans="1:14">
      <c r="A5632"/>
      <c r="B5632"/>
      <c r="C5632"/>
      <c r="D5632"/>
      <c r="E5632"/>
      <c r="F5632"/>
      <c r="G5632"/>
      <c r="H5632"/>
      <c r="I5632" s="5"/>
      <c r="J5632"/>
      <c r="K5632" s="6"/>
      <c r="L5632" s="6"/>
      <c r="M5632"/>
      <c r="N5632" s="6"/>
    </row>
    <row r="5633" spans="1:14">
      <c r="A5633"/>
      <c r="B5633"/>
      <c r="C5633"/>
      <c r="D5633"/>
      <c r="E5633"/>
      <c r="F5633"/>
      <c r="G5633"/>
      <c r="H5633"/>
      <c r="I5633" s="5"/>
      <c r="J5633"/>
      <c r="K5633" s="6"/>
      <c r="L5633" s="6"/>
      <c r="M5633"/>
      <c r="N5633" s="6"/>
    </row>
    <row r="5634" spans="1:14">
      <c r="A5634"/>
      <c r="B5634"/>
      <c r="C5634"/>
      <c r="D5634"/>
      <c r="E5634"/>
      <c r="F5634"/>
      <c r="G5634"/>
      <c r="H5634"/>
      <c r="I5634" s="5"/>
      <c r="J5634"/>
      <c r="K5634" s="6"/>
      <c r="L5634" s="6"/>
      <c r="M5634"/>
      <c r="N5634" s="6"/>
    </row>
    <row r="5635" spans="1:14">
      <c r="A5635"/>
      <c r="B5635"/>
      <c r="C5635"/>
      <c r="D5635"/>
      <c r="E5635"/>
      <c r="F5635"/>
      <c r="G5635"/>
      <c r="H5635"/>
      <c r="I5635" s="5"/>
      <c r="J5635"/>
      <c r="K5635" s="6"/>
      <c r="L5635" s="6"/>
      <c r="M5635"/>
      <c r="N5635" s="6"/>
    </row>
    <row r="5636" spans="1:14">
      <c r="A5636"/>
      <c r="B5636"/>
      <c r="C5636"/>
      <c r="D5636"/>
      <c r="E5636"/>
      <c r="F5636"/>
      <c r="G5636"/>
      <c r="H5636"/>
      <c r="I5636" s="5"/>
      <c r="J5636"/>
      <c r="K5636" s="6"/>
      <c r="L5636" s="6"/>
      <c r="M5636"/>
      <c r="N5636"/>
    </row>
    <row r="5637" spans="1:14">
      <c r="A5637"/>
      <c r="B5637"/>
      <c r="C5637"/>
      <c r="D5637"/>
      <c r="E5637"/>
      <c r="F5637"/>
      <c r="G5637"/>
      <c r="H5637"/>
      <c r="I5637" s="5"/>
      <c r="J5637"/>
      <c r="K5637" s="6"/>
      <c r="L5637" s="6"/>
      <c r="M5637"/>
      <c r="N5637" s="6"/>
    </row>
    <row r="5638" spans="1:14">
      <c r="A5638"/>
      <c r="B5638"/>
      <c r="C5638"/>
      <c r="D5638"/>
      <c r="E5638"/>
      <c r="F5638"/>
      <c r="G5638"/>
      <c r="H5638"/>
      <c r="I5638" s="5"/>
      <c r="J5638"/>
      <c r="K5638" s="6"/>
      <c r="L5638" s="6"/>
      <c r="M5638"/>
      <c r="N5638" s="6"/>
    </row>
    <row r="5639" spans="1:14">
      <c r="A5639"/>
      <c r="B5639"/>
      <c r="C5639"/>
      <c r="D5639"/>
      <c r="E5639"/>
      <c r="F5639"/>
      <c r="G5639"/>
      <c r="H5639"/>
      <c r="I5639" s="5"/>
      <c r="J5639"/>
      <c r="K5639" s="6"/>
      <c r="L5639" s="6"/>
      <c r="M5639"/>
      <c r="N5639" s="6"/>
    </row>
    <row r="5640" spans="1:14">
      <c r="A5640"/>
      <c r="B5640"/>
      <c r="C5640"/>
      <c r="D5640"/>
      <c r="E5640"/>
      <c r="F5640"/>
      <c r="G5640"/>
      <c r="H5640"/>
      <c r="I5640" s="5"/>
      <c r="J5640"/>
      <c r="K5640"/>
      <c r="L5640" s="6"/>
      <c r="M5640"/>
      <c r="N5640" s="6"/>
    </row>
    <row r="5641" spans="1:14">
      <c r="A5641"/>
      <c r="B5641"/>
      <c r="C5641"/>
      <c r="D5641"/>
      <c r="E5641"/>
      <c r="F5641"/>
      <c r="G5641"/>
      <c r="H5641"/>
      <c r="I5641" s="5"/>
      <c r="J5641"/>
      <c r="K5641" s="6"/>
      <c r="L5641" s="6"/>
      <c r="M5641"/>
      <c r="N5641" s="6"/>
    </row>
    <row r="5642" spans="1:14">
      <c r="A5642"/>
      <c r="B5642"/>
      <c r="C5642"/>
      <c r="D5642"/>
      <c r="E5642"/>
      <c r="F5642"/>
      <c r="G5642"/>
      <c r="H5642"/>
      <c r="I5642" s="5"/>
      <c r="J5642"/>
      <c r="K5642" s="6"/>
      <c r="L5642" s="6"/>
      <c r="M5642"/>
      <c r="N5642" s="6"/>
    </row>
    <row r="5643" spans="1:14">
      <c r="A5643"/>
      <c r="B5643"/>
      <c r="C5643"/>
      <c r="D5643"/>
      <c r="E5643"/>
      <c r="F5643"/>
      <c r="G5643"/>
      <c r="H5643"/>
      <c r="I5643" s="5"/>
      <c r="J5643"/>
      <c r="K5643" s="6"/>
      <c r="L5643" s="6"/>
      <c r="M5643"/>
      <c r="N5643" s="6"/>
    </row>
    <row r="5644" spans="1:14">
      <c r="A5644"/>
      <c r="B5644"/>
      <c r="C5644"/>
      <c r="D5644"/>
      <c r="E5644"/>
      <c r="F5644"/>
      <c r="G5644"/>
      <c r="H5644"/>
      <c r="I5644" s="5"/>
      <c r="J5644"/>
      <c r="K5644" s="6"/>
      <c r="L5644" s="6"/>
      <c r="M5644"/>
      <c r="N5644" s="6"/>
    </row>
    <row r="5645" spans="1:14">
      <c r="A5645"/>
      <c r="B5645"/>
      <c r="C5645"/>
      <c r="D5645"/>
      <c r="E5645"/>
      <c r="F5645"/>
      <c r="G5645"/>
      <c r="H5645"/>
      <c r="I5645" s="5"/>
      <c r="J5645"/>
      <c r="K5645" s="6"/>
      <c r="L5645" s="6"/>
      <c r="M5645"/>
      <c r="N5645" s="6"/>
    </row>
    <row r="5646" spans="1:14">
      <c r="A5646"/>
      <c r="B5646"/>
      <c r="C5646"/>
      <c r="D5646"/>
      <c r="E5646"/>
      <c r="F5646"/>
      <c r="G5646"/>
      <c r="H5646"/>
      <c r="I5646" s="5"/>
      <c r="J5646"/>
      <c r="K5646" s="6"/>
      <c r="L5646" s="6"/>
      <c r="M5646"/>
      <c r="N5646"/>
    </row>
    <row r="5647" spans="1:14">
      <c r="A5647"/>
      <c r="B5647"/>
      <c r="C5647"/>
      <c r="D5647"/>
      <c r="E5647"/>
      <c r="F5647"/>
      <c r="G5647"/>
      <c r="H5647"/>
      <c r="I5647" s="5"/>
      <c r="J5647"/>
      <c r="K5647" s="6"/>
      <c r="L5647" s="6"/>
      <c r="M5647"/>
      <c r="N5647" s="6"/>
    </row>
    <row r="5648" spans="1:14">
      <c r="A5648"/>
      <c r="B5648"/>
      <c r="C5648"/>
      <c r="D5648"/>
      <c r="E5648"/>
      <c r="F5648"/>
      <c r="G5648"/>
      <c r="H5648"/>
      <c r="I5648" s="5"/>
      <c r="J5648"/>
      <c r="K5648" s="6"/>
      <c r="L5648" s="6"/>
      <c r="M5648"/>
      <c r="N5648" s="6"/>
    </row>
    <row r="5649" spans="1:14">
      <c r="A5649"/>
      <c r="B5649"/>
      <c r="C5649"/>
      <c r="D5649"/>
      <c r="E5649"/>
      <c r="F5649"/>
      <c r="G5649"/>
      <c r="H5649"/>
      <c r="I5649" s="5"/>
      <c r="J5649"/>
      <c r="K5649" s="6"/>
      <c r="L5649" s="6"/>
      <c r="M5649"/>
      <c r="N5649" s="6"/>
    </row>
    <row r="5650" spans="1:14">
      <c r="A5650"/>
      <c r="B5650"/>
      <c r="C5650"/>
      <c r="D5650"/>
      <c r="E5650"/>
      <c r="F5650"/>
      <c r="G5650"/>
      <c r="H5650"/>
      <c r="I5650" s="5"/>
      <c r="J5650"/>
      <c r="K5650" s="6"/>
      <c r="L5650" s="6"/>
      <c r="M5650"/>
      <c r="N5650" s="6"/>
    </row>
    <row r="5651" spans="1:14">
      <c r="A5651"/>
      <c r="B5651"/>
      <c r="C5651"/>
      <c r="D5651"/>
      <c r="E5651"/>
      <c r="F5651"/>
      <c r="G5651"/>
      <c r="H5651"/>
      <c r="I5651" s="5"/>
      <c r="J5651"/>
      <c r="K5651" s="6"/>
      <c r="L5651" s="6"/>
      <c r="M5651"/>
      <c r="N5651" s="6"/>
    </row>
    <row r="5652" spans="1:14">
      <c r="A5652"/>
      <c r="B5652"/>
      <c r="C5652"/>
      <c r="D5652"/>
      <c r="E5652"/>
      <c r="F5652"/>
      <c r="G5652"/>
      <c r="H5652"/>
      <c r="I5652" s="5"/>
      <c r="J5652"/>
      <c r="K5652" s="6"/>
      <c r="L5652" s="6"/>
      <c r="M5652"/>
      <c r="N5652" s="6"/>
    </row>
    <row r="5653" spans="1:14">
      <c r="A5653"/>
      <c r="B5653"/>
      <c r="C5653"/>
      <c r="D5653"/>
      <c r="E5653"/>
      <c r="F5653"/>
      <c r="G5653"/>
      <c r="H5653"/>
      <c r="I5653" s="5"/>
      <c r="J5653"/>
      <c r="K5653" s="6"/>
      <c r="L5653" s="6"/>
      <c r="M5653"/>
      <c r="N5653" s="6"/>
    </row>
    <row r="5654" spans="1:14">
      <c r="A5654"/>
      <c r="B5654"/>
      <c r="C5654"/>
      <c r="D5654"/>
      <c r="E5654"/>
      <c r="F5654"/>
      <c r="G5654"/>
      <c r="H5654"/>
      <c r="I5654" s="5"/>
      <c r="J5654"/>
      <c r="K5654"/>
      <c r="L5654" s="6"/>
      <c r="M5654"/>
      <c r="N5654" s="6"/>
    </row>
    <row r="5655" spans="1:14">
      <c r="A5655"/>
      <c r="B5655"/>
      <c r="C5655"/>
      <c r="D5655"/>
      <c r="E5655"/>
      <c r="F5655"/>
      <c r="G5655"/>
      <c r="H5655"/>
      <c r="I5655" s="5"/>
      <c r="J5655"/>
      <c r="K5655" s="6"/>
      <c r="L5655" s="6"/>
      <c r="M5655"/>
      <c r="N5655" s="6"/>
    </row>
    <row r="5656" spans="1:14">
      <c r="A5656"/>
      <c r="B5656"/>
      <c r="C5656"/>
      <c r="D5656"/>
      <c r="E5656"/>
      <c r="F5656"/>
      <c r="G5656"/>
      <c r="H5656"/>
      <c r="I5656" s="5"/>
      <c r="J5656"/>
      <c r="K5656" s="6"/>
      <c r="L5656" s="6"/>
      <c r="M5656"/>
      <c r="N5656" s="6"/>
    </row>
    <row r="5657" spans="1:14">
      <c r="A5657"/>
      <c r="B5657"/>
      <c r="C5657"/>
      <c r="D5657"/>
      <c r="E5657"/>
      <c r="F5657"/>
      <c r="G5657"/>
      <c r="H5657"/>
      <c r="I5657" s="5"/>
      <c r="J5657"/>
      <c r="K5657" s="6"/>
      <c r="L5657" s="6"/>
      <c r="M5657"/>
      <c r="N5657" s="6"/>
    </row>
    <row r="5658" spans="1:14">
      <c r="A5658"/>
      <c r="B5658"/>
      <c r="C5658"/>
      <c r="D5658"/>
      <c r="E5658"/>
      <c r="F5658"/>
      <c r="G5658"/>
      <c r="H5658"/>
      <c r="I5658" s="5"/>
      <c r="J5658"/>
      <c r="K5658" s="6"/>
      <c r="L5658" s="6"/>
      <c r="M5658"/>
      <c r="N5658" s="6"/>
    </row>
    <row r="5659" spans="1:14">
      <c r="A5659"/>
      <c r="B5659"/>
      <c r="C5659"/>
      <c r="D5659"/>
      <c r="E5659"/>
      <c r="F5659"/>
      <c r="G5659"/>
      <c r="H5659"/>
      <c r="I5659" s="5"/>
      <c r="J5659"/>
      <c r="K5659"/>
      <c r="L5659" s="6"/>
      <c r="M5659"/>
      <c r="N5659" s="6"/>
    </row>
    <row r="5660" spans="1:14">
      <c r="A5660"/>
      <c r="B5660"/>
      <c r="C5660"/>
      <c r="D5660"/>
      <c r="E5660"/>
      <c r="F5660"/>
      <c r="G5660"/>
      <c r="H5660"/>
      <c r="I5660" s="5"/>
      <c r="J5660"/>
      <c r="K5660"/>
      <c r="L5660" s="6"/>
      <c r="M5660"/>
      <c r="N5660" s="6"/>
    </row>
    <row r="5661" spans="1:14">
      <c r="A5661"/>
      <c r="B5661"/>
      <c r="C5661"/>
      <c r="D5661"/>
      <c r="E5661"/>
      <c r="F5661"/>
      <c r="G5661"/>
      <c r="H5661"/>
      <c r="I5661" s="5"/>
      <c r="J5661"/>
      <c r="K5661"/>
      <c r="L5661" s="6"/>
      <c r="M5661"/>
      <c r="N5661" s="6"/>
    </row>
    <row r="5662" spans="1:14">
      <c r="A5662"/>
      <c r="B5662"/>
      <c r="C5662"/>
      <c r="D5662"/>
      <c r="E5662"/>
      <c r="F5662"/>
      <c r="G5662"/>
      <c r="H5662"/>
      <c r="I5662" s="5"/>
      <c r="J5662"/>
      <c r="K5662"/>
      <c r="L5662" s="6"/>
      <c r="M5662"/>
      <c r="N5662" s="6"/>
    </row>
    <row r="5663" spans="1:14">
      <c r="A5663"/>
      <c r="B5663"/>
      <c r="C5663"/>
      <c r="D5663"/>
      <c r="E5663"/>
      <c r="F5663"/>
      <c r="G5663"/>
      <c r="H5663"/>
      <c r="I5663" s="5"/>
      <c r="J5663"/>
      <c r="K5663"/>
      <c r="L5663" s="6"/>
      <c r="M5663"/>
      <c r="N5663" s="6"/>
    </row>
    <row r="5664" spans="1:14">
      <c r="A5664"/>
      <c r="B5664"/>
      <c r="C5664"/>
      <c r="D5664"/>
      <c r="E5664"/>
      <c r="F5664"/>
      <c r="G5664"/>
      <c r="H5664"/>
      <c r="I5664" s="5"/>
      <c r="J5664"/>
      <c r="K5664" s="6"/>
      <c r="L5664" s="6"/>
      <c r="M5664"/>
      <c r="N5664" s="6"/>
    </row>
    <row r="5665" spans="1:14">
      <c r="A5665"/>
      <c r="B5665"/>
      <c r="C5665"/>
      <c r="D5665"/>
      <c r="E5665"/>
      <c r="F5665"/>
      <c r="G5665"/>
      <c r="H5665"/>
      <c r="I5665" s="5"/>
      <c r="J5665"/>
      <c r="K5665" s="6"/>
      <c r="L5665" s="6"/>
      <c r="M5665"/>
      <c r="N5665" s="6"/>
    </row>
    <row r="5666" spans="1:14">
      <c r="A5666"/>
      <c r="B5666"/>
      <c r="C5666"/>
      <c r="D5666"/>
      <c r="E5666"/>
      <c r="F5666"/>
      <c r="G5666"/>
      <c r="H5666"/>
      <c r="I5666" s="5"/>
      <c r="J5666"/>
      <c r="K5666" s="6"/>
      <c r="L5666" s="6"/>
      <c r="M5666"/>
      <c r="N5666"/>
    </row>
    <row r="5667" spans="1:14">
      <c r="A5667"/>
      <c r="B5667"/>
      <c r="C5667"/>
      <c r="D5667"/>
      <c r="E5667"/>
      <c r="F5667"/>
      <c r="G5667"/>
      <c r="H5667"/>
      <c r="I5667" s="5"/>
      <c r="J5667"/>
      <c r="K5667" s="6"/>
      <c r="L5667" s="6"/>
      <c r="M5667"/>
      <c r="N5667" s="6"/>
    </row>
    <row r="5668" spans="1:14">
      <c r="A5668"/>
      <c r="B5668"/>
      <c r="C5668"/>
      <c r="D5668"/>
      <c r="E5668"/>
      <c r="F5668"/>
      <c r="G5668"/>
      <c r="H5668"/>
      <c r="I5668" s="5"/>
      <c r="J5668"/>
      <c r="K5668" s="6"/>
      <c r="L5668" s="6"/>
      <c r="M5668"/>
      <c r="N5668" s="6"/>
    </row>
    <row r="5669" spans="1:14">
      <c r="A5669"/>
      <c r="B5669"/>
      <c r="C5669"/>
      <c r="D5669"/>
      <c r="E5669"/>
      <c r="F5669"/>
      <c r="G5669"/>
      <c r="H5669"/>
      <c r="I5669" s="5"/>
      <c r="J5669"/>
      <c r="K5669" s="6"/>
      <c r="L5669" s="6"/>
      <c r="M5669"/>
      <c r="N5669" s="6"/>
    </row>
    <row r="5670" spans="1:14">
      <c r="A5670"/>
      <c r="B5670"/>
      <c r="C5670"/>
      <c r="D5670"/>
      <c r="E5670"/>
      <c r="F5670"/>
      <c r="G5670"/>
      <c r="H5670"/>
      <c r="I5670" s="5"/>
      <c r="J5670"/>
      <c r="K5670" s="6"/>
      <c r="L5670" s="6"/>
      <c r="M5670"/>
      <c r="N5670" s="6"/>
    </row>
    <row r="5671" spans="1:14">
      <c r="A5671"/>
      <c r="B5671"/>
      <c r="C5671"/>
      <c r="D5671"/>
      <c r="E5671"/>
      <c r="F5671"/>
      <c r="G5671"/>
      <c r="H5671"/>
      <c r="I5671" s="5"/>
      <c r="J5671"/>
      <c r="K5671" s="6"/>
      <c r="L5671" s="6"/>
      <c r="M5671"/>
      <c r="N5671" s="6"/>
    </row>
    <row r="5672" spans="1:14">
      <c r="A5672"/>
      <c r="B5672"/>
      <c r="C5672"/>
      <c r="D5672"/>
      <c r="E5672"/>
      <c r="F5672"/>
      <c r="G5672"/>
      <c r="H5672"/>
      <c r="I5672" s="5"/>
      <c r="J5672"/>
      <c r="K5672" s="6"/>
      <c r="L5672" s="6"/>
      <c r="M5672"/>
      <c r="N5672" s="6"/>
    </row>
    <row r="5673" spans="1:14">
      <c r="A5673"/>
      <c r="B5673"/>
      <c r="C5673"/>
      <c r="D5673"/>
      <c r="E5673"/>
      <c r="F5673"/>
      <c r="G5673"/>
      <c r="H5673"/>
      <c r="I5673" s="5"/>
      <c r="J5673"/>
      <c r="K5673"/>
      <c r="L5673" s="6"/>
      <c r="M5673"/>
      <c r="N5673" s="6"/>
    </row>
    <row r="5674" spans="1:14">
      <c r="A5674"/>
      <c r="B5674"/>
      <c r="C5674"/>
      <c r="D5674"/>
      <c r="E5674"/>
      <c r="F5674"/>
      <c r="G5674"/>
      <c r="H5674"/>
      <c r="I5674" s="5"/>
      <c r="J5674"/>
      <c r="K5674" s="6"/>
      <c r="L5674" s="6"/>
      <c r="M5674"/>
      <c r="N5674" s="6"/>
    </row>
    <row r="5675" spans="1:14">
      <c r="A5675"/>
      <c r="B5675"/>
      <c r="C5675"/>
      <c r="D5675"/>
      <c r="E5675"/>
      <c r="F5675"/>
      <c r="G5675"/>
      <c r="H5675"/>
      <c r="I5675" s="5"/>
      <c r="J5675"/>
      <c r="K5675"/>
      <c r="L5675" s="6"/>
      <c r="M5675"/>
      <c r="N5675" s="6"/>
    </row>
    <row r="5676" spans="1:14">
      <c r="A5676"/>
      <c r="B5676"/>
      <c r="C5676"/>
      <c r="D5676"/>
      <c r="E5676"/>
      <c r="F5676"/>
      <c r="G5676"/>
      <c r="H5676"/>
      <c r="I5676" s="5"/>
      <c r="J5676"/>
      <c r="K5676" s="6"/>
      <c r="L5676" s="6"/>
      <c r="M5676"/>
      <c r="N5676" s="6"/>
    </row>
    <row r="5677" spans="1:14">
      <c r="A5677"/>
      <c r="B5677"/>
      <c r="C5677"/>
      <c r="D5677"/>
      <c r="E5677"/>
      <c r="F5677"/>
      <c r="G5677"/>
      <c r="H5677"/>
      <c r="I5677" s="5"/>
      <c r="J5677"/>
      <c r="K5677" s="6"/>
      <c r="L5677" s="6"/>
      <c r="M5677"/>
      <c r="N5677" s="6"/>
    </row>
    <row r="5678" spans="1:14">
      <c r="A5678"/>
      <c r="B5678"/>
      <c r="C5678"/>
      <c r="D5678"/>
      <c r="E5678"/>
      <c r="F5678"/>
      <c r="G5678"/>
      <c r="H5678"/>
      <c r="I5678" s="5"/>
      <c r="J5678"/>
      <c r="K5678" s="6"/>
      <c r="L5678" s="6"/>
      <c r="M5678"/>
      <c r="N5678" s="6"/>
    </row>
    <row r="5679" spans="1:14">
      <c r="A5679"/>
      <c r="B5679"/>
      <c r="C5679"/>
      <c r="D5679"/>
      <c r="E5679"/>
      <c r="F5679"/>
      <c r="G5679"/>
      <c r="H5679"/>
      <c r="I5679" s="5"/>
      <c r="J5679"/>
      <c r="K5679" s="6"/>
      <c r="L5679" s="6"/>
      <c r="M5679"/>
      <c r="N5679" s="6"/>
    </row>
    <row r="5680" spans="1:14">
      <c r="A5680"/>
      <c r="B5680"/>
      <c r="C5680"/>
      <c r="D5680"/>
      <c r="E5680"/>
      <c r="F5680"/>
      <c r="G5680"/>
      <c r="H5680"/>
      <c r="I5680" s="5"/>
      <c r="J5680"/>
      <c r="K5680" s="6"/>
      <c r="L5680" s="6"/>
      <c r="M5680"/>
      <c r="N5680"/>
    </row>
    <row r="5681" spans="1:14">
      <c r="A5681"/>
      <c r="B5681"/>
      <c r="C5681"/>
      <c r="D5681"/>
      <c r="E5681"/>
      <c r="F5681"/>
      <c r="G5681"/>
      <c r="H5681"/>
      <c r="I5681" s="5"/>
      <c r="J5681"/>
      <c r="K5681"/>
      <c r="L5681" s="6"/>
      <c r="M5681"/>
      <c r="N5681" s="6"/>
    </row>
    <row r="5682" spans="1:14">
      <c r="A5682"/>
      <c r="B5682"/>
      <c r="C5682"/>
      <c r="D5682"/>
      <c r="E5682"/>
      <c r="F5682"/>
      <c r="G5682"/>
      <c r="H5682"/>
      <c r="I5682" s="5"/>
      <c r="J5682"/>
      <c r="K5682" s="6"/>
      <c r="L5682" s="6"/>
      <c r="M5682"/>
      <c r="N5682"/>
    </row>
    <row r="5683" spans="1:14">
      <c r="A5683"/>
      <c r="B5683"/>
      <c r="C5683"/>
      <c r="D5683"/>
      <c r="E5683"/>
      <c r="F5683"/>
      <c r="G5683"/>
      <c r="H5683"/>
      <c r="I5683" s="5"/>
      <c r="J5683"/>
      <c r="K5683" s="6"/>
      <c r="L5683" s="6"/>
      <c r="M5683"/>
      <c r="N5683" s="6"/>
    </row>
    <row r="5684" spans="1:14">
      <c r="A5684"/>
      <c r="B5684"/>
      <c r="C5684"/>
      <c r="D5684"/>
      <c r="E5684"/>
      <c r="F5684"/>
      <c r="G5684"/>
      <c r="H5684"/>
      <c r="I5684" s="5"/>
      <c r="J5684"/>
      <c r="K5684" s="6"/>
      <c r="L5684" s="6"/>
      <c r="M5684"/>
      <c r="N5684" s="6"/>
    </row>
    <row r="5685" spans="1:14">
      <c r="A5685"/>
      <c r="B5685"/>
      <c r="C5685"/>
      <c r="D5685"/>
      <c r="E5685"/>
      <c r="F5685"/>
      <c r="G5685"/>
      <c r="H5685"/>
      <c r="I5685" s="5"/>
      <c r="J5685"/>
      <c r="K5685" s="6"/>
      <c r="L5685" s="6"/>
      <c r="M5685"/>
      <c r="N5685" s="6"/>
    </row>
    <row r="5686" spans="1:14">
      <c r="A5686"/>
      <c r="B5686"/>
      <c r="C5686"/>
      <c r="D5686"/>
      <c r="E5686"/>
      <c r="F5686"/>
      <c r="G5686"/>
      <c r="H5686"/>
      <c r="I5686" s="5"/>
      <c r="J5686"/>
      <c r="K5686" s="6"/>
      <c r="L5686" s="6"/>
      <c r="M5686"/>
      <c r="N5686" s="6"/>
    </row>
    <row r="5687" spans="1:14">
      <c r="A5687"/>
      <c r="B5687"/>
      <c r="C5687"/>
      <c r="D5687"/>
      <c r="E5687"/>
      <c r="F5687"/>
      <c r="G5687"/>
      <c r="H5687"/>
      <c r="I5687" s="5"/>
      <c r="J5687"/>
      <c r="K5687" s="6"/>
      <c r="L5687" s="6"/>
      <c r="M5687"/>
      <c r="N5687" s="6"/>
    </row>
    <row r="5688" spans="1:14">
      <c r="A5688"/>
      <c r="B5688"/>
      <c r="C5688"/>
      <c r="D5688"/>
      <c r="E5688"/>
      <c r="F5688"/>
      <c r="G5688"/>
      <c r="H5688"/>
      <c r="I5688" s="5"/>
      <c r="J5688"/>
      <c r="K5688" s="6"/>
      <c r="L5688" s="6"/>
      <c r="M5688"/>
      <c r="N5688"/>
    </row>
    <row r="5689" spans="1:14">
      <c r="A5689"/>
      <c r="B5689"/>
      <c r="C5689"/>
      <c r="D5689"/>
      <c r="E5689"/>
      <c r="F5689"/>
      <c r="G5689"/>
      <c r="H5689"/>
      <c r="I5689" s="5"/>
      <c r="J5689"/>
      <c r="K5689"/>
      <c r="L5689" s="6"/>
      <c r="M5689"/>
      <c r="N5689" s="6"/>
    </row>
    <row r="5690" spans="1:14">
      <c r="A5690"/>
      <c r="B5690"/>
      <c r="C5690"/>
      <c r="D5690"/>
      <c r="E5690"/>
      <c r="F5690"/>
      <c r="G5690"/>
      <c r="H5690"/>
      <c r="I5690" s="5"/>
      <c r="J5690"/>
      <c r="K5690" s="6"/>
      <c r="L5690" s="6"/>
      <c r="M5690"/>
      <c r="N5690" s="6"/>
    </row>
    <row r="5691" spans="1:14">
      <c r="A5691"/>
      <c r="B5691"/>
      <c r="C5691"/>
      <c r="D5691"/>
      <c r="E5691"/>
      <c r="F5691"/>
      <c r="G5691"/>
      <c r="H5691"/>
      <c r="I5691" s="5"/>
      <c r="J5691"/>
      <c r="K5691" s="6"/>
      <c r="L5691" s="6"/>
      <c r="M5691"/>
      <c r="N5691" s="6"/>
    </row>
    <row r="5692" spans="1:14">
      <c r="A5692"/>
      <c r="B5692"/>
      <c r="C5692"/>
      <c r="D5692"/>
      <c r="E5692"/>
      <c r="F5692"/>
      <c r="G5692"/>
      <c r="H5692"/>
      <c r="I5692" s="5"/>
      <c r="J5692"/>
      <c r="K5692" s="6"/>
      <c r="L5692" s="6"/>
      <c r="M5692"/>
      <c r="N5692" s="6"/>
    </row>
    <row r="5693" spans="1:14">
      <c r="A5693"/>
      <c r="B5693"/>
      <c r="C5693"/>
      <c r="D5693"/>
      <c r="E5693"/>
      <c r="F5693"/>
      <c r="G5693"/>
      <c r="H5693"/>
      <c r="I5693" s="5"/>
      <c r="J5693"/>
      <c r="K5693" s="6"/>
      <c r="L5693" s="6"/>
      <c r="M5693"/>
      <c r="N5693" s="6"/>
    </row>
    <row r="5694" spans="1:14">
      <c r="A5694"/>
      <c r="B5694"/>
      <c r="C5694"/>
      <c r="D5694"/>
      <c r="E5694"/>
      <c r="F5694"/>
      <c r="G5694"/>
      <c r="H5694"/>
      <c r="I5694" s="5"/>
      <c r="J5694"/>
      <c r="K5694" s="6"/>
      <c r="L5694" s="6"/>
      <c r="M5694"/>
      <c r="N5694" s="6"/>
    </row>
    <row r="5695" spans="1:14">
      <c r="A5695"/>
      <c r="B5695"/>
      <c r="C5695"/>
      <c r="D5695"/>
      <c r="E5695"/>
      <c r="F5695"/>
      <c r="G5695"/>
      <c r="H5695"/>
      <c r="I5695" s="5"/>
      <c r="J5695"/>
      <c r="K5695"/>
      <c r="L5695" s="6"/>
      <c r="M5695"/>
      <c r="N5695" s="6"/>
    </row>
    <row r="5696" spans="1:14">
      <c r="A5696"/>
      <c r="B5696"/>
      <c r="C5696"/>
      <c r="D5696"/>
      <c r="E5696"/>
      <c r="F5696"/>
      <c r="G5696"/>
      <c r="H5696"/>
      <c r="I5696" s="5"/>
      <c r="J5696"/>
      <c r="K5696" s="6"/>
      <c r="L5696" s="6"/>
      <c r="M5696"/>
      <c r="N5696" s="6"/>
    </row>
    <row r="5697" spans="1:14">
      <c r="A5697"/>
      <c r="B5697"/>
      <c r="C5697"/>
      <c r="D5697"/>
      <c r="E5697"/>
      <c r="F5697"/>
      <c r="G5697"/>
      <c r="H5697"/>
      <c r="I5697" s="5"/>
      <c r="J5697"/>
      <c r="K5697" s="6"/>
      <c r="L5697" s="6"/>
      <c r="M5697"/>
      <c r="N5697" s="6"/>
    </row>
    <row r="5698" spans="1:14">
      <c r="A5698"/>
      <c r="B5698"/>
      <c r="C5698"/>
      <c r="D5698"/>
      <c r="E5698"/>
      <c r="F5698"/>
      <c r="G5698"/>
      <c r="H5698"/>
      <c r="I5698" s="5"/>
      <c r="J5698"/>
      <c r="K5698" s="6"/>
      <c r="L5698" s="6"/>
      <c r="M5698"/>
      <c r="N5698" s="6"/>
    </row>
    <row r="5699" spans="1:14">
      <c r="A5699"/>
      <c r="B5699"/>
      <c r="C5699"/>
      <c r="D5699"/>
      <c r="E5699"/>
      <c r="F5699"/>
      <c r="G5699"/>
      <c r="H5699"/>
      <c r="I5699" s="5"/>
      <c r="J5699"/>
      <c r="K5699" s="6"/>
      <c r="L5699" s="6"/>
      <c r="M5699"/>
      <c r="N5699" s="6"/>
    </row>
    <row r="5700" spans="1:14">
      <c r="A5700"/>
      <c r="B5700"/>
      <c r="C5700"/>
      <c r="D5700"/>
      <c r="E5700"/>
      <c r="F5700"/>
      <c r="G5700"/>
      <c r="H5700"/>
      <c r="I5700" s="5"/>
      <c r="J5700"/>
      <c r="K5700" s="6"/>
      <c r="L5700" s="6"/>
      <c r="M5700"/>
      <c r="N5700" s="6"/>
    </row>
    <row r="5701" spans="1:14">
      <c r="A5701"/>
      <c r="B5701"/>
      <c r="C5701"/>
      <c r="D5701"/>
      <c r="E5701"/>
      <c r="F5701"/>
      <c r="G5701"/>
      <c r="H5701"/>
      <c r="I5701" s="5"/>
      <c r="J5701"/>
      <c r="K5701" s="6"/>
      <c r="L5701" s="6"/>
      <c r="M5701"/>
      <c r="N5701" s="6"/>
    </row>
    <row r="5702" spans="1:14">
      <c r="A5702"/>
      <c r="B5702"/>
      <c r="C5702"/>
      <c r="D5702"/>
      <c r="E5702"/>
      <c r="F5702"/>
      <c r="G5702"/>
      <c r="H5702"/>
      <c r="I5702" s="5"/>
      <c r="J5702"/>
      <c r="K5702"/>
      <c r="L5702" s="6"/>
      <c r="M5702"/>
      <c r="N5702" s="6"/>
    </row>
    <row r="5703" spans="1:14">
      <c r="A5703"/>
      <c r="B5703"/>
      <c r="C5703"/>
      <c r="D5703"/>
      <c r="E5703"/>
      <c r="F5703"/>
      <c r="G5703"/>
      <c r="H5703"/>
      <c r="I5703" s="5"/>
      <c r="J5703"/>
      <c r="K5703" s="6"/>
      <c r="L5703" s="6"/>
      <c r="M5703"/>
      <c r="N5703" s="6"/>
    </row>
    <row r="5704" spans="1:14">
      <c r="A5704"/>
      <c r="B5704"/>
      <c r="C5704"/>
      <c r="D5704"/>
      <c r="E5704"/>
      <c r="F5704"/>
      <c r="G5704"/>
      <c r="H5704"/>
      <c r="I5704" s="5"/>
      <c r="J5704"/>
      <c r="K5704" s="6"/>
      <c r="L5704" s="6"/>
      <c r="M5704"/>
      <c r="N5704"/>
    </row>
    <row r="5705" spans="1:14">
      <c r="A5705"/>
      <c r="B5705"/>
      <c r="C5705"/>
      <c r="D5705"/>
      <c r="E5705"/>
      <c r="F5705"/>
      <c r="G5705"/>
      <c r="H5705"/>
      <c r="I5705" s="5"/>
      <c r="J5705"/>
      <c r="K5705" s="6"/>
      <c r="L5705" s="6"/>
      <c r="M5705"/>
      <c r="N5705" s="6"/>
    </row>
    <row r="5706" spans="1:14">
      <c r="A5706"/>
      <c r="B5706"/>
      <c r="C5706"/>
      <c r="D5706"/>
      <c r="E5706"/>
      <c r="F5706"/>
      <c r="G5706"/>
      <c r="H5706"/>
      <c r="I5706" s="5"/>
      <c r="J5706"/>
      <c r="K5706" s="6"/>
      <c r="L5706" s="6"/>
      <c r="M5706"/>
      <c r="N5706" s="6"/>
    </row>
    <row r="5707" spans="1:14">
      <c r="A5707"/>
      <c r="B5707"/>
      <c r="C5707"/>
      <c r="D5707"/>
      <c r="E5707"/>
      <c r="F5707"/>
      <c r="G5707"/>
      <c r="H5707"/>
      <c r="I5707" s="5"/>
      <c r="J5707"/>
      <c r="K5707" s="6"/>
      <c r="L5707" s="6"/>
      <c r="M5707"/>
      <c r="N5707" s="6"/>
    </row>
    <row r="5708" spans="1:14">
      <c r="A5708"/>
      <c r="B5708"/>
      <c r="C5708"/>
      <c r="D5708"/>
      <c r="E5708"/>
      <c r="F5708"/>
      <c r="G5708"/>
      <c r="H5708"/>
      <c r="I5708" s="5"/>
      <c r="J5708"/>
      <c r="K5708" s="6"/>
      <c r="L5708" s="6"/>
      <c r="M5708"/>
      <c r="N5708" s="6"/>
    </row>
    <row r="5709" spans="1:14">
      <c r="A5709"/>
      <c r="B5709"/>
      <c r="C5709"/>
      <c r="D5709"/>
      <c r="E5709"/>
      <c r="F5709"/>
      <c r="G5709"/>
      <c r="H5709"/>
      <c r="I5709" s="5"/>
      <c r="J5709"/>
      <c r="K5709" s="6"/>
      <c r="L5709" s="6"/>
      <c r="M5709"/>
      <c r="N5709" s="6"/>
    </row>
    <row r="5710" spans="1:14">
      <c r="A5710"/>
      <c r="B5710"/>
      <c r="C5710"/>
      <c r="D5710"/>
      <c r="E5710"/>
      <c r="F5710"/>
      <c r="G5710"/>
      <c r="H5710"/>
      <c r="I5710" s="5"/>
      <c r="J5710"/>
      <c r="K5710" s="6"/>
      <c r="L5710" s="6"/>
      <c r="M5710"/>
      <c r="N5710" s="6"/>
    </row>
    <row r="5711" spans="1:14">
      <c r="A5711"/>
      <c r="B5711"/>
      <c r="C5711"/>
      <c r="D5711"/>
      <c r="E5711"/>
      <c r="F5711"/>
      <c r="G5711"/>
      <c r="H5711"/>
      <c r="I5711" s="5"/>
      <c r="J5711"/>
      <c r="K5711" s="6"/>
      <c r="L5711" s="6"/>
      <c r="M5711"/>
      <c r="N5711" s="6"/>
    </row>
    <row r="5712" spans="1:14">
      <c r="A5712"/>
      <c r="B5712"/>
      <c r="C5712"/>
      <c r="D5712"/>
      <c r="E5712"/>
      <c r="F5712"/>
      <c r="G5712"/>
      <c r="H5712"/>
      <c r="I5712" s="5"/>
      <c r="J5712"/>
      <c r="K5712" s="6"/>
      <c r="L5712" s="6"/>
      <c r="M5712"/>
      <c r="N5712" s="6"/>
    </row>
    <row r="5713" spans="1:14">
      <c r="A5713"/>
      <c r="B5713"/>
      <c r="C5713"/>
      <c r="D5713"/>
      <c r="E5713"/>
      <c r="F5713"/>
      <c r="G5713"/>
      <c r="H5713"/>
      <c r="I5713" s="5"/>
      <c r="J5713"/>
      <c r="K5713"/>
      <c r="L5713" s="6"/>
      <c r="M5713"/>
      <c r="N5713" s="6"/>
    </row>
    <row r="5714" spans="1:14">
      <c r="A5714"/>
      <c r="B5714"/>
      <c r="C5714"/>
      <c r="D5714"/>
      <c r="E5714"/>
      <c r="F5714"/>
      <c r="G5714"/>
      <c r="H5714"/>
      <c r="I5714" s="5"/>
      <c r="J5714"/>
      <c r="K5714" s="6"/>
      <c r="L5714" s="6"/>
      <c r="M5714"/>
      <c r="N5714" s="6"/>
    </row>
    <row r="5715" spans="1:14">
      <c r="A5715"/>
      <c r="B5715"/>
      <c r="C5715"/>
      <c r="D5715"/>
      <c r="E5715"/>
      <c r="F5715"/>
      <c r="G5715"/>
      <c r="H5715"/>
      <c r="I5715" s="5"/>
      <c r="J5715"/>
      <c r="K5715"/>
      <c r="L5715" s="6"/>
      <c r="M5715"/>
      <c r="N5715" s="6"/>
    </row>
    <row r="5716" spans="1:14">
      <c r="A5716"/>
      <c r="B5716"/>
      <c r="C5716"/>
      <c r="D5716"/>
      <c r="E5716"/>
      <c r="F5716"/>
      <c r="G5716"/>
      <c r="H5716"/>
      <c r="I5716" s="5"/>
      <c r="J5716"/>
      <c r="K5716" s="6"/>
      <c r="L5716" s="6"/>
      <c r="M5716"/>
      <c r="N5716" s="6"/>
    </row>
    <row r="5717" spans="1:14">
      <c r="A5717"/>
      <c r="B5717"/>
      <c r="C5717"/>
      <c r="D5717"/>
      <c r="E5717"/>
      <c r="F5717"/>
      <c r="G5717"/>
      <c r="H5717"/>
      <c r="I5717" s="5"/>
      <c r="J5717"/>
      <c r="K5717" s="6"/>
      <c r="L5717" s="6"/>
      <c r="M5717"/>
      <c r="N5717"/>
    </row>
    <row r="5718" spans="1:14">
      <c r="A5718"/>
      <c r="B5718"/>
      <c r="C5718"/>
      <c r="D5718"/>
      <c r="E5718"/>
      <c r="F5718"/>
      <c r="G5718"/>
      <c r="H5718"/>
      <c r="I5718" s="5"/>
      <c r="J5718"/>
      <c r="K5718" s="6"/>
      <c r="L5718" s="6"/>
      <c r="M5718"/>
      <c r="N5718" s="6"/>
    </row>
    <row r="5719" spans="1:14">
      <c r="A5719"/>
      <c r="B5719"/>
      <c r="C5719"/>
      <c r="D5719"/>
      <c r="E5719"/>
      <c r="F5719"/>
      <c r="G5719"/>
      <c r="H5719"/>
      <c r="I5719" s="5"/>
      <c r="J5719"/>
      <c r="K5719" s="6"/>
      <c r="L5719" s="6"/>
      <c r="M5719"/>
      <c r="N5719" s="6"/>
    </row>
    <row r="5720" spans="1:14">
      <c r="A5720"/>
      <c r="B5720"/>
      <c r="C5720"/>
      <c r="D5720"/>
      <c r="E5720"/>
      <c r="F5720"/>
      <c r="G5720"/>
      <c r="H5720"/>
      <c r="I5720" s="5"/>
      <c r="J5720"/>
      <c r="K5720" s="6"/>
      <c r="L5720" s="6"/>
      <c r="M5720"/>
      <c r="N5720" s="6"/>
    </row>
    <row r="5721" spans="1:14">
      <c r="A5721"/>
      <c r="B5721"/>
      <c r="C5721"/>
      <c r="D5721"/>
      <c r="E5721"/>
      <c r="F5721"/>
      <c r="G5721"/>
      <c r="H5721"/>
      <c r="I5721" s="5"/>
      <c r="J5721"/>
      <c r="K5721" s="6"/>
      <c r="L5721" s="6"/>
      <c r="M5721"/>
      <c r="N5721" s="6"/>
    </row>
    <row r="5722" spans="1:14">
      <c r="A5722"/>
      <c r="B5722"/>
      <c r="C5722"/>
      <c r="D5722"/>
      <c r="E5722"/>
      <c r="F5722"/>
      <c r="G5722"/>
      <c r="H5722"/>
      <c r="I5722" s="5"/>
      <c r="J5722"/>
      <c r="K5722" s="6"/>
      <c r="L5722" s="6"/>
      <c r="M5722"/>
      <c r="N5722" s="6"/>
    </row>
    <row r="5723" spans="1:14">
      <c r="A5723"/>
      <c r="B5723"/>
      <c r="C5723"/>
      <c r="D5723"/>
      <c r="E5723"/>
      <c r="F5723"/>
      <c r="G5723"/>
      <c r="H5723"/>
      <c r="I5723" s="5"/>
      <c r="J5723"/>
      <c r="K5723" s="6"/>
      <c r="L5723" s="6"/>
      <c r="M5723"/>
      <c r="N5723" s="6"/>
    </row>
    <row r="5724" spans="1:14">
      <c r="A5724"/>
      <c r="B5724"/>
      <c r="C5724"/>
      <c r="D5724"/>
      <c r="E5724"/>
      <c r="F5724"/>
      <c r="G5724"/>
      <c r="H5724"/>
      <c r="I5724" s="5"/>
      <c r="J5724"/>
      <c r="K5724" s="6"/>
      <c r="L5724" s="6"/>
      <c r="M5724"/>
      <c r="N5724" s="6"/>
    </row>
    <row r="5725" spans="1:14">
      <c r="A5725"/>
      <c r="B5725"/>
      <c r="C5725"/>
      <c r="D5725"/>
      <c r="E5725"/>
      <c r="F5725"/>
      <c r="G5725"/>
      <c r="H5725"/>
      <c r="I5725" s="5"/>
      <c r="J5725"/>
      <c r="K5725" s="6"/>
      <c r="L5725" s="6"/>
      <c r="M5725"/>
      <c r="N5725" s="6"/>
    </row>
    <row r="5726" spans="1:14">
      <c r="A5726"/>
      <c r="B5726"/>
      <c r="C5726"/>
      <c r="D5726"/>
      <c r="E5726"/>
      <c r="F5726"/>
      <c r="G5726"/>
      <c r="H5726"/>
      <c r="I5726" s="5"/>
      <c r="J5726"/>
      <c r="K5726" s="6"/>
      <c r="L5726" s="6"/>
      <c r="M5726"/>
      <c r="N5726" s="6"/>
    </row>
    <row r="5727" spans="1:14">
      <c r="A5727"/>
      <c r="B5727"/>
      <c r="C5727"/>
      <c r="D5727"/>
      <c r="E5727"/>
      <c r="F5727"/>
      <c r="G5727"/>
      <c r="H5727"/>
      <c r="I5727" s="5"/>
      <c r="J5727"/>
      <c r="K5727" s="6"/>
      <c r="L5727" s="6"/>
      <c r="M5727"/>
      <c r="N5727" s="6"/>
    </row>
    <row r="5728" spans="1:14">
      <c r="A5728"/>
      <c r="B5728"/>
      <c r="C5728"/>
      <c r="D5728"/>
      <c r="E5728"/>
      <c r="F5728"/>
      <c r="G5728"/>
      <c r="H5728"/>
      <c r="I5728" s="5"/>
      <c r="J5728"/>
      <c r="K5728" s="6"/>
      <c r="L5728" s="6"/>
      <c r="M5728"/>
      <c r="N5728" s="6"/>
    </row>
    <row r="5729" spans="1:14">
      <c r="A5729"/>
      <c r="B5729"/>
      <c r="C5729"/>
      <c r="D5729"/>
      <c r="E5729"/>
      <c r="F5729"/>
      <c r="G5729"/>
      <c r="H5729"/>
      <c r="I5729" s="5"/>
      <c r="J5729"/>
      <c r="K5729"/>
      <c r="L5729" s="6"/>
      <c r="M5729"/>
      <c r="N5729" s="6"/>
    </row>
    <row r="5730" spans="1:14">
      <c r="A5730"/>
      <c r="B5730"/>
      <c r="C5730"/>
      <c r="D5730"/>
      <c r="E5730"/>
      <c r="F5730"/>
      <c r="G5730"/>
      <c r="H5730"/>
      <c r="I5730" s="5"/>
      <c r="J5730"/>
      <c r="K5730" s="6"/>
      <c r="L5730" s="6"/>
      <c r="M5730"/>
      <c r="N5730" s="6"/>
    </row>
    <row r="5731" spans="1:14">
      <c r="A5731"/>
      <c r="B5731"/>
      <c r="C5731"/>
      <c r="D5731"/>
      <c r="E5731"/>
      <c r="F5731"/>
      <c r="G5731"/>
      <c r="H5731"/>
      <c r="I5731" s="5"/>
      <c r="J5731"/>
      <c r="K5731" s="6"/>
      <c r="L5731" s="6"/>
      <c r="M5731"/>
      <c r="N5731" s="6"/>
    </row>
    <row r="5732" spans="1:14">
      <c r="A5732"/>
      <c r="B5732"/>
      <c r="C5732"/>
      <c r="D5732"/>
      <c r="E5732"/>
      <c r="F5732"/>
      <c r="G5732"/>
      <c r="H5732"/>
      <c r="I5732" s="5"/>
      <c r="J5732"/>
      <c r="K5732" s="6"/>
      <c r="L5732" s="6"/>
      <c r="M5732"/>
      <c r="N5732" s="6"/>
    </row>
    <row r="5733" spans="1:14">
      <c r="A5733"/>
      <c r="B5733"/>
      <c r="C5733"/>
      <c r="D5733"/>
      <c r="E5733"/>
      <c r="F5733"/>
      <c r="G5733"/>
      <c r="H5733"/>
      <c r="I5733" s="5"/>
      <c r="J5733"/>
      <c r="K5733" s="6"/>
      <c r="L5733" s="6"/>
      <c r="M5733"/>
      <c r="N5733" s="6"/>
    </row>
    <row r="5734" spans="1:14">
      <c r="A5734"/>
      <c r="B5734"/>
      <c r="C5734"/>
      <c r="D5734"/>
      <c r="E5734"/>
      <c r="F5734"/>
      <c r="G5734"/>
      <c r="H5734"/>
      <c r="I5734" s="5"/>
      <c r="J5734"/>
      <c r="K5734" s="6"/>
      <c r="L5734" s="6"/>
      <c r="M5734"/>
      <c r="N5734" s="6"/>
    </row>
    <row r="5735" spans="1:14">
      <c r="A5735"/>
      <c r="B5735"/>
      <c r="C5735"/>
      <c r="D5735"/>
      <c r="E5735"/>
      <c r="F5735"/>
      <c r="G5735"/>
      <c r="H5735"/>
      <c r="I5735" s="5"/>
      <c r="J5735"/>
      <c r="K5735" s="6"/>
      <c r="L5735" s="6"/>
      <c r="M5735"/>
      <c r="N5735" s="6"/>
    </row>
    <row r="5736" spans="1:14">
      <c r="A5736"/>
      <c r="B5736"/>
      <c r="C5736"/>
      <c r="D5736"/>
      <c r="E5736"/>
      <c r="F5736"/>
      <c r="G5736"/>
      <c r="H5736"/>
      <c r="I5736" s="5"/>
      <c r="J5736"/>
      <c r="K5736" s="6"/>
      <c r="L5736" s="6"/>
      <c r="M5736"/>
      <c r="N5736"/>
    </row>
    <row r="5737" spans="1:14">
      <c r="A5737"/>
      <c r="B5737"/>
      <c r="C5737"/>
      <c r="D5737"/>
      <c r="E5737"/>
      <c r="F5737"/>
      <c r="G5737"/>
      <c r="H5737"/>
      <c r="I5737" s="5"/>
      <c r="J5737"/>
      <c r="K5737" s="6"/>
      <c r="L5737" s="6"/>
      <c r="M5737"/>
      <c r="N5737" s="6"/>
    </row>
    <row r="5738" spans="1:14">
      <c r="A5738"/>
      <c r="B5738"/>
      <c r="C5738"/>
      <c r="D5738"/>
      <c r="E5738"/>
      <c r="F5738"/>
      <c r="G5738"/>
      <c r="H5738"/>
      <c r="I5738" s="5"/>
      <c r="J5738"/>
      <c r="K5738" s="6"/>
      <c r="L5738" s="6"/>
      <c r="M5738"/>
      <c r="N5738"/>
    </row>
    <row r="5739" spans="1:14">
      <c r="A5739"/>
      <c r="B5739"/>
      <c r="C5739"/>
      <c r="D5739"/>
      <c r="E5739"/>
      <c r="F5739"/>
      <c r="G5739"/>
      <c r="H5739"/>
      <c r="I5739" s="5"/>
      <c r="J5739"/>
      <c r="K5739" s="6"/>
      <c r="L5739" s="6"/>
      <c r="M5739"/>
      <c r="N5739" s="6"/>
    </row>
    <row r="5740" spans="1:14">
      <c r="A5740"/>
      <c r="B5740"/>
      <c r="C5740"/>
      <c r="D5740"/>
      <c r="E5740"/>
      <c r="F5740"/>
      <c r="G5740"/>
      <c r="H5740"/>
      <c r="I5740" s="5"/>
      <c r="J5740"/>
      <c r="K5740" s="6"/>
      <c r="L5740" s="6"/>
      <c r="M5740"/>
      <c r="N5740" s="6"/>
    </row>
    <row r="5741" spans="1:14">
      <c r="A5741"/>
      <c r="B5741"/>
      <c r="C5741"/>
      <c r="D5741"/>
      <c r="E5741"/>
      <c r="F5741"/>
      <c r="G5741"/>
      <c r="H5741"/>
      <c r="I5741" s="5"/>
      <c r="J5741"/>
      <c r="K5741" s="6"/>
      <c r="L5741" s="6"/>
      <c r="M5741"/>
      <c r="N5741" s="6"/>
    </row>
    <row r="5742" spans="1:14">
      <c r="A5742"/>
      <c r="B5742"/>
      <c r="C5742"/>
      <c r="D5742"/>
      <c r="E5742"/>
      <c r="F5742"/>
      <c r="G5742"/>
      <c r="H5742"/>
      <c r="I5742" s="5"/>
      <c r="J5742"/>
      <c r="K5742" s="6"/>
      <c r="L5742" s="6"/>
      <c r="M5742"/>
      <c r="N5742" s="6"/>
    </row>
    <row r="5743" spans="1:14">
      <c r="A5743"/>
      <c r="B5743"/>
      <c r="C5743"/>
      <c r="D5743"/>
      <c r="E5743"/>
      <c r="F5743"/>
      <c r="G5743"/>
      <c r="H5743"/>
      <c r="I5743" s="5"/>
      <c r="J5743"/>
      <c r="K5743"/>
      <c r="L5743" s="6"/>
      <c r="M5743"/>
      <c r="N5743" s="6"/>
    </row>
    <row r="5744" spans="1:14">
      <c r="A5744"/>
      <c r="B5744"/>
      <c r="C5744"/>
      <c r="D5744"/>
      <c r="E5744"/>
      <c r="F5744"/>
      <c r="G5744"/>
      <c r="H5744"/>
      <c r="I5744" s="5"/>
      <c r="J5744"/>
      <c r="K5744"/>
      <c r="L5744" s="6"/>
      <c r="M5744"/>
      <c r="N5744" s="6"/>
    </row>
    <row r="5745" spans="1:14">
      <c r="A5745"/>
      <c r="B5745"/>
      <c r="C5745"/>
      <c r="D5745"/>
      <c r="E5745"/>
      <c r="F5745"/>
      <c r="G5745"/>
      <c r="H5745"/>
      <c r="I5745" s="5"/>
      <c r="J5745"/>
      <c r="K5745"/>
      <c r="L5745" s="6"/>
      <c r="M5745"/>
      <c r="N5745" s="6"/>
    </row>
    <row r="5746" spans="1:14">
      <c r="A5746"/>
      <c r="B5746"/>
      <c r="C5746"/>
      <c r="D5746"/>
      <c r="E5746"/>
      <c r="F5746"/>
      <c r="G5746"/>
      <c r="H5746"/>
      <c r="I5746" s="5"/>
      <c r="J5746"/>
      <c r="K5746"/>
      <c r="L5746" s="6"/>
      <c r="M5746"/>
      <c r="N5746" s="6"/>
    </row>
    <row r="5747" spans="1:14">
      <c r="A5747"/>
      <c r="B5747"/>
      <c r="C5747"/>
      <c r="D5747"/>
      <c r="E5747"/>
      <c r="F5747"/>
      <c r="G5747"/>
      <c r="H5747"/>
      <c r="I5747" s="5"/>
      <c r="J5747"/>
      <c r="K5747" s="6"/>
      <c r="L5747" s="6"/>
      <c r="M5747"/>
      <c r="N5747" s="6"/>
    </row>
    <row r="5748" spans="1:14">
      <c r="A5748"/>
      <c r="B5748"/>
      <c r="C5748"/>
      <c r="D5748"/>
      <c r="E5748"/>
      <c r="F5748"/>
      <c r="G5748"/>
      <c r="H5748"/>
      <c r="I5748" s="5"/>
      <c r="J5748"/>
      <c r="K5748" s="6"/>
      <c r="L5748" s="6"/>
      <c r="M5748"/>
      <c r="N5748" s="6"/>
    </row>
    <row r="5749" spans="1:14">
      <c r="A5749"/>
      <c r="B5749"/>
      <c r="C5749"/>
      <c r="D5749"/>
      <c r="E5749"/>
      <c r="F5749"/>
      <c r="G5749"/>
      <c r="H5749"/>
      <c r="I5749" s="5"/>
      <c r="J5749"/>
      <c r="K5749" s="6"/>
      <c r="L5749" s="6"/>
      <c r="M5749"/>
      <c r="N5749" s="6"/>
    </row>
    <row r="5750" spans="1:14">
      <c r="A5750"/>
      <c r="B5750"/>
      <c r="C5750"/>
      <c r="D5750"/>
      <c r="E5750"/>
      <c r="F5750"/>
      <c r="G5750"/>
      <c r="H5750"/>
      <c r="I5750" s="5"/>
      <c r="J5750"/>
      <c r="K5750" s="6"/>
      <c r="L5750" s="6"/>
      <c r="M5750"/>
      <c r="N5750"/>
    </row>
    <row r="5751" spans="1:14">
      <c r="A5751"/>
      <c r="B5751"/>
      <c r="C5751"/>
      <c r="D5751"/>
      <c r="E5751"/>
      <c r="F5751"/>
      <c r="G5751"/>
      <c r="H5751"/>
      <c r="I5751" s="5"/>
      <c r="J5751"/>
      <c r="K5751" s="6"/>
      <c r="L5751" s="6"/>
      <c r="M5751"/>
      <c r="N5751" s="6"/>
    </row>
    <row r="5752" spans="1:14">
      <c r="A5752"/>
      <c r="B5752"/>
      <c r="C5752"/>
      <c r="D5752"/>
      <c r="E5752"/>
      <c r="F5752"/>
      <c r="G5752"/>
      <c r="H5752"/>
      <c r="I5752" s="5"/>
      <c r="J5752"/>
      <c r="K5752" s="6"/>
      <c r="L5752" s="6"/>
      <c r="M5752"/>
      <c r="N5752" s="6"/>
    </row>
    <row r="5753" spans="1:14">
      <c r="A5753"/>
      <c r="B5753"/>
      <c r="C5753"/>
      <c r="D5753"/>
      <c r="E5753"/>
      <c r="F5753"/>
      <c r="G5753"/>
      <c r="H5753"/>
      <c r="I5753" s="5"/>
      <c r="J5753"/>
      <c r="K5753" s="6"/>
      <c r="L5753" s="6"/>
      <c r="M5753"/>
      <c r="N5753" s="6"/>
    </row>
    <row r="5754" spans="1:14">
      <c r="A5754"/>
      <c r="B5754"/>
      <c r="C5754"/>
      <c r="D5754"/>
      <c r="E5754"/>
      <c r="F5754"/>
      <c r="G5754"/>
      <c r="H5754"/>
      <c r="I5754" s="5"/>
      <c r="J5754"/>
      <c r="K5754"/>
      <c r="L5754" s="6"/>
      <c r="M5754"/>
      <c r="N5754" s="6"/>
    </row>
    <row r="5755" spans="1:14">
      <c r="A5755"/>
      <c r="B5755"/>
      <c r="C5755"/>
      <c r="D5755"/>
      <c r="E5755"/>
      <c r="F5755"/>
      <c r="G5755"/>
      <c r="H5755"/>
      <c r="I5755" s="5"/>
      <c r="J5755"/>
      <c r="K5755" s="6"/>
      <c r="L5755" s="6"/>
      <c r="M5755"/>
      <c r="N5755" s="6"/>
    </row>
    <row r="5756" spans="1:14">
      <c r="A5756"/>
      <c r="B5756"/>
      <c r="C5756"/>
      <c r="D5756"/>
      <c r="E5756"/>
      <c r="F5756"/>
      <c r="G5756"/>
      <c r="H5756"/>
      <c r="I5756" s="5"/>
      <c r="J5756"/>
      <c r="K5756" s="6"/>
      <c r="L5756" s="6"/>
      <c r="M5756"/>
      <c r="N5756" s="6"/>
    </row>
    <row r="5757" spans="1:14">
      <c r="A5757"/>
      <c r="B5757"/>
      <c r="C5757"/>
      <c r="D5757"/>
      <c r="E5757"/>
      <c r="F5757"/>
      <c r="G5757"/>
      <c r="H5757"/>
      <c r="I5757" s="5"/>
      <c r="J5757"/>
      <c r="K5757" s="6"/>
      <c r="L5757" s="6"/>
      <c r="M5757"/>
      <c r="N5757"/>
    </row>
    <row r="5758" spans="1:14">
      <c r="A5758"/>
      <c r="B5758"/>
      <c r="C5758"/>
      <c r="D5758"/>
      <c r="E5758"/>
      <c r="F5758"/>
      <c r="G5758"/>
      <c r="H5758"/>
      <c r="I5758" s="5"/>
      <c r="J5758"/>
      <c r="K5758" s="6"/>
      <c r="L5758" s="6"/>
      <c r="M5758"/>
      <c r="N5758" s="6"/>
    </row>
    <row r="5759" spans="1:14">
      <c r="A5759"/>
      <c r="B5759"/>
      <c r="C5759"/>
      <c r="D5759"/>
      <c r="E5759"/>
      <c r="F5759"/>
      <c r="G5759"/>
      <c r="H5759"/>
      <c r="I5759" s="5"/>
      <c r="J5759"/>
      <c r="K5759" s="6"/>
      <c r="L5759" s="6"/>
      <c r="M5759"/>
      <c r="N5759" s="6"/>
    </row>
    <row r="5760" spans="1:14">
      <c r="A5760"/>
      <c r="B5760"/>
      <c r="C5760"/>
      <c r="D5760"/>
      <c r="E5760"/>
      <c r="F5760"/>
      <c r="G5760"/>
      <c r="H5760"/>
      <c r="I5760" s="5"/>
      <c r="J5760"/>
      <c r="K5760" s="6"/>
      <c r="L5760" s="6"/>
      <c r="M5760"/>
      <c r="N5760" s="6"/>
    </row>
    <row r="5761" spans="1:14">
      <c r="A5761"/>
      <c r="B5761"/>
      <c r="C5761"/>
      <c r="D5761"/>
      <c r="E5761"/>
      <c r="F5761"/>
      <c r="G5761"/>
      <c r="H5761"/>
      <c r="I5761" s="5"/>
      <c r="J5761"/>
      <c r="K5761" s="6"/>
      <c r="L5761" s="6"/>
      <c r="M5761"/>
      <c r="N5761" s="6"/>
    </row>
    <row r="5762" spans="1:14">
      <c r="A5762"/>
      <c r="B5762"/>
      <c r="C5762"/>
      <c r="D5762"/>
      <c r="E5762"/>
      <c r="F5762"/>
      <c r="G5762"/>
      <c r="H5762"/>
      <c r="I5762" s="5"/>
      <c r="J5762"/>
      <c r="K5762" s="6"/>
      <c r="L5762" s="6"/>
      <c r="M5762"/>
      <c r="N5762" s="6"/>
    </row>
    <row r="5763" spans="1:14">
      <c r="A5763"/>
      <c r="B5763"/>
      <c r="C5763"/>
      <c r="D5763"/>
      <c r="E5763"/>
      <c r="F5763"/>
      <c r="G5763"/>
      <c r="H5763"/>
      <c r="I5763" s="5"/>
      <c r="J5763"/>
      <c r="K5763" s="6"/>
      <c r="L5763" s="6"/>
      <c r="M5763"/>
      <c r="N5763" s="6"/>
    </row>
    <row r="5764" spans="1:14">
      <c r="A5764"/>
      <c r="B5764"/>
      <c r="C5764"/>
      <c r="D5764"/>
      <c r="E5764"/>
      <c r="F5764"/>
      <c r="G5764"/>
      <c r="H5764"/>
      <c r="I5764" s="5"/>
      <c r="J5764"/>
      <c r="K5764" s="6"/>
      <c r="L5764" s="6"/>
      <c r="M5764"/>
      <c r="N5764" s="6"/>
    </row>
    <row r="5765" spans="1:14">
      <c r="A5765"/>
      <c r="B5765"/>
      <c r="C5765"/>
      <c r="D5765"/>
      <c r="E5765"/>
      <c r="F5765"/>
      <c r="G5765"/>
      <c r="H5765"/>
      <c r="I5765" s="5"/>
      <c r="J5765"/>
      <c r="K5765" s="6"/>
      <c r="L5765" s="6"/>
      <c r="M5765"/>
      <c r="N5765" s="6"/>
    </row>
    <row r="5766" spans="1:14">
      <c r="A5766"/>
      <c r="B5766"/>
      <c r="C5766"/>
      <c r="D5766"/>
      <c r="E5766"/>
      <c r="F5766"/>
      <c r="G5766"/>
      <c r="H5766"/>
      <c r="I5766" s="5"/>
      <c r="J5766"/>
      <c r="K5766"/>
      <c r="L5766" s="6"/>
      <c r="M5766"/>
      <c r="N5766" s="6"/>
    </row>
    <row r="5767" spans="1:14">
      <c r="A5767"/>
      <c r="B5767"/>
      <c r="C5767"/>
      <c r="D5767"/>
      <c r="E5767"/>
      <c r="F5767"/>
      <c r="G5767"/>
      <c r="H5767"/>
      <c r="I5767" s="5"/>
      <c r="J5767"/>
      <c r="K5767" s="6"/>
      <c r="L5767" s="6"/>
      <c r="M5767"/>
      <c r="N5767" s="6"/>
    </row>
    <row r="5768" spans="1:14">
      <c r="A5768"/>
      <c r="B5768"/>
      <c r="C5768"/>
      <c r="D5768"/>
      <c r="E5768"/>
      <c r="F5768"/>
      <c r="G5768"/>
      <c r="H5768"/>
      <c r="I5768" s="5"/>
      <c r="J5768"/>
      <c r="K5768" s="6"/>
      <c r="L5768" s="6"/>
      <c r="M5768"/>
      <c r="N5768" s="6"/>
    </row>
    <row r="5769" spans="1:14">
      <c r="A5769"/>
      <c r="B5769"/>
      <c r="C5769"/>
      <c r="D5769"/>
      <c r="E5769"/>
      <c r="F5769"/>
      <c r="G5769"/>
      <c r="H5769"/>
      <c r="I5769" s="5"/>
      <c r="J5769"/>
      <c r="K5769" s="6"/>
      <c r="L5769" s="6"/>
      <c r="M5769"/>
      <c r="N5769" s="6"/>
    </row>
    <row r="5770" spans="1:14">
      <c r="A5770"/>
      <c r="B5770"/>
      <c r="C5770"/>
      <c r="D5770"/>
      <c r="E5770"/>
      <c r="F5770"/>
      <c r="G5770"/>
      <c r="H5770"/>
      <c r="I5770" s="5"/>
      <c r="J5770"/>
      <c r="K5770"/>
      <c r="L5770" s="6"/>
      <c r="M5770"/>
      <c r="N5770" s="6"/>
    </row>
    <row r="5771" spans="1:14">
      <c r="A5771"/>
      <c r="B5771"/>
      <c r="C5771"/>
      <c r="D5771"/>
      <c r="E5771"/>
      <c r="F5771"/>
      <c r="G5771"/>
      <c r="H5771"/>
      <c r="I5771" s="5"/>
      <c r="J5771"/>
      <c r="K5771" s="6"/>
      <c r="L5771" s="6"/>
      <c r="M5771"/>
      <c r="N5771" s="6"/>
    </row>
    <row r="5772" spans="1:14">
      <c r="A5772"/>
      <c r="B5772"/>
      <c r="C5772"/>
      <c r="D5772"/>
      <c r="E5772"/>
      <c r="F5772"/>
      <c r="G5772"/>
      <c r="H5772"/>
      <c r="I5772" s="5"/>
      <c r="J5772"/>
      <c r="K5772"/>
      <c r="L5772" s="6"/>
      <c r="M5772"/>
      <c r="N5772" s="6"/>
    </row>
    <row r="5773" spans="1:14">
      <c r="A5773"/>
      <c r="B5773"/>
      <c r="C5773"/>
      <c r="D5773"/>
      <c r="E5773"/>
      <c r="F5773"/>
      <c r="G5773"/>
      <c r="H5773"/>
      <c r="I5773" s="5"/>
      <c r="J5773"/>
      <c r="K5773" s="6"/>
      <c r="L5773" s="6"/>
      <c r="M5773"/>
      <c r="N5773" s="6"/>
    </row>
    <row r="5774" spans="1:14">
      <c r="A5774"/>
      <c r="B5774"/>
      <c r="C5774"/>
      <c r="D5774"/>
      <c r="E5774"/>
      <c r="F5774"/>
      <c r="G5774"/>
      <c r="H5774"/>
      <c r="I5774" s="5"/>
      <c r="J5774"/>
      <c r="K5774" s="6"/>
      <c r="L5774" s="6"/>
      <c r="M5774"/>
      <c r="N5774" s="6"/>
    </row>
    <row r="5775" spans="1:14">
      <c r="A5775"/>
      <c r="B5775"/>
      <c r="C5775"/>
      <c r="D5775"/>
      <c r="E5775"/>
      <c r="F5775"/>
      <c r="G5775"/>
      <c r="H5775"/>
      <c r="I5775" s="5"/>
      <c r="J5775"/>
      <c r="K5775" s="6"/>
      <c r="L5775" s="6"/>
      <c r="M5775"/>
      <c r="N5775" s="6"/>
    </row>
    <row r="5776" spans="1:14">
      <c r="A5776"/>
      <c r="B5776"/>
      <c r="C5776"/>
      <c r="D5776"/>
      <c r="E5776"/>
      <c r="F5776"/>
      <c r="G5776"/>
      <c r="H5776"/>
      <c r="I5776" s="5"/>
      <c r="J5776"/>
      <c r="K5776" s="6"/>
      <c r="L5776" s="6"/>
      <c r="M5776"/>
      <c r="N5776" s="6"/>
    </row>
    <row r="5777" spans="1:14">
      <c r="A5777"/>
      <c r="B5777"/>
      <c r="C5777"/>
      <c r="D5777"/>
      <c r="E5777"/>
      <c r="F5777"/>
      <c r="G5777"/>
      <c r="H5777"/>
      <c r="I5777" s="5"/>
      <c r="J5777"/>
      <c r="K5777" s="6"/>
      <c r="L5777" s="6"/>
      <c r="M5777"/>
      <c r="N5777" s="6"/>
    </row>
    <row r="5778" spans="1:14">
      <c r="A5778"/>
      <c r="B5778"/>
      <c r="C5778"/>
      <c r="D5778"/>
      <c r="E5778"/>
      <c r="F5778"/>
      <c r="G5778"/>
      <c r="H5778"/>
      <c r="I5778" s="5"/>
      <c r="J5778"/>
      <c r="K5778" s="6"/>
      <c r="L5778" s="6"/>
      <c r="M5778"/>
      <c r="N5778" s="6"/>
    </row>
    <row r="5779" spans="1:14">
      <c r="A5779"/>
      <c r="B5779"/>
      <c r="C5779"/>
      <c r="D5779"/>
      <c r="E5779"/>
      <c r="F5779"/>
      <c r="G5779"/>
      <c r="H5779"/>
      <c r="I5779" s="5"/>
      <c r="J5779"/>
      <c r="K5779"/>
      <c r="L5779" s="6"/>
      <c r="M5779"/>
      <c r="N5779" s="6"/>
    </row>
    <row r="5780" spans="1:14">
      <c r="A5780"/>
      <c r="B5780"/>
      <c r="C5780"/>
      <c r="D5780"/>
      <c r="E5780"/>
      <c r="F5780"/>
      <c r="G5780"/>
      <c r="H5780"/>
      <c r="I5780" s="5"/>
      <c r="J5780"/>
      <c r="K5780" s="6"/>
      <c r="L5780" s="6"/>
      <c r="M5780"/>
      <c r="N5780" s="6"/>
    </row>
    <row r="5781" spans="1:14">
      <c r="A5781"/>
      <c r="B5781"/>
      <c r="C5781"/>
      <c r="D5781"/>
      <c r="E5781"/>
      <c r="F5781"/>
      <c r="G5781"/>
      <c r="H5781"/>
      <c r="I5781" s="5"/>
      <c r="J5781"/>
      <c r="K5781"/>
      <c r="L5781" s="6"/>
      <c r="M5781"/>
      <c r="N5781" s="6"/>
    </row>
    <row r="5782" spans="1:14">
      <c r="A5782"/>
      <c r="B5782"/>
      <c r="C5782"/>
      <c r="D5782"/>
      <c r="E5782"/>
      <c r="F5782"/>
      <c r="G5782"/>
      <c r="H5782"/>
      <c r="I5782" s="5"/>
      <c r="J5782"/>
      <c r="K5782" s="6"/>
      <c r="L5782" s="6"/>
      <c r="M5782"/>
      <c r="N5782" s="6"/>
    </row>
    <row r="5783" spans="1:14">
      <c r="A5783"/>
      <c r="B5783"/>
      <c r="C5783"/>
      <c r="D5783"/>
      <c r="E5783"/>
      <c r="F5783"/>
      <c r="G5783"/>
      <c r="H5783"/>
      <c r="I5783" s="5"/>
      <c r="J5783"/>
      <c r="K5783" s="6"/>
      <c r="L5783" s="6"/>
      <c r="M5783"/>
      <c r="N5783" s="6"/>
    </row>
    <row r="5784" spans="1:14">
      <c r="A5784"/>
      <c r="B5784"/>
      <c r="C5784"/>
      <c r="D5784"/>
      <c r="E5784"/>
      <c r="F5784"/>
      <c r="G5784"/>
      <c r="H5784"/>
      <c r="I5784" s="5"/>
      <c r="J5784"/>
      <c r="K5784" s="6"/>
      <c r="L5784" s="6"/>
      <c r="M5784"/>
      <c r="N5784" s="6"/>
    </row>
    <row r="5785" spans="1:14">
      <c r="A5785"/>
      <c r="B5785"/>
      <c r="C5785"/>
      <c r="D5785"/>
      <c r="E5785"/>
      <c r="F5785"/>
      <c r="G5785"/>
      <c r="H5785"/>
      <c r="I5785" s="5"/>
      <c r="J5785"/>
      <c r="K5785" s="6"/>
      <c r="L5785" s="6"/>
      <c r="M5785"/>
      <c r="N5785" s="6"/>
    </row>
    <row r="5786" spans="1:14">
      <c r="A5786"/>
      <c r="B5786"/>
      <c r="C5786"/>
      <c r="D5786"/>
      <c r="E5786"/>
      <c r="F5786"/>
      <c r="G5786"/>
      <c r="H5786"/>
      <c r="I5786" s="5"/>
      <c r="J5786"/>
      <c r="K5786" s="6"/>
      <c r="L5786" s="6"/>
      <c r="M5786"/>
      <c r="N5786" s="6"/>
    </row>
    <row r="5787" spans="1:14">
      <c r="A5787"/>
      <c r="B5787"/>
      <c r="C5787"/>
      <c r="D5787"/>
      <c r="E5787"/>
      <c r="F5787"/>
      <c r="G5787"/>
      <c r="H5787"/>
      <c r="I5787" s="5"/>
      <c r="J5787"/>
      <c r="K5787" s="6"/>
      <c r="L5787" s="6"/>
      <c r="M5787"/>
      <c r="N5787" s="6"/>
    </row>
    <row r="5788" spans="1:14">
      <c r="A5788"/>
      <c r="B5788"/>
      <c r="C5788"/>
      <c r="D5788"/>
      <c r="E5788"/>
      <c r="F5788"/>
      <c r="G5788"/>
      <c r="H5788"/>
      <c r="I5788" s="5"/>
      <c r="J5788"/>
      <c r="K5788" s="6"/>
      <c r="L5788" s="6"/>
      <c r="M5788"/>
      <c r="N5788" s="6"/>
    </row>
    <row r="5789" spans="1:14">
      <c r="A5789"/>
      <c r="B5789"/>
      <c r="C5789"/>
      <c r="D5789"/>
      <c r="E5789"/>
      <c r="F5789"/>
      <c r="G5789"/>
      <c r="H5789"/>
      <c r="I5789" s="5"/>
      <c r="J5789"/>
      <c r="K5789" s="6"/>
      <c r="L5789" s="6"/>
      <c r="M5789"/>
      <c r="N5789" s="6"/>
    </row>
    <row r="5790" spans="1:14">
      <c r="A5790"/>
      <c r="B5790"/>
      <c r="C5790"/>
      <c r="D5790"/>
      <c r="E5790"/>
      <c r="F5790"/>
      <c r="G5790"/>
      <c r="H5790"/>
      <c r="I5790" s="5"/>
      <c r="J5790"/>
      <c r="K5790" s="6"/>
      <c r="L5790" s="6"/>
      <c r="M5790"/>
      <c r="N5790" s="6"/>
    </row>
    <row r="5791" spans="1:14">
      <c r="A5791"/>
      <c r="B5791"/>
      <c r="C5791"/>
      <c r="D5791"/>
      <c r="E5791"/>
      <c r="F5791"/>
      <c r="G5791"/>
      <c r="H5791"/>
      <c r="I5791" s="5"/>
      <c r="J5791"/>
      <c r="K5791"/>
      <c r="L5791" s="6"/>
      <c r="M5791"/>
      <c r="N5791" s="6"/>
    </row>
    <row r="5792" spans="1:14">
      <c r="A5792"/>
      <c r="B5792"/>
      <c r="C5792"/>
      <c r="D5792"/>
      <c r="E5792"/>
      <c r="F5792"/>
      <c r="G5792"/>
      <c r="H5792"/>
      <c r="I5792" s="5"/>
      <c r="J5792"/>
      <c r="K5792" s="6"/>
      <c r="L5792" s="6"/>
      <c r="M5792"/>
      <c r="N5792" s="6"/>
    </row>
    <row r="5793" spans="1:14">
      <c r="A5793"/>
      <c r="B5793"/>
      <c r="C5793"/>
      <c r="D5793"/>
      <c r="E5793"/>
      <c r="F5793"/>
      <c r="G5793"/>
      <c r="H5793"/>
      <c r="I5793" s="5"/>
      <c r="J5793"/>
      <c r="K5793" s="6"/>
      <c r="L5793" s="6"/>
      <c r="M5793"/>
      <c r="N5793" s="6"/>
    </row>
    <row r="5794" spans="1:14">
      <c r="A5794"/>
      <c r="B5794"/>
      <c r="C5794"/>
      <c r="D5794"/>
      <c r="E5794"/>
      <c r="F5794"/>
      <c r="G5794"/>
      <c r="H5794"/>
      <c r="I5794" s="5"/>
      <c r="J5794"/>
      <c r="K5794" s="6"/>
      <c r="L5794" s="6"/>
      <c r="M5794"/>
      <c r="N5794"/>
    </row>
    <row r="5795" spans="1:14">
      <c r="A5795"/>
      <c r="B5795"/>
      <c r="C5795"/>
      <c r="D5795"/>
      <c r="E5795"/>
      <c r="F5795"/>
      <c r="G5795"/>
      <c r="H5795"/>
      <c r="I5795" s="5"/>
      <c r="J5795"/>
      <c r="K5795" s="6"/>
      <c r="L5795" s="6"/>
      <c r="M5795"/>
      <c r="N5795" s="6"/>
    </row>
    <row r="5796" spans="1:14">
      <c r="A5796"/>
      <c r="B5796"/>
      <c r="C5796"/>
      <c r="D5796"/>
      <c r="E5796"/>
      <c r="F5796"/>
      <c r="G5796"/>
      <c r="H5796"/>
      <c r="I5796" s="5"/>
      <c r="J5796"/>
      <c r="K5796" s="6"/>
      <c r="L5796" s="6"/>
      <c r="M5796"/>
      <c r="N5796" s="6"/>
    </row>
    <row r="5797" spans="1:14">
      <c r="A5797"/>
      <c r="B5797"/>
      <c r="C5797"/>
      <c r="D5797"/>
      <c r="E5797"/>
      <c r="F5797"/>
      <c r="G5797"/>
      <c r="H5797"/>
      <c r="I5797" s="5"/>
      <c r="J5797"/>
      <c r="K5797" s="6"/>
      <c r="L5797" s="6"/>
      <c r="M5797"/>
      <c r="N5797"/>
    </row>
    <row r="5798" spans="1:14">
      <c r="A5798"/>
      <c r="B5798"/>
      <c r="C5798"/>
      <c r="D5798"/>
      <c r="E5798"/>
      <c r="F5798"/>
      <c r="G5798"/>
      <c r="H5798"/>
      <c r="I5798" s="5"/>
      <c r="J5798"/>
      <c r="K5798" s="6"/>
      <c r="L5798" s="6"/>
      <c r="M5798"/>
      <c r="N5798" s="6"/>
    </row>
    <row r="5799" spans="1:14">
      <c r="A5799"/>
      <c r="B5799"/>
      <c r="C5799"/>
      <c r="D5799"/>
      <c r="E5799"/>
      <c r="F5799"/>
      <c r="G5799"/>
      <c r="H5799"/>
      <c r="I5799" s="5"/>
      <c r="J5799"/>
      <c r="K5799" s="6"/>
      <c r="L5799" s="6"/>
      <c r="M5799"/>
      <c r="N5799"/>
    </row>
    <row r="5800" spans="1:14">
      <c r="A5800"/>
      <c r="B5800"/>
      <c r="C5800"/>
      <c r="D5800"/>
      <c r="E5800"/>
      <c r="F5800"/>
      <c r="G5800"/>
      <c r="H5800"/>
      <c r="I5800" s="5"/>
      <c r="J5800"/>
      <c r="K5800" s="6"/>
      <c r="L5800" s="6"/>
      <c r="M5800"/>
      <c r="N5800" s="6"/>
    </row>
    <row r="5801" spans="1:14">
      <c r="A5801"/>
      <c r="B5801"/>
      <c r="C5801"/>
      <c r="D5801"/>
      <c r="E5801"/>
      <c r="F5801"/>
      <c r="G5801"/>
      <c r="H5801"/>
      <c r="I5801" s="5"/>
      <c r="J5801"/>
      <c r="K5801"/>
      <c r="L5801" s="6"/>
      <c r="M5801"/>
      <c r="N5801" s="6"/>
    </row>
    <row r="5802" spans="1:14">
      <c r="A5802"/>
      <c r="B5802"/>
      <c r="C5802"/>
      <c r="D5802"/>
      <c r="E5802"/>
      <c r="F5802"/>
      <c r="G5802"/>
      <c r="H5802"/>
      <c r="I5802" s="5"/>
      <c r="J5802"/>
      <c r="K5802" s="6"/>
      <c r="L5802" s="6"/>
      <c r="M5802"/>
      <c r="N5802" s="6"/>
    </row>
    <row r="5803" spans="1:14">
      <c r="A5803"/>
      <c r="B5803"/>
      <c r="C5803"/>
      <c r="D5803"/>
      <c r="E5803"/>
      <c r="F5803"/>
      <c r="G5803"/>
      <c r="H5803"/>
      <c r="I5803" s="5"/>
      <c r="J5803"/>
      <c r="K5803" s="6"/>
      <c r="L5803" s="6"/>
      <c r="M5803"/>
      <c r="N5803" s="6"/>
    </row>
    <row r="5804" spans="1:14">
      <c r="A5804"/>
      <c r="B5804"/>
      <c r="C5804"/>
      <c r="D5804"/>
      <c r="E5804"/>
      <c r="F5804"/>
      <c r="G5804"/>
      <c r="H5804"/>
      <c r="I5804" s="5"/>
      <c r="J5804"/>
      <c r="K5804" s="6"/>
      <c r="L5804" s="6"/>
      <c r="M5804"/>
      <c r="N5804" s="6"/>
    </row>
    <row r="5805" spans="1:14">
      <c r="A5805"/>
      <c r="B5805"/>
      <c r="C5805"/>
      <c r="D5805"/>
      <c r="E5805"/>
      <c r="F5805"/>
      <c r="G5805"/>
      <c r="H5805"/>
      <c r="I5805" s="5"/>
      <c r="J5805"/>
      <c r="K5805" s="6"/>
      <c r="L5805" s="6"/>
      <c r="M5805"/>
      <c r="N5805" s="6"/>
    </row>
    <row r="5806" spans="1:14">
      <c r="A5806"/>
      <c r="B5806"/>
      <c r="C5806"/>
      <c r="D5806"/>
      <c r="E5806"/>
      <c r="F5806"/>
      <c r="G5806"/>
      <c r="H5806"/>
      <c r="I5806" s="5"/>
      <c r="J5806"/>
      <c r="K5806" s="6"/>
      <c r="L5806" s="6"/>
      <c r="M5806"/>
      <c r="N5806" s="6"/>
    </row>
    <row r="5807" spans="1:14">
      <c r="A5807"/>
      <c r="B5807"/>
      <c r="C5807"/>
      <c r="D5807"/>
      <c r="E5807"/>
      <c r="F5807"/>
      <c r="G5807"/>
      <c r="H5807"/>
      <c r="I5807" s="5"/>
      <c r="J5807"/>
      <c r="K5807" s="6"/>
      <c r="L5807" s="6"/>
      <c r="M5807"/>
      <c r="N5807" s="6"/>
    </row>
    <row r="5808" spans="1:14">
      <c r="A5808"/>
      <c r="B5808"/>
      <c r="C5808"/>
      <c r="D5808"/>
      <c r="E5808"/>
      <c r="F5808"/>
      <c r="G5808"/>
      <c r="H5808"/>
      <c r="I5808" s="5"/>
      <c r="J5808"/>
      <c r="K5808"/>
      <c r="L5808" s="6"/>
      <c r="M5808"/>
      <c r="N5808" s="6"/>
    </row>
    <row r="5809" spans="1:14">
      <c r="A5809"/>
      <c r="B5809"/>
      <c r="C5809"/>
      <c r="D5809"/>
      <c r="E5809"/>
      <c r="F5809"/>
      <c r="G5809"/>
      <c r="H5809"/>
      <c r="I5809" s="5"/>
      <c r="J5809"/>
      <c r="K5809" s="6"/>
      <c r="L5809" s="6"/>
      <c r="M5809"/>
      <c r="N5809" s="6"/>
    </row>
    <row r="5810" spans="1:14">
      <c r="A5810"/>
      <c r="B5810"/>
      <c r="C5810"/>
      <c r="D5810"/>
      <c r="E5810"/>
      <c r="F5810"/>
      <c r="G5810"/>
      <c r="H5810"/>
      <c r="I5810" s="5"/>
      <c r="J5810"/>
      <c r="K5810"/>
      <c r="L5810" s="6"/>
      <c r="M5810"/>
      <c r="N5810" s="6"/>
    </row>
    <row r="5811" spans="1:14">
      <c r="A5811"/>
      <c r="B5811"/>
      <c r="C5811"/>
      <c r="D5811"/>
      <c r="E5811"/>
      <c r="F5811"/>
      <c r="G5811"/>
      <c r="H5811"/>
      <c r="I5811" s="5"/>
      <c r="J5811"/>
      <c r="K5811"/>
      <c r="L5811" s="6"/>
      <c r="M5811"/>
      <c r="N5811" s="6"/>
    </row>
    <row r="5812" spans="1:14">
      <c r="A5812"/>
      <c r="B5812"/>
      <c r="C5812"/>
      <c r="D5812"/>
      <c r="E5812"/>
      <c r="F5812"/>
      <c r="G5812"/>
      <c r="H5812"/>
      <c r="I5812" s="5"/>
      <c r="J5812"/>
      <c r="K5812" s="6"/>
      <c r="L5812" s="6"/>
      <c r="M5812"/>
      <c r="N5812" s="6"/>
    </row>
    <row r="5813" spans="1:14">
      <c r="A5813"/>
      <c r="B5813"/>
      <c r="C5813"/>
      <c r="D5813"/>
      <c r="E5813"/>
      <c r="F5813"/>
      <c r="G5813"/>
      <c r="H5813"/>
      <c r="I5813" s="5"/>
      <c r="J5813"/>
      <c r="K5813" s="6"/>
      <c r="L5813" s="6"/>
      <c r="M5813"/>
      <c r="N5813" s="6"/>
    </row>
    <row r="5814" spans="1:14">
      <c r="A5814"/>
      <c r="B5814"/>
      <c r="C5814"/>
      <c r="D5814"/>
      <c r="E5814"/>
      <c r="F5814"/>
      <c r="G5814"/>
      <c r="H5814"/>
      <c r="I5814" s="5"/>
      <c r="J5814"/>
      <c r="K5814"/>
      <c r="L5814" s="6"/>
      <c r="M5814"/>
      <c r="N5814" s="6"/>
    </row>
    <row r="5815" spans="1:14">
      <c r="A5815"/>
      <c r="B5815"/>
      <c r="C5815"/>
      <c r="D5815"/>
      <c r="E5815"/>
      <c r="F5815"/>
      <c r="G5815"/>
      <c r="H5815"/>
      <c r="I5815" s="5"/>
      <c r="J5815"/>
      <c r="K5815" s="6"/>
      <c r="L5815" s="6"/>
      <c r="M5815"/>
      <c r="N5815" s="6"/>
    </row>
    <row r="5816" spans="1:14">
      <c r="A5816"/>
      <c r="B5816"/>
      <c r="C5816"/>
      <c r="D5816"/>
      <c r="E5816"/>
      <c r="F5816"/>
      <c r="G5816"/>
      <c r="H5816"/>
      <c r="I5816" s="5"/>
      <c r="J5816"/>
      <c r="K5816" s="6"/>
      <c r="L5816" s="6"/>
      <c r="M5816"/>
      <c r="N5816" s="6"/>
    </row>
    <row r="5817" spans="1:14">
      <c r="A5817"/>
      <c r="B5817"/>
      <c r="C5817"/>
      <c r="D5817"/>
      <c r="E5817"/>
      <c r="F5817"/>
      <c r="G5817"/>
      <c r="H5817"/>
      <c r="I5817" s="5"/>
      <c r="J5817"/>
      <c r="K5817" s="6"/>
      <c r="L5817" s="6"/>
      <c r="M5817"/>
      <c r="N5817" s="6"/>
    </row>
    <row r="5818" spans="1:14">
      <c r="A5818"/>
      <c r="B5818"/>
      <c r="C5818"/>
      <c r="D5818"/>
      <c r="E5818"/>
      <c r="F5818"/>
      <c r="G5818"/>
      <c r="H5818"/>
      <c r="I5818" s="5"/>
      <c r="J5818"/>
      <c r="K5818" s="6"/>
      <c r="L5818" s="6"/>
      <c r="M5818"/>
      <c r="N5818" s="6"/>
    </row>
    <row r="5819" spans="1:14">
      <c r="A5819"/>
      <c r="B5819"/>
      <c r="C5819"/>
      <c r="D5819"/>
      <c r="E5819"/>
      <c r="F5819"/>
      <c r="G5819"/>
      <c r="H5819"/>
      <c r="I5819" s="5"/>
      <c r="J5819"/>
      <c r="K5819"/>
      <c r="L5819" s="6"/>
      <c r="M5819"/>
      <c r="N5819"/>
    </row>
    <row r="5820" spans="1:14">
      <c r="A5820"/>
      <c r="B5820"/>
      <c r="C5820"/>
      <c r="D5820"/>
      <c r="E5820"/>
      <c r="F5820"/>
      <c r="G5820"/>
      <c r="H5820"/>
      <c r="I5820" s="5"/>
      <c r="J5820"/>
      <c r="K5820" s="6"/>
      <c r="L5820" s="6"/>
      <c r="M5820"/>
      <c r="N5820" s="6"/>
    </row>
    <row r="5821" spans="1:14">
      <c r="A5821"/>
      <c r="B5821"/>
      <c r="C5821"/>
      <c r="D5821"/>
      <c r="E5821"/>
      <c r="F5821"/>
      <c r="G5821"/>
      <c r="H5821"/>
      <c r="I5821" s="5"/>
      <c r="J5821"/>
      <c r="K5821"/>
      <c r="L5821" s="6"/>
      <c r="M5821"/>
      <c r="N5821"/>
    </row>
    <row r="5822" spans="1:14">
      <c r="A5822"/>
      <c r="B5822"/>
      <c r="C5822"/>
      <c r="D5822"/>
      <c r="E5822"/>
      <c r="F5822"/>
      <c r="G5822"/>
      <c r="H5822"/>
      <c r="I5822" s="5"/>
      <c r="J5822"/>
      <c r="K5822"/>
      <c r="L5822" s="6"/>
      <c r="M5822"/>
      <c r="N5822" s="6"/>
    </row>
    <row r="5823" spans="1:14">
      <c r="A5823"/>
      <c r="B5823"/>
      <c r="C5823"/>
      <c r="D5823"/>
      <c r="E5823"/>
      <c r="F5823"/>
      <c r="G5823"/>
      <c r="H5823"/>
      <c r="I5823" s="5"/>
      <c r="J5823"/>
      <c r="K5823" s="6"/>
      <c r="L5823" s="6"/>
      <c r="M5823"/>
      <c r="N5823" s="6"/>
    </row>
    <row r="5824" spans="1:14">
      <c r="A5824"/>
      <c r="B5824"/>
      <c r="C5824"/>
      <c r="D5824"/>
      <c r="E5824"/>
      <c r="F5824"/>
      <c r="G5824"/>
      <c r="H5824"/>
      <c r="I5824" s="5"/>
      <c r="J5824"/>
      <c r="K5824"/>
      <c r="L5824" s="6"/>
      <c r="M5824"/>
      <c r="N5824" s="6"/>
    </row>
    <row r="5825" spans="1:14">
      <c r="A5825"/>
      <c r="B5825"/>
      <c r="C5825"/>
      <c r="D5825"/>
      <c r="E5825"/>
      <c r="F5825"/>
      <c r="G5825"/>
      <c r="H5825"/>
      <c r="I5825" s="5"/>
      <c r="J5825"/>
      <c r="K5825" s="6"/>
      <c r="L5825" s="6"/>
      <c r="M5825"/>
      <c r="N5825"/>
    </row>
    <row r="5826" spans="1:14">
      <c r="A5826"/>
      <c r="B5826"/>
      <c r="C5826"/>
      <c r="D5826"/>
      <c r="E5826"/>
      <c r="F5826"/>
      <c r="G5826"/>
      <c r="H5826"/>
      <c r="I5826" s="5"/>
      <c r="J5826"/>
      <c r="K5826"/>
      <c r="L5826" s="6"/>
      <c r="M5826"/>
      <c r="N5826" s="6"/>
    </row>
    <row r="5827" spans="1:14">
      <c r="A5827"/>
      <c r="B5827"/>
      <c r="C5827"/>
      <c r="D5827"/>
      <c r="E5827"/>
      <c r="F5827"/>
      <c r="G5827"/>
      <c r="H5827"/>
      <c r="I5827" s="5"/>
      <c r="J5827"/>
      <c r="K5827" s="6"/>
      <c r="L5827" s="6"/>
      <c r="M5827"/>
      <c r="N5827" s="6"/>
    </row>
    <row r="5828" spans="1:14">
      <c r="A5828"/>
      <c r="B5828"/>
      <c r="C5828"/>
      <c r="D5828"/>
      <c r="E5828"/>
      <c r="F5828"/>
      <c r="G5828"/>
      <c r="H5828"/>
      <c r="I5828" s="5"/>
      <c r="J5828"/>
      <c r="K5828"/>
      <c r="L5828" s="6"/>
      <c r="M5828"/>
      <c r="N5828" s="6"/>
    </row>
    <row r="5829" spans="1:14">
      <c r="A5829"/>
      <c r="B5829"/>
      <c r="C5829"/>
      <c r="D5829"/>
      <c r="E5829"/>
      <c r="F5829"/>
      <c r="G5829"/>
      <c r="H5829"/>
      <c r="I5829" s="5"/>
      <c r="J5829"/>
      <c r="K5829"/>
      <c r="L5829" s="6"/>
      <c r="M5829"/>
      <c r="N5829" s="6"/>
    </row>
    <row r="5830" spans="1:14">
      <c r="A5830"/>
      <c r="B5830"/>
      <c r="C5830"/>
      <c r="D5830"/>
      <c r="E5830"/>
      <c r="F5830"/>
      <c r="G5830"/>
      <c r="H5830"/>
      <c r="I5830" s="5"/>
      <c r="J5830"/>
      <c r="K5830"/>
      <c r="L5830" s="6"/>
      <c r="M5830"/>
      <c r="N5830" s="6"/>
    </row>
    <row r="5831" spans="1:14">
      <c r="A5831"/>
      <c r="B5831"/>
      <c r="C5831"/>
      <c r="D5831"/>
      <c r="E5831"/>
      <c r="F5831"/>
      <c r="G5831"/>
      <c r="H5831"/>
      <c r="I5831" s="5"/>
      <c r="J5831"/>
      <c r="K5831"/>
      <c r="L5831" s="6"/>
      <c r="M5831"/>
      <c r="N5831" s="6"/>
    </row>
    <row r="5832" spans="1:14">
      <c r="A5832"/>
      <c r="B5832"/>
      <c r="C5832"/>
      <c r="D5832"/>
      <c r="E5832"/>
      <c r="F5832"/>
      <c r="G5832"/>
      <c r="H5832"/>
      <c r="I5832" s="5"/>
      <c r="J5832"/>
      <c r="K5832"/>
      <c r="L5832" s="6"/>
      <c r="M5832"/>
      <c r="N5832"/>
    </row>
    <row r="5833" spans="1:14">
      <c r="A5833"/>
      <c r="B5833"/>
      <c r="C5833"/>
      <c r="D5833"/>
      <c r="E5833"/>
      <c r="F5833"/>
      <c r="G5833"/>
      <c r="H5833"/>
      <c r="I5833" s="5"/>
      <c r="J5833"/>
      <c r="K5833"/>
      <c r="L5833" s="6"/>
      <c r="M5833"/>
      <c r="N5833" s="6"/>
    </row>
    <row r="5834" spans="1:14">
      <c r="A5834"/>
      <c r="B5834"/>
      <c r="C5834"/>
      <c r="D5834"/>
      <c r="E5834"/>
      <c r="F5834"/>
      <c r="G5834"/>
      <c r="H5834"/>
      <c r="I5834" s="5"/>
      <c r="J5834"/>
      <c r="K5834"/>
      <c r="L5834" s="6"/>
      <c r="M5834"/>
      <c r="N5834" s="6"/>
    </row>
    <row r="5835" spans="1:14">
      <c r="A5835"/>
      <c r="B5835"/>
      <c r="C5835"/>
      <c r="D5835"/>
      <c r="E5835"/>
      <c r="F5835"/>
      <c r="G5835"/>
      <c r="H5835"/>
      <c r="I5835" s="5"/>
      <c r="J5835"/>
      <c r="K5835"/>
      <c r="L5835" s="6"/>
      <c r="M5835"/>
      <c r="N5835" s="6"/>
    </row>
    <row r="5836" spans="1:14">
      <c r="A5836"/>
      <c r="B5836"/>
      <c r="C5836"/>
      <c r="D5836"/>
      <c r="E5836"/>
      <c r="F5836"/>
      <c r="G5836"/>
      <c r="H5836"/>
      <c r="I5836" s="5"/>
      <c r="J5836"/>
      <c r="K5836"/>
      <c r="L5836" s="6"/>
      <c r="M5836"/>
      <c r="N5836" s="6"/>
    </row>
    <row r="5837" spans="1:14">
      <c r="A5837"/>
      <c r="B5837"/>
      <c r="C5837"/>
      <c r="D5837"/>
      <c r="E5837"/>
      <c r="F5837"/>
      <c r="G5837"/>
      <c r="H5837"/>
      <c r="I5837" s="5"/>
      <c r="J5837"/>
      <c r="K5837"/>
      <c r="L5837" s="6"/>
      <c r="M5837"/>
      <c r="N5837" s="6"/>
    </row>
    <row r="5838" spans="1:14">
      <c r="A5838"/>
      <c r="B5838"/>
      <c r="C5838"/>
      <c r="D5838"/>
      <c r="E5838"/>
      <c r="F5838"/>
      <c r="G5838"/>
      <c r="H5838"/>
      <c r="I5838" s="5"/>
      <c r="J5838"/>
      <c r="K5838"/>
      <c r="L5838" s="6"/>
      <c r="M5838"/>
      <c r="N5838" s="6"/>
    </row>
    <row r="5839" spans="1:14">
      <c r="A5839"/>
      <c r="B5839"/>
      <c r="C5839"/>
      <c r="D5839"/>
      <c r="E5839"/>
      <c r="F5839"/>
      <c r="G5839"/>
      <c r="H5839"/>
      <c r="I5839" s="5"/>
      <c r="J5839"/>
      <c r="K5839"/>
      <c r="L5839" s="6"/>
      <c r="M5839"/>
      <c r="N5839" s="6"/>
    </row>
    <row r="5840" spans="1:14">
      <c r="A5840"/>
      <c r="B5840"/>
      <c r="C5840"/>
      <c r="D5840"/>
      <c r="E5840"/>
      <c r="F5840"/>
      <c r="G5840"/>
      <c r="H5840"/>
      <c r="I5840" s="5"/>
      <c r="J5840"/>
      <c r="K5840"/>
      <c r="L5840" s="6"/>
      <c r="M5840"/>
      <c r="N5840" s="6"/>
    </row>
    <row r="5841" spans="1:14">
      <c r="A5841"/>
      <c r="B5841"/>
      <c r="C5841"/>
      <c r="D5841"/>
      <c r="E5841"/>
      <c r="F5841"/>
      <c r="G5841"/>
      <c r="H5841"/>
      <c r="I5841" s="5"/>
      <c r="J5841"/>
      <c r="K5841"/>
      <c r="L5841" s="6"/>
      <c r="M5841"/>
      <c r="N5841" s="6"/>
    </row>
    <row r="5842" spans="1:14">
      <c r="A5842"/>
      <c r="B5842"/>
      <c r="C5842"/>
      <c r="D5842"/>
      <c r="E5842"/>
      <c r="F5842"/>
      <c r="G5842"/>
      <c r="H5842"/>
      <c r="I5842" s="5"/>
      <c r="J5842"/>
      <c r="K5842" s="6"/>
      <c r="L5842" s="6"/>
      <c r="M5842"/>
      <c r="N5842" s="6"/>
    </row>
    <row r="5843" spans="1:14">
      <c r="A5843"/>
      <c r="B5843"/>
      <c r="C5843"/>
      <c r="D5843"/>
      <c r="E5843"/>
      <c r="F5843"/>
      <c r="G5843"/>
      <c r="H5843"/>
      <c r="I5843" s="5"/>
      <c r="J5843"/>
      <c r="K5843" s="6"/>
      <c r="L5843" s="6"/>
      <c r="M5843"/>
      <c r="N5843" s="6"/>
    </row>
    <row r="5844" spans="1:14">
      <c r="A5844"/>
      <c r="B5844"/>
      <c r="C5844"/>
      <c r="D5844"/>
      <c r="E5844"/>
      <c r="F5844"/>
      <c r="G5844"/>
      <c r="H5844"/>
      <c r="I5844" s="5"/>
      <c r="J5844"/>
      <c r="K5844" s="6"/>
      <c r="L5844" s="6"/>
      <c r="M5844"/>
      <c r="N5844"/>
    </row>
    <row r="5845" spans="1:14">
      <c r="A5845"/>
      <c r="B5845"/>
      <c r="C5845"/>
      <c r="D5845"/>
      <c r="E5845"/>
      <c r="F5845"/>
      <c r="G5845"/>
      <c r="H5845"/>
      <c r="I5845" s="5"/>
      <c r="J5845"/>
      <c r="K5845"/>
      <c r="L5845" s="6"/>
      <c r="M5845"/>
      <c r="N5845"/>
    </row>
    <row r="5846" spans="1:14">
      <c r="A5846"/>
      <c r="B5846"/>
      <c r="C5846"/>
      <c r="D5846"/>
      <c r="E5846"/>
      <c r="F5846"/>
      <c r="G5846"/>
      <c r="H5846"/>
      <c r="I5846" s="5"/>
      <c r="J5846"/>
      <c r="K5846" s="6"/>
      <c r="L5846" s="6"/>
      <c r="M5846"/>
      <c r="N5846" s="6"/>
    </row>
    <row r="5847" spans="1:14">
      <c r="A5847"/>
      <c r="B5847"/>
      <c r="C5847"/>
      <c r="D5847"/>
      <c r="E5847"/>
      <c r="F5847"/>
      <c r="G5847"/>
      <c r="H5847"/>
      <c r="I5847" s="5"/>
      <c r="J5847"/>
      <c r="K5847" s="6"/>
      <c r="L5847" s="6"/>
      <c r="M5847"/>
      <c r="N5847" s="6"/>
    </row>
    <row r="5848" spans="1:14">
      <c r="A5848"/>
      <c r="B5848"/>
      <c r="C5848"/>
      <c r="D5848"/>
      <c r="E5848"/>
      <c r="F5848"/>
      <c r="G5848"/>
      <c r="H5848"/>
      <c r="I5848" s="5"/>
      <c r="J5848"/>
      <c r="K5848"/>
      <c r="L5848" s="6"/>
      <c r="M5848"/>
      <c r="N5848"/>
    </row>
    <row r="5849" spans="1:14">
      <c r="A5849"/>
      <c r="B5849"/>
      <c r="C5849"/>
      <c r="D5849"/>
      <c r="E5849"/>
      <c r="F5849"/>
      <c r="G5849"/>
      <c r="H5849"/>
      <c r="I5849" s="5"/>
      <c r="J5849"/>
      <c r="K5849"/>
      <c r="L5849" s="6"/>
      <c r="M5849"/>
      <c r="N5849"/>
    </row>
    <row r="5850" spans="1:14">
      <c r="A5850"/>
      <c r="B5850"/>
      <c r="C5850"/>
      <c r="D5850"/>
      <c r="E5850"/>
      <c r="F5850"/>
      <c r="G5850"/>
      <c r="H5850"/>
      <c r="I5850" s="5"/>
      <c r="J5850"/>
      <c r="K5850" s="6"/>
      <c r="L5850" s="6"/>
      <c r="M5850"/>
      <c r="N5850" s="6"/>
    </row>
    <row r="5851" spans="1:14">
      <c r="A5851"/>
      <c r="B5851"/>
      <c r="C5851"/>
      <c r="D5851"/>
      <c r="E5851"/>
      <c r="F5851"/>
      <c r="G5851"/>
      <c r="H5851"/>
      <c r="I5851" s="5"/>
      <c r="J5851"/>
      <c r="K5851" s="6"/>
      <c r="L5851" s="6"/>
      <c r="M5851"/>
      <c r="N5851" s="6"/>
    </row>
    <row r="5852" spans="1:14">
      <c r="A5852"/>
      <c r="B5852"/>
      <c r="C5852"/>
      <c r="D5852"/>
      <c r="E5852"/>
      <c r="F5852"/>
      <c r="G5852"/>
      <c r="H5852"/>
      <c r="I5852" s="5"/>
      <c r="J5852"/>
      <c r="K5852" s="6"/>
      <c r="L5852" s="6"/>
      <c r="M5852"/>
      <c r="N5852" s="6"/>
    </row>
    <row r="5853" spans="1:14">
      <c r="A5853"/>
      <c r="B5853"/>
      <c r="C5853"/>
      <c r="D5853"/>
      <c r="E5853"/>
      <c r="F5853"/>
      <c r="G5853"/>
      <c r="H5853"/>
      <c r="I5853" s="5"/>
      <c r="J5853"/>
      <c r="K5853" s="6"/>
      <c r="L5853" s="6"/>
      <c r="M5853"/>
      <c r="N5853" s="6"/>
    </row>
    <row r="5854" spans="1:14">
      <c r="A5854"/>
      <c r="B5854"/>
      <c r="C5854"/>
      <c r="D5854"/>
      <c r="E5854"/>
      <c r="F5854"/>
      <c r="G5854"/>
      <c r="H5854"/>
      <c r="I5854" s="5"/>
      <c r="J5854"/>
      <c r="K5854"/>
      <c r="L5854" s="6"/>
      <c r="M5854"/>
      <c r="N5854" s="6"/>
    </row>
    <row r="5855" spans="1:14">
      <c r="A5855"/>
      <c r="B5855"/>
      <c r="C5855"/>
      <c r="D5855"/>
      <c r="E5855"/>
      <c r="F5855"/>
      <c r="G5855"/>
      <c r="H5855"/>
      <c r="I5855" s="5"/>
      <c r="J5855"/>
      <c r="K5855" s="6"/>
      <c r="L5855" s="6"/>
      <c r="M5855"/>
      <c r="N5855" s="6"/>
    </row>
    <row r="5856" spans="1:14">
      <c r="A5856"/>
      <c r="B5856"/>
      <c r="C5856"/>
      <c r="D5856"/>
      <c r="E5856"/>
      <c r="F5856"/>
      <c r="G5856"/>
      <c r="H5856"/>
      <c r="I5856" s="5"/>
      <c r="J5856"/>
      <c r="K5856" s="6"/>
      <c r="L5856" s="6"/>
      <c r="M5856"/>
      <c r="N5856"/>
    </row>
    <row r="5857" spans="1:14">
      <c r="A5857"/>
      <c r="B5857"/>
      <c r="C5857"/>
      <c r="D5857"/>
      <c r="E5857"/>
      <c r="F5857"/>
      <c r="G5857"/>
      <c r="H5857"/>
      <c r="I5857" s="5"/>
      <c r="J5857"/>
      <c r="K5857" s="6"/>
      <c r="L5857" s="6"/>
      <c r="M5857"/>
      <c r="N5857"/>
    </row>
    <row r="5858" spans="1:14">
      <c r="A5858"/>
      <c r="B5858"/>
      <c r="C5858"/>
      <c r="D5858"/>
      <c r="E5858"/>
      <c r="F5858"/>
      <c r="G5858"/>
      <c r="H5858"/>
      <c r="I5858" s="5"/>
      <c r="J5858"/>
      <c r="K5858" s="6"/>
      <c r="L5858" s="6"/>
      <c r="M5858"/>
      <c r="N5858" s="6"/>
    </row>
    <row r="5859" spans="1:14">
      <c r="A5859"/>
      <c r="B5859"/>
      <c r="C5859"/>
      <c r="D5859"/>
      <c r="E5859"/>
      <c r="F5859"/>
      <c r="G5859"/>
      <c r="H5859"/>
      <c r="I5859" s="5"/>
      <c r="J5859"/>
      <c r="K5859"/>
      <c r="L5859" s="6"/>
      <c r="M5859"/>
      <c r="N5859" s="6"/>
    </row>
    <row r="5860" spans="1:14">
      <c r="A5860"/>
      <c r="B5860"/>
      <c r="C5860"/>
      <c r="D5860"/>
      <c r="E5860"/>
      <c r="F5860"/>
      <c r="G5860"/>
      <c r="H5860"/>
      <c r="I5860" s="5"/>
      <c r="J5860"/>
      <c r="K5860" s="6"/>
      <c r="L5860" s="6"/>
      <c r="M5860"/>
      <c r="N5860" s="6"/>
    </row>
    <row r="5861" spans="1:14">
      <c r="A5861"/>
      <c r="B5861"/>
      <c r="C5861"/>
      <c r="D5861"/>
      <c r="E5861"/>
      <c r="F5861"/>
      <c r="G5861"/>
      <c r="H5861"/>
      <c r="I5861" s="5"/>
      <c r="J5861"/>
      <c r="K5861" s="6"/>
      <c r="L5861" s="6"/>
      <c r="M5861"/>
      <c r="N5861" s="6"/>
    </row>
    <row r="5862" spans="1:14">
      <c r="A5862"/>
      <c r="B5862"/>
      <c r="C5862"/>
      <c r="D5862"/>
      <c r="E5862"/>
      <c r="F5862"/>
      <c r="G5862"/>
      <c r="H5862"/>
      <c r="I5862" s="5"/>
      <c r="J5862"/>
      <c r="K5862" s="6"/>
      <c r="L5862" s="6"/>
      <c r="M5862"/>
      <c r="N5862"/>
    </row>
    <row r="5863" spans="1:14">
      <c r="A5863"/>
      <c r="B5863"/>
      <c r="C5863"/>
      <c r="D5863"/>
      <c r="E5863"/>
      <c r="F5863"/>
      <c r="G5863"/>
      <c r="H5863"/>
      <c r="I5863" s="5"/>
      <c r="J5863"/>
      <c r="K5863" s="6"/>
      <c r="L5863" s="6"/>
      <c r="M5863"/>
      <c r="N5863" s="6"/>
    </row>
    <row r="5864" spans="1:14">
      <c r="A5864"/>
      <c r="B5864"/>
      <c r="C5864"/>
      <c r="D5864"/>
      <c r="E5864"/>
      <c r="F5864"/>
      <c r="G5864"/>
      <c r="H5864"/>
      <c r="I5864" s="5"/>
      <c r="J5864"/>
      <c r="K5864" s="6"/>
      <c r="L5864" s="6"/>
      <c r="M5864"/>
      <c r="N5864" s="6"/>
    </row>
    <row r="5865" spans="1:14">
      <c r="A5865"/>
      <c r="B5865"/>
      <c r="C5865"/>
      <c r="D5865"/>
      <c r="E5865"/>
      <c r="F5865"/>
      <c r="G5865"/>
      <c r="H5865"/>
      <c r="I5865" s="5"/>
      <c r="J5865"/>
      <c r="K5865" s="6"/>
      <c r="L5865" s="6"/>
      <c r="M5865"/>
      <c r="N5865" s="6"/>
    </row>
    <row r="5866" spans="1:14">
      <c r="A5866"/>
      <c r="B5866"/>
      <c r="C5866"/>
      <c r="D5866"/>
      <c r="E5866"/>
      <c r="F5866"/>
      <c r="G5866"/>
      <c r="H5866"/>
      <c r="I5866" s="5"/>
      <c r="J5866"/>
      <c r="K5866"/>
      <c r="L5866" s="6"/>
      <c r="M5866"/>
      <c r="N5866" s="6"/>
    </row>
    <row r="5867" spans="1:14">
      <c r="A5867"/>
      <c r="B5867"/>
      <c r="C5867"/>
      <c r="D5867"/>
      <c r="E5867"/>
      <c r="F5867"/>
      <c r="G5867"/>
      <c r="H5867"/>
      <c r="I5867" s="5"/>
      <c r="J5867"/>
      <c r="K5867" s="6"/>
      <c r="L5867" s="6"/>
      <c r="M5867"/>
      <c r="N5867" s="6"/>
    </row>
    <row r="5868" spans="1:14">
      <c r="A5868"/>
      <c r="B5868"/>
      <c r="C5868"/>
      <c r="D5868"/>
      <c r="E5868"/>
      <c r="F5868"/>
      <c r="G5868"/>
      <c r="H5868"/>
      <c r="I5868" s="5"/>
      <c r="J5868"/>
      <c r="K5868" s="6"/>
      <c r="L5868" s="6"/>
      <c r="M5868"/>
      <c r="N5868" s="6"/>
    </row>
    <row r="5869" spans="1:14">
      <c r="A5869"/>
      <c r="B5869"/>
      <c r="C5869"/>
      <c r="D5869"/>
      <c r="E5869"/>
      <c r="F5869"/>
      <c r="G5869"/>
      <c r="H5869"/>
      <c r="I5869" s="5"/>
      <c r="J5869"/>
      <c r="K5869"/>
      <c r="L5869" s="6"/>
      <c r="M5869"/>
      <c r="N5869" s="6"/>
    </row>
    <row r="5870" spans="1:14">
      <c r="A5870"/>
      <c r="B5870"/>
      <c r="C5870"/>
      <c r="D5870"/>
      <c r="E5870"/>
      <c r="F5870"/>
      <c r="G5870"/>
      <c r="H5870"/>
      <c r="I5870" s="5"/>
      <c r="J5870"/>
      <c r="K5870" s="6"/>
      <c r="L5870" s="6"/>
      <c r="M5870"/>
      <c r="N5870" s="6"/>
    </row>
    <row r="5871" spans="1:14">
      <c r="A5871"/>
      <c r="B5871"/>
      <c r="C5871"/>
      <c r="D5871"/>
      <c r="E5871"/>
      <c r="F5871"/>
      <c r="G5871"/>
      <c r="H5871"/>
      <c r="I5871" s="5"/>
      <c r="J5871"/>
      <c r="K5871"/>
      <c r="L5871" s="6"/>
      <c r="M5871"/>
      <c r="N5871" s="6"/>
    </row>
    <row r="5872" spans="1:14">
      <c r="A5872"/>
      <c r="B5872"/>
      <c r="C5872"/>
      <c r="D5872"/>
      <c r="E5872"/>
      <c r="F5872"/>
      <c r="G5872"/>
      <c r="H5872"/>
      <c r="I5872" s="5"/>
      <c r="J5872"/>
      <c r="K5872" s="6"/>
      <c r="L5872" s="6"/>
      <c r="M5872"/>
      <c r="N5872" s="6"/>
    </row>
    <row r="5873" spans="1:14">
      <c r="A5873"/>
      <c r="B5873"/>
      <c r="C5873"/>
      <c r="D5873"/>
      <c r="E5873"/>
      <c r="F5873"/>
      <c r="G5873"/>
      <c r="H5873"/>
      <c r="I5873" s="5"/>
      <c r="J5873"/>
      <c r="K5873" s="6"/>
      <c r="L5873" s="6"/>
      <c r="M5873"/>
      <c r="N5873" s="6"/>
    </row>
    <row r="5874" spans="1:14">
      <c r="A5874"/>
      <c r="B5874"/>
      <c r="C5874"/>
      <c r="D5874"/>
      <c r="E5874"/>
      <c r="F5874"/>
      <c r="G5874"/>
      <c r="H5874"/>
      <c r="I5874" s="5"/>
      <c r="J5874"/>
      <c r="K5874"/>
      <c r="L5874" s="6"/>
      <c r="M5874"/>
      <c r="N5874" s="6"/>
    </row>
    <row r="5875" spans="1:14">
      <c r="A5875"/>
      <c r="B5875"/>
      <c r="C5875"/>
      <c r="D5875"/>
      <c r="E5875"/>
      <c r="F5875"/>
      <c r="G5875"/>
      <c r="H5875"/>
      <c r="I5875" s="5"/>
      <c r="J5875"/>
      <c r="K5875" s="6"/>
      <c r="L5875" s="6"/>
      <c r="M5875"/>
      <c r="N5875" s="6"/>
    </row>
    <row r="5876" spans="1:14">
      <c r="A5876"/>
      <c r="B5876"/>
      <c r="C5876"/>
      <c r="D5876"/>
      <c r="E5876"/>
      <c r="F5876"/>
      <c r="G5876"/>
      <c r="H5876"/>
      <c r="I5876" s="5"/>
      <c r="J5876"/>
      <c r="K5876" s="6"/>
      <c r="L5876" s="6"/>
      <c r="M5876"/>
      <c r="N5876" s="6"/>
    </row>
    <row r="5877" spans="1:14">
      <c r="A5877"/>
      <c r="B5877"/>
      <c r="C5877"/>
      <c r="D5877"/>
      <c r="E5877"/>
      <c r="F5877"/>
      <c r="G5877"/>
      <c r="H5877"/>
      <c r="I5877" s="5"/>
      <c r="J5877"/>
      <c r="K5877" s="6"/>
      <c r="L5877" s="6"/>
      <c r="M5877"/>
      <c r="N5877" s="6"/>
    </row>
    <row r="5878" spans="1:14">
      <c r="A5878"/>
      <c r="B5878"/>
      <c r="C5878"/>
      <c r="D5878"/>
      <c r="E5878"/>
      <c r="F5878"/>
      <c r="G5878"/>
      <c r="H5878"/>
      <c r="I5878" s="5"/>
      <c r="J5878"/>
      <c r="K5878" s="6"/>
      <c r="L5878" s="6"/>
      <c r="M5878"/>
      <c r="N5878" s="6"/>
    </row>
    <row r="5879" spans="1:14">
      <c r="A5879"/>
      <c r="B5879"/>
      <c r="C5879"/>
      <c r="D5879"/>
      <c r="E5879"/>
      <c r="F5879"/>
      <c r="G5879"/>
      <c r="H5879"/>
      <c r="I5879" s="5"/>
      <c r="J5879"/>
      <c r="K5879" s="6"/>
      <c r="L5879" s="6"/>
      <c r="M5879"/>
      <c r="N5879" s="6"/>
    </row>
    <row r="5880" spans="1:14">
      <c r="A5880"/>
      <c r="B5880"/>
      <c r="C5880"/>
      <c r="D5880"/>
      <c r="E5880"/>
      <c r="F5880"/>
      <c r="G5880"/>
      <c r="H5880"/>
      <c r="I5880" s="5"/>
      <c r="J5880"/>
      <c r="K5880"/>
      <c r="L5880" s="6"/>
      <c r="M5880"/>
      <c r="N5880" s="6"/>
    </row>
    <row r="5881" spans="1:14">
      <c r="A5881"/>
      <c r="B5881"/>
      <c r="C5881"/>
      <c r="D5881"/>
      <c r="E5881"/>
      <c r="F5881"/>
      <c r="G5881"/>
      <c r="H5881"/>
      <c r="I5881" s="5"/>
      <c r="J5881"/>
      <c r="K5881"/>
      <c r="L5881" s="6"/>
      <c r="M5881"/>
      <c r="N5881" s="6"/>
    </row>
    <row r="5882" spans="1:14">
      <c r="A5882"/>
      <c r="B5882"/>
      <c r="C5882"/>
      <c r="D5882"/>
      <c r="E5882"/>
      <c r="F5882"/>
      <c r="G5882"/>
      <c r="H5882"/>
      <c r="I5882" s="5"/>
      <c r="J5882"/>
      <c r="K5882" s="6"/>
      <c r="L5882" s="6"/>
      <c r="M5882"/>
      <c r="N5882" s="6"/>
    </row>
    <row r="5883" spans="1:14">
      <c r="A5883"/>
      <c r="B5883"/>
      <c r="C5883"/>
      <c r="D5883"/>
      <c r="E5883"/>
      <c r="F5883"/>
      <c r="G5883"/>
      <c r="H5883"/>
      <c r="I5883" s="5"/>
      <c r="J5883"/>
      <c r="K5883" s="6"/>
      <c r="L5883" s="6"/>
      <c r="M5883"/>
      <c r="N5883"/>
    </row>
    <row r="5884" spans="1:14">
      <c r="A5884"/>
      <c r="B5884"/>
      <c r="C5884"/>
      <c r="D5884"/>
      <c r="E5884"/>
      <c r="F5884"/>
      <c r="G5884"/>
      <c r="H5884"/>
      <c r="I5884" s="5"/>
      <c r="J5884"/>
      <c r="K5884" s="6"/>
      <c r="L5884" s="6"/>
      <c r="M5884"/>
      <c r="N5884" s="6"/>
    </row>
    <row r="5885" spans="1:14">
      <c r="A5885"/>
      <c r="B5885"/>
      <c r="C5885"/>
      <c r="D5885"/>
      <c r="E5885"/>
      <c r="F5885"/>
      <c r="G5885"/>
      <c r="H5885"/>
      <c r="I5885" s="5"/>
      <c r="J5885"/>
      <c r="K5885" s="6"/>
      <c r="L5885" s="6"/>
      <c r="M5885"/>
      <c r="N5885" s="6"/>
    </row>
    <row r="5886" spans="1:14">
      <c r="A5886"/>
      <c r="B5886"/>
      <c r="C5886"/>
      <c r="D5886"/>
      <c r="E5886"/>
      <c r="F5886"/>
      <c r="G5886"/>
      <c r="H5886"/>
      <c r="I5886" s="5"/>
      <c r="J5886"/>
      <c r="K5886" s="6"/>
      <c r="L5886" s="6"/>
      <c r="M5886"/>
      <c r="N5886" s="6"/>
    </row>
    <row r="5887" spans="1:14">
      <c r="A5887"/>
      <c r="B5887"/>
      <c r="C5887"/>
      <c r="D5887"/>
      <c r="E5887"/>
      <c r="F5887"/>
      <c r="G5887"/>
      <c r="H5887"/>
      <c r="I5887" s="5"/>
      <c r="J5887"/>
      <c r="K5887" s="6"/>
      <c r="L5887" s="6"/>
      <c r="M5887"/>
      <c r="N5887" s="6"/>
    </row>
    <row r="5888" spans="1:14">
      <c r="A5888"/>
      <c r="B5888"/>
      <c r="C5888"/>
      <c r="D5888"/>
      <c r="E5888"/>
      <c r="F5888"/>
      <c r="G5888"/>
      <c r="H5888"/>
      <c r="I5888" s="5"/>
      <c r="J5888"/>
      <c r="K5888" s="6"/>
      <c r="L5888" s="6"/>
      <c r="M5888"/>
      <c r="N5888" s="6"/>
    </row>
    <row r="5889" spans="1:14">
      <c r="A5889"/>
      <c r="B5889"/>
      <c r="C5889"/>
      <c r="D5889"/>
      <c r="E5889"/>
      <c r="F5889"/>
      <c r="G5889"/>
      <c r="H5889"/>
      <c r="I5889" s="5"/>
      <c r="J5889"/>
      <c r="K5889"/>
      <c r="L5889" s="6"/>
      <c r="M5889"/>
      <c r="N5889"/>
    </row>
    <row r="5890" spans="1:14">
      <c r="A5890"/>
      <c r="B5890"/>
      <c r="C5890"/>
      <c r="D5890"/>
      <c r="E5890"/>
      <c r="F5890"/>
      <c r="G5890"/>
      <c r="H5890"/>
      <c r="I5890" s="5"/>
      <c r="J5890"/>
      <c r="K5890" s="6"/>
      <c r="L5890" s="6"/>
      <c r="M5890"/>
      <c r="N5890" s="6"/>
    </row>
    <row r="5891" spans="1:14">
      <c r="A5891"/>
      <c r="B5891"/>
      <c r="C5891"/>
      <c r="D5891"/>
      <c r="E5891"/>
      <c r="F5891"/>
      <c r="G5891"/>
      <c r="H5891"/>
      <c r="I5891" s="5"/>
      <c r="J5891"/>
      <c r="K5891" s="6"/>
      <c r="L5891" s="6"/>
      <c r="M5891"/>
      <c r="N5891" s="6"/>
    </row>
    <row r="5892" spans="1:14">
      <c r="A5892"/>
      <c r="B5892"/>
      <c r="C5892"/>
      <c r="D5892"/>
      <c r="E5892"/>
      <c r="F5892"/>
      <c r="G5892"/>
      <c r="H5892"/>
      <c r="I5892" s="5"/>
      <c r="J5892"/>
      <c r="K5892" s="6"/>
      <c r="L5892" s="6"/>
      <c r="M5892"/>
      <c r="N5892" s="6"/>
    </row>
    <row r="5893" spans="1:14">
      <c r="A5893"/>
      <c r="B5893"/>
      <c r="C5893"/>
      <c r="D5893"/>
      <c r="E5893"/>
      <c r="F5893"/>
      <c r="G5893"/>
      <c r="H5893"/>
      <c r="I5893" s="5"/>
      <c r="J5893"/>
      <c r="K5893" s="6"/>
      <c r="L5893" s="6"/>
      <c r="M5893"/>
      <c r="N5893" s="6"/>
    </row>
    <row r="5894" spans="1:14">
      <c r="A5894"/>
      <c r="B5894"/>
      <c r="C5894"/>
      <c r="D5894"/>
      <c r="E5894"/>
      <c r="F5894"/>
      <c r="G5894"/>
      <c r="H5894"/>
      <c r="I5894" s="5"/>
      <c r="J5894"/>
      <c r="K5894" s="6"/>
      <c r="L5894" s="6"/>
      <c r="M5894"/>
      <c r="N5894"/>
    </row>
    <row r="5895" spans="1:14">
      <c r="A5895"/>
      <c r="B5895"/>
      <c r="C5895"/>
      <c r="D5895"/>
      <c r="E5895"/>
      <c r="F5895"/>
      <c r="G5895"/>
      <c r="H5895"/>
      <c r="I5895" s="5"/>
      <c r="J5895"/>
      <c r="K5895" s="6"/>
      <c r="L5895" s="6"/>
      <c r="M5895"/>
      <c r="N5895"/>
    </row>
    <row r="5896" spans="1:14">
      <c r="A5896"/>
      <c r="B5896"/>
      <c r="C5896"/>
      <c r="D5896"/>
      <c r="E5896"/>
      <c r="F5896"/>
      <c r="G5896"/>
      <c r="H5896"/>
      <c r="I5896" s="5"/>
      <c r="J5896"/>
      <c r="K5896" s="6"/>
      <c r="L5896" s="6"/>
      <c r="M5896"/>
      <c r="N5896" s="6"/>
    </row>
    <row r="5897" spans="1:14">
      <c r="A5897"/>
      <c r="B5897"/>
      <c r="C5897"/>
      <c r="D5897"/>
      <c r="E5897"/>
      <c r="F5897"/>
      <c r="G5897"/>
      <c r="H5897"/>
      <c r="I5897" s="5"/>
      <c r="J5897"/>
      <c r="K5897" s="6"/>
      <c r="L5897" s="6"/>
      <c r="M5897"/>
      <c r="N5897"/>
    </row>
    <row r="5898" spans="1:14">
      <c r="A5898"/>
      <c r="B5898"/>
      <c r="C5898"/>
      <c r="D5898"/>
      <c r="E5898"/>
      <c r="F5898"/>
      <c r="G5898"/>
      <c r="H5898"/>
      <c r="I5898" s="5"/>
      <c r="J5898"/>
      <c r="K5898" s="6"/>
      <c r="L5898" s="6"/>
      <c r="M5898"/>
      <c r="N5898" s="6"/>
    </row>
    <row r="5899" spans="1:14">
      <c r="A5899"/>
      <c r="B5899"/>
      <c r="C5899"/>
      <c r="D5899"/>
      <c r="E5899"/>
      <c r="F5899"/>
      <c r="G5899"/>
      <c r="H5899"/>
      <c r="I5899" s="5"/>
      <c r="J5899"/>
      <c r="K5899"/>
      <c r="L5899" s="6"/>
      <c r="M5899"/>
      <c r="N5899" s="6"/>
    </row>
    <row r="5900" spans="1:14">
      <c r="A5900"/>
      <c r="B5900"/>
      <c r="C5900"/>
      <c r="D5900"/>
      <c r="E5900"/>
      <c r="F5900"/>
      <c r="G5900"/>
      <c r="H5900"/>
      <c r="I5900" s="5"/>
      <c r="J5900"/>
      <c r="K5900" s="6"/>
      <c r="L5900" s="6"/>
      <c r="M5900"/>
      <c r="N5900" s="6"/>
    </row>
    <row r="5901" spans="1:14">
      <c r="A5901"/>
      <c r="B5901"/>
      <c r="C5901"/>
      <c r="D5901"/>
      <c r="E5901"/>
      <c r="F5901"/>
      <c r="G5901"/>
      <c r="H5901"/>
      <c r="I5901" s="5"/>
      <c r="J5901"/>
      <c r="K5901" s="6"/>
      <c r="L5901" s="6"/>
      <c r="M5901"/>
      <c r="N5901"/>
    </row>
    <row r="5902" spans="1:14">
      <c r="A5902"/>
      <c r="B5902"/>
      <c r="C5902"/>
      <c r="D5902"/>
      <c r="E5902"/>
      <c r="F5902"/>
      <c r="G5902"/>
      <c r="H5902"/>
      <c r="I5902" s="5"/>
      <c r="J5902"/>
      <c r="K5902" s="6"/>
      <c r="L5902" s="6"/>
      <c r="M5902"/>
      <c r="N5902"/>
    </row>
    <row r="5903" spans="1:14">
      <c r="A5903"/>
      <c r="B5903"/>
      <c r="C5903"/>
      <c r="D5903"/>
      <c r="E5903"/>
      <c r="F5903"/>
      <c r="G5903"/>
      <c r="H5903"/>
      <c r="I5903" s="5"/>
      <c r="J5903"/>
      <c r="K5903" s="6"/>
      <c r="L5903" s="6"/>
      <c r="M5903"/>
      <c r="N5903" s="6"/>
    </row>
    <row r="5904" spans="1:14">
      <c r="A5904"/>
      <c r="B5904"/>
      <c r="C5904"/>
      <c r="D5904"/>
      <c r="E5904"/>
      <c r="F5904"/>
      <c r="G5904"/>
      <c r="H5904"/>
      <c r="I5904" s="5"/>
      <c r="J5904"/>
      <c r="K5904" s="6"/>
      <c r="L5904" s="6"/>
      <c r="M5904"/>
      <c r="N5904" s="6"/>
    </row>
    <row r="5905" spans="1:14">
      <c r="A5905"/>
      <c r="B5905"/>
      <c r="C5905"/>
      <c r="D5905"/>
      <c r="E5905"/>
      <c r="F5905"/>
      <c r="G5905"/>
      <c r="H5905"/>
      <c r="I5905" s="5"/>
      <c r="J5905"/>
      <c r="K5905" s="6"/>
      <c r="L5905" s="6"/>
      <c r="M5905"/>
      <c r="N5905" s="6"/>
    </row>
    <row r="5906" spans="1:14">
      <c r="A5906"/>
      <c r="B5906"/>
      <c r="C5906"/>
      <c r="D5906"/>
      <c r="E5906"/>
      <c r="F5906"/>
      <c r="G5906"/>
      <c r="H5906"/>
      <c r="I5906" s="5"/>
      <c r="J5906"/>
      <c r="K5906"/>
      <c r="L5906" s="6"/>
      <c r="M5906"/>
      <c r="N5906" s="6"/>
    </row>
    <row r="5907" spans="1:14">
      <c r="A5907"/>
      <c r="B5907"/>
      <c r="C5907"/>
      <c r="D5907"/>
      <c r="E5907"/>
      <c r="F5907"/>
      <c r="G5907"/>
      <c r="H5907"/>
      <c r="I5907" s="5"/>
      <c r="J5907"/>
      <c r="K5907" s="6"/>
      <c r="L5907" s="6"/>
      <c r="M5907"/>
      <c r="N5907" s="6"/>
    </row>
    <row r="5908" spans="1:14">
      <c r="A5908"/>
      <c r="B5908"/>
      <c r="C5908"/>
      <c r="D5908"/>
      <c r="E5908"/>
      <c r="F5908"/>
      <c r="G5908"/>
      <c r="H5908"/>
      <c r="I5908" s="5"/>
      <c r="J5908"/>
      <c r="K5908" s="6"/>
      <c r="L5908" s="6"/>
      <c r="M5908"/>
      <c r="N5908"/>
    </row>
    <row r="5909" spans="1:14">
      <c r="A5909"/>
      <c r="B5909"/>
      <c r="C5909"/>
      <c r="D5909"/>
      <c r="E5909"/>
      <c r="F5909"/>
      <c r="G5909"/>
      <c r="H5909"/>
      <c r="I5909" s="5"/>
      <c r="J5909"/>
      <c r="K5909" s="6"/>
      <c r="L5909" s="6"/>
      <c r="M5909"/>
      <c r="N5909"/>
    </row>
    <row r="5910" spans="1:14">
      <c r="A5910"/>
      <c r="B5910"/>
      <c r="C5910"/>
      <c r="D5910"/>
      <c r="E5910"/>
      <c r="F5910"/>
      <c r="G5910"/>
      <c r="H5910"/>
      <c r="I5910" s="5"/>
      <c r="J5910"/>
      <c r="K5910" s="6"/>
      <c r="L5910" s="6"/>
      <c r="M5910"/>
      <c r="N5910" s="6"/>
    </row>
    <row r="5911" spans="1:14">
      <c r="A5911"/>
      <c r="B5911"/>
      <c r="C5911"/>
      <c r="D5911"/>
      <c r="E5911"/>
      <c r="F5911"/>
      <c r="G5911"/>
      <c r="H5911"/>
      <c r="I5911" s="5"/>
      <c r="J5911"/>
      <c r="K5911" s="6"/>
      <c r="L5911" s="6"/>
      <c r="M5911"/>
      <c r="N5911" s="6"/>
    </row>
    <row r="5912" spans="1:14">
      <c r="A5912"/>
      <c r="B5912"/>
      <c r="C5912"/>
      <c r="D5912"/>
      <c r="E5912"/>
      <c r="F5912"/>
      <c r="G5912"/>
      <c r="H5912"/>
      <c r="I5912" s="5"/>
      <c r="J5912"/>
      <c r="K5912" s="6"/>
      <c r="L5912" s="6"/>
      <c r="M5912"/>
      <c r="N5912" s="6"/>
    </row>
    <row r="5913" spans="1:14">
      <c r="A5913"/>
      <c r="B5913"/>
      <c r="C5913"/>
      <c r="D5913"/>
      <c r="E5913"/>
      <c r="F5913"/>
      <c r="G5913"/>
      <c r="H5913"/>
      <c r="I5913" s="5"/>
      <c r="J5913"/>
      <c r="K5913" s="6"/>
      <c r="L5913" s="6"/>
      <c r="M5913"/>
      <c r="N5913" s="6"/>
    </row>
    <row r="5914" spans="1:14">
      <c r="A5914"/>
      <c r="B5914"/>
      <c r="C5914"/>
      <c r="D5914"/>
      <c r="E5914"/>
      <c r="F5914"/>
      <c r="G5914"/>
      <c r="H5914"/>
      <c r="I5914" s="5"/>
      <c r="J5914"/>
      <c r="K5914" s="6"/>
      <c r="L5914" s="6"/>
      <c r="M5914"/>
      <c r="N5914" s="6"/>
    </row>
    <row r="5915" spans="1:14">
      <c r="A5915"/>
      <c r="B5915"/>
      <c r="C5915"/>
      <c r="D5915"/>
      <c r="E5915"/>
      <c r="F5915"/>
      <c r="G5915"/>
      <c r="H5915"/>
      <c r="I5915" s="5"/>
      <c r="J5915"/>
      <c r="K5915" s="6"/>
      <c r="L5915" s="6"/>
      <c r="M5915"/>
      <c r="N5915" s="6"/>
    </row>
    <row r="5916" spans="1:14">
      <c r="A5916"/>
      <c r="B5916"/>
      <c r="C5916"/>
      <c r="D5916"/>
      <c r="E5916"/>
      <c r="F5916"/>
      <c r="G5916"/>
      <c r="H5916"/>
      <c r="I5916" s="5"/>
      <c r="J5916"/>
      <c r="K5916" s="6"/>
      <c r="L5916" s="6"/>
      <c r="M5916"/>
      <c r="N5916" s="6"/>
    </row>
    <row r="5917" spans="1:14">
      <c r="A5917"/>
      <c r="B5917"/>
      <c r="C5917"/>
      <c r="D5917"/>
      <c r="E5917"/>
      <c r="F5917"/>
      <c r="G5917"/>
      <c r="H5917"/>
      <c r="I5917" s="5"/>
      <c r="J5917"/>
      <c r="K5917" s="6"/>
      <c r="L5917" s="6"/>
      <c r="M5917"/>
      <c r="N5917" s="6"/>
    </row>
    <row r="5918" spans="1:14">
      <c r="A5918"/>
      <c r="B5918"/>
      <c r="C5918"/>
      <c r="D5918"/>
      <c r="E5918"/>
      <c r="F5918"/>
      <c r="G5918"/>
      <c r="H5918"/>
      <c r="I5918" s="5"/>
      <c r="J5918"/>
      <c r="K5918" s="6"/>
      <c r="L5918" s="6"/>
      <c r="M5918"/>
      <c r="N5918" s="6"/>
    </row>
    <row r="5919" spans="1:14">
      <c r="A5919"/>
      <c r="B5919"/>
      <c r="C5919"/>
      <c r="D5919"/>
      <c r="E5919"/>
      <c r="F5919"/>
      <c r="G5919"/>
      <c r="H5919"/>
      <c r="I5919" s="5"/>
      <c r="J5919"/>
      <c r="K5919" s="6"/>
      <c r="L5919" s="6"/>
      <c r="M5919"/>
      <c r="N5919" s="6"/>
    </row>
    <row r="5920" spans="1:14">
      <c r="A5920"/>
      <c r="B5920"/>
      <c r="C5920"/>
      <c r="D5920"/>
      <c r="E5920"/>
      <c r="F5920"/>
      <c r="G5920"/>
      <c r="H5920"/>
      <c r="I5920" s="5"/>
      <c r="J5920"/>
      <c r="K5920" s="6"/>
      <c r="L5920" s="6"/>
      <c r="M5920"/>
      <c r="N5920" s="6"/>
    </row>
    <row r="5921" spans="1:14">
      <c r="A5921"/>
      <c r="B5921"/>
      <c r="C5921"/>
      <c r="D5921"/>
      <c r="E5921"/>
      <c r="F5921"/>
      <c r="G5921"/>
      <c r="H5921"/>
      <c r="I5921" s="5"/>
      <c r="J5921"/>
      <c r="K5921" s="6"/>
      <c r="L5921" s="6"/>
      <c r="M5921"/>
      <c r="N5921" s="6"/>
    </row>
    <row r="5922" spans="1:14">
      <c r="A5922"/>
      <c r="B5922"/>
      <c r="C5922"/>
      <c r="D5922"/>
      <c r="E5922"/>
      <c r="F5922"/>
      <c r="G5922"/>
      <c r="H5922"/>
      <c r="I5922" s="5"/>
      <c r="J5922"/>
      <c r="K5922" s="6"/>
      <c r="L5922" s="6"/>
      <c r="M5922"/>
      <c r="N5922" s="6"/>
    </row>
    <row r="5923" spans="1:14">
      <c r="A5923"/>
      <c r="B5923"/>
      <c r="C5923"/>
      <c r="D5923"/>
      <c r="E5923"/>
      <c r="F5923"/>
      <c r="G5923"/>
      <c r="H5923"/>
      <c r="I5923" s="5"/>
      <c r="J5923"/>
      <c r="K5923" s="6"/>
      <c r="L5923" s="6"/>
      <c r="M5923"/>
      <c r="N5923" s="6"/>
    </row>
    <row r="5924" spans="1:14">
      <c r="A5924"/>
      <c r="B5924"/>
      <c r="C5924"/>
      <c r="D5924"/>
      <c r="E5924"/>
      <c r="F5924"/>
      <c r="G5924"/>
      <c r="H5924"/>
      <c r="I5924" s="5"/>
      <c r="J5924"/>
      <c r="K5924" s="6"/>
      <c r="L5924" s="6"/>
      <c r="M5924"/>
      <c r="N5924" s="6"/>
    </row>
    <row r="5925" spans="1:14">
      <c r="A5925"/>
      <c r="B5925"/>
      <c r="C5925"/>
      <c r="D5925"/>
      <c r="E5925"/>
      <c r="F5925"/>
      <c r="G5925"/>
      <c r="H5925"/>
      <c r="I5925" s="5"/>
      <c r="J5925"/>
      <c r="K5925" s="6"/>
      <c r="L5925" s="6"/>
      <c r="M5925"/>
      <c r="N5925" s="6"/>
    </row>
    <row r="5926" spans="1:14">
      <c r="A5926"/>
      <c r="B5926"/>
      <c r="C5926"/>
      <c r="D5926"/>
      <c r="E5926"/>
      <c r="F5926"/>
      <c r="G5926"/>
      <c r="H5926"/>
      <c r="I5926" s="5"/>
      <c r="J5926"/>
      <c r="K5926"/>
      <c r="L5926" s="6"/>
      <c r="M5926"/>
      <c r="N5926" s="6"/>
    </row>
    <row r="5927" spans="1:14">
      <c r="A5927"/>
      <c r="B5927"/>
      <c r="C5927"/>
      <c r="D5927"/>
      <c r="E5927"/>
      <c r="F5927"/>
      <c r="G5927"/>
      <c r="H5927"/>
      <c r="I5927" s="5"/>
      <c r="J5927"/>
      <c r="K5927" s="6"/>
      <c r="L5927" s="6"/>
      <c r="M5927"/>
      <c r="N5927" s="6"/>
    </row>
    <row r="5928" spans="1:14">
      <c r="A5928"/>
      <c r="B5928"/>
      <c r="C5928"/>
      <c r="D5928"/>
      <c r="E5928"/>
      <c r="F5928"/>
      <c r="G5928"/>
      <c r="H5928"/>
      <c r="I5928" s="5"/>
      <c r="J5928"/>
      <c r="K5928" s="6"/>
      <c r="L5928" s="6"/>
      <c r="M5928"/>
      <c r="N5928" s="6"/>
    </row>
    <row r="5929" spans="1:14">
      <c r="A5929"/>
      <c r="B5929"/>
      <c r="C5929"/>
      <c r="D5929"/>
      <c r="E5929"/>
      <c r="F5929"/>
      <c r="G5929"/>
      <c r="H5929"/>
      <c r="I5929" s="5"/>
      <c r="J5929"/>
      <c r="K5929" s="6"/>
      <c r="L5929" s="6"/>
      <c r="M5929"/>
      <c r="N5929" s="6"/>
    </row>
    <row r="5930" spans="1:14">
      <c r="A5930"/>
      <c r="B5930"/>
      <c r="C5930"/>
      <c r="D5930"/>
      <c r="E5930"/>
      <c r="F5930"/>
      <c r="G5930"/>
      <c r="H5930"/>
      <c r="I5930" s="5"/>
      <c r="J5930"/>
      <c r="K5930" s="6"/>
      <c r="L5930" s="6"/>
      <c r="M5930"/>
      <c r="N5930" s="6"/>
    </row>
    <row r="5931" spans="1:14">
      <c r="A5931"/>
      <c r="B5931"/>
      <c r="C5931"/>
      <c r="D5931"/>
      <c r="E5931"/>
      <c r="F5931"/>
      <c r="G5931"/>
      <c r="H5931"/>
      <c r="I5931" s="5"/>
      <c r="J5931"/>
      <c r="K5931" s="6"/>
      <c r="L5931" s="6"/>
      <c r="M5931"/>
      <c r="N5931" s="6"/>
    </row>
    <row r="5932" spans="1:14">
      <c r="A5932"/>
      <c r="B5932"/>
      <c r="C5932"/>
      <c r="D5932"/>
      <c r="E5932"/>
      <c r="F5932"/>
      <c r="G5932"/>
      <c r="H5932"/>
      <c r="I5932" s="5"/>
      <c r="J5932"/>
      <c r="K5932" s="6"/>
      <c r="L5932" s="6"/>
      <c r="M5932"/>
      <c r="N5932" s="6"/>
    </row>
    <row r="5933" spans="1:14">
      <c r="A5933"/>
      <c r="B5933"/>
      <c r="C5933"/>
      <c r="D5933"/>
      <c r="E5933"/>
      <c r="F5933"/>
      <c r="G5933"/>
      <c r="H5933"/>
      <c r="I5933" s="5"/>
      <c r="J5933"/>
      <c r="K5933"/>
      <c r="L5933" s="6"/>
      <c r="M5933"/>
      <c r="N5933" s="6"/>
    </row>
    <row r="5934" spans="1:14">
      <c r="A5934"/>
      <c r="B5934"/>
      <c r="C5934"/>
      <c r="D5934"/>
      <c r="E5934"/>
      <c r="F5934"/>
      <c r="G5934"/>
      <c r="H5934"/>
      <c r="I5934" s="5"/>
      <c r="J5934"/>
      <c r="K5934" s="6"/>
      <c r="L5934" s="6"/>
      <c r="M5934"/>
      <c r="N5934" s="6"/>
    </row>
    <row r="5935" spans="1:14">
      <c r="A5935"/>
      <c r="B5935"/>
      <c r="C5935"/>
      <c r="D5935"/>
      <c r="E5935"/>
      <c r="F5935"/>
      <c r="G5935"/>
      <c r="H5935"/>
      <c r="I5935" s="5"/>
      <c r="J5935"/>
      <c r="K5935" s="6"/>
      <c r="L5935" s="6"/>
      <c r="M5935"/>
      <c r="N5935" s="6"/>
    </row>
    <row r="5936" spans="1:14">
      <c r="A5936"/>
      <c r="B5936"/>
      <c r="C5936"/>
      <c r="D5936"/>
      <c r="E5936"/>
      <c r="F5936"/>
      <c r="G5936"/>
      <c r="H5936"/>
      <c r="I5936" s="5"/>
      <c r="J5936"/>
      <c r="K5936"/>
      <c r="L5936" s="6"/>
      <c r="M5936"/>
      <c r="N5936" s="6"/>
    </row>
    <row r="5937" spans="1:14">
      <c r="A5937"/>
      <c r="B5937"/>
      <c r="C5937"/>
      <c r="D5937"/>
      <c r="E5937"/>
      <c r="F5937"/>
      <c r="G5937"/>
      <c r="H5937"/>
      <c r="I5937" s="5"/>
      <c r="J5937"/>
      <c r="K5937" s="6"/>
      <c r="L5937" s="6"/>
      <c r="M5937"/>
      <c r="N5937" s="6"/>
    </row>
    <row r="5938" spans="1:14">
      <c r="A5938"/>
      <c r="B5938"/>
      <c r="C5938"/>
      <c r="D5938"/>
      <c r="E5938"/>
      <c r="F5938"/>
      <c r="G5938"/>
      <c r="H5938"/>
      <c r="I5938" s="5"/>
      <c r="J5938"/>
      <c r="K5938" s="6"/>
      <c r="L5938" s="6"/>
      <c r="M5938"/>
      <c r="N5938" s="6"/>
    </row>
    <row r="5939" spans="1:14">
      <c r="A5939"/>
      <c r="B5939"/>
      <c r="C5939"/>
      <c r="D5939"/>
      <c r="E5939"/>
      <c r="F5939"/>
      <c r="G5939"/>
      <c r="H5939"/>
      <c r="I5939" s="5"/>
      <c r="J5939"/>
      <c r="K5939" s="6"/>
      <c r="L5939" s="6"/>
      <c r="M5939"/>
      <c r="N5939" s="6"/>
    </row>
    <row r="5940" spans="1:14">
      <c r="A5940"/>
      <c r="B5940"/>
      <c r="C5940"/>
      <c r="D5940"/>
      <c r="E5940"/>
      <c r="F5940"/>
      <c r="G5940"/>
      <c r="H5940"/>
      <c r="I5940" s="5"/>
      <c r="J5940"/>
      <c r="K5940" s="6"/>
      <c r="L5940" s="6"/>
      <c r="M5940"/>
      <c r="N5940" s="6"/>
    </row>
    <row r="5941" spans="1:14">
      <c r="A5941"/>
      <c r="B5941"/>
      <c r="C5941"/>
      <c r="D5941"/>
      <c r="E5941"/>
      <c r="F5941"/>
      <c r="G5941"/>
      <c r="H5941"/>
      <c r="I5941" s="5"/>
      <c r="J5941"/>
      <c r="K5941"/>
      <c r="L5941" s="6"/>
      <c r="M5941"/>
      <c r="N5941"/>
    </row>
    <row r="5942" spans="1:14">
      <c r="A5942"/>
      <c r="B5942"/>
      <c r="C5942"/>
      <c r="D5942"/>
      <c r="E5942"/>
      <c r="F5942"/>
      <c r="G5942"/>
      <c r="H5942"/>
      <c r="I5942" s="5"/>
      <c r="J5942"/>
      <c r="K5942" s="6"/>
      <c r="L5942" s="6"/>
      <c r="M5942"/>
      <c r="N5942" s="6"/>
    </row>
    <row r="5943" spans="1:14">
      <c r="A5943"/>
      <c r="B5943"/>
      <c r="C5943"/>
      <c r="D5943"/>
      <c r="E5943"/>
      <c r="F5943"/>
      <c r="G5943"/>
      <c r="H5943"/>
      <c r="I5943" s="5"/>
      <c r="J5943"/>
      <c r="K5943" s="6"/>
      <c r="L5943" s="6"/>
      <c r="M5943"/>
      <c r="N5943"/>
    </row>
    <row r="5944" spans="1:14">
      <c r="A5944"/>
      <c r="B5944"/>
      <c r="C5944"/>
      <c r="D5944"/>
      <c r="E5944"/>
      <c r="F5944"/>
      <c r="G5944"/>
      <c r="H5944"/>
      <c r="I5944" s="5"/>
      <c r="J5944"/>
      <c r="K5944" s="6"/>
      <c r="L5944" s="6"/>
      <c r="M5944"/>
      <c r="N5944" s="6"/>
    </row>
    <row r="5945" spans="1:14">
      <c r="A5945"/>
      <c r="B5945"/>
      <c r="C5945"/>
      <c r="D5945"/>
      <c r="E5945"/>
      <c r="F5945"/>
      <c r="G5945"/>
      <c r="H5945"/>
      <c r="I5945" s="5"/>
      <c r="J5945"/>
      <c r="K5945" s="6"/>
      <c r="L5945" s="6"/>
      <c r="M5945"/>
      <c r="N5945" s="6"/>
    </row>
    <row r="5946" spans="1:14">
      <c r="A5946"/>
      <c r="B5946"/>
      <c r="C5946"/>
      <c r="D5946"/>
      <c r="E5946"/>
      <c r="F5946"/>
      <c r="G5946"/>
      <c r="H5946"/>
      <c r="I5946" s="5"/>
      <c r="J5946"/>
      <c r="K5946"/>
      <c r="L5946" s="6"/>
      <c r="M5946"/>
      <c r="N5946"/>
    </row>
    <row r="5947" spans="1:14">
      <c r="A5947"/>
      <c r="B5947"/>
      <c r="C5947"/>
      <c r="D5947"/>
      <c r="E5947"/>
      <c r="F5947"/>
      <c r="G5947"/>
      <c r="H5947"/>
      <c r="I5947" s="5"/>
      <c r="J5947"/>
      <c r="K5947" s="6"/>
      <c r="L5947" s="6"/>
      <c r="M5947"/>
      <c r="N5947" s="6"/>
    </row>
    <row r="5948" spans="1:14">
      <c r="A5948"/>
      <c r="B5948"/>
      <c r="C5948"/>
      <c r="D5948"/>
      <c r="E5948"/>
      <c r="F5948"/>
      <c r="G5948"/>
      <c r="H5948"/>
      <c r="I5948" s="5"/>
      <c r="J5948"/>
      <c r="K5948" s="6"/>
      <c r="L5948" s="6"/>
      <c r="M5948"/>
      <c r="N5948" s="6"/>
    </row>
    <row r="5949" spans="1:14">
      <c r="A5949"/>
      <c r="B5949"/>
      <c r="C5949"/>
      <c r="D5949"/>
      <c r="E5949"/>
      <c r="F5949"/>
      <c r="G5949"/>
      <c r="H5949"/>
      <c r="I5949" s="5"/>
      <c r="J5949"/>
      <c r="K5949" s="6"/>
      <c r="L5949" s="6"/>
      <c r="M5949"/>
      <c r="N5949" s="6"/>
    </row>
    <row r="5950" spans="1:14">
      <c r="A5950"/>
      <c r="B5950"/>
      <c r="C5950"/>
      <c r="D5950"/>
      <c r="E5950"/>
      <c r="F5950"/>
      <c r="G5950"/>
      <c r="H5950"/>
      <c r="I5950" s="5"/>
      <c r="J5950"/>
      <c r="K5950" s="6"/>
      <c r="L5950" s="6"/>
      <c r="M5950"/>
      <c r="N5950" s="6"/>
    </row>
    <row r="5951" spans="1:14">
      <c r="A5951"/>
      <c r="B5951"/>
      <c r="C5951"/>
      <c r="D5951"/>
      <c r="E5951"/>
      <c r="F5951"/>
      <c r="G5951"/>
      <c r="H5951"/>
      <c r="I5951" s="5"/>
      <c r="J5951"/>
      <c r="K5951" s="6"/>
      <c r="L5951" s="6"/>
      <c r="M5951"/>
      <c r="N5951" s="6"/>
    </row>
    <row r="5952" spans="1:14">
      <c r="A5952"/>
      <c r="B5952"/>
      <c r="C5952"/>
      <c r="D5952"/>
      <c r="E5952"/>
      <c r="F5952"/>
      <c r="G5952"/>
      <c r="H5952"/>
      <c r="I5952" s="5"/>
      <c r="J5952"/>
      <c r="K5952" s="6"/>
      <c r="L5952" s="6"/>
      <c r="M5952"/>
      <c r="N5952" s="6"/>
    </row>
    <row r="5953" spans="1:14">
      <c r="A5953"/>
      <c r="B5953"/>
      <c r="C5953"/>
      <c r="D5953"/>
      <c r="E5953"/>
      <c r="F5953"/>
      <c r="G5953"/>
      <c r="H5953"/>
      <c r="I5953" s="5"/>
      <c r="J5953"/>
      <c r="K5953"/>
      <c r="L5953" s="6"/>
      <c r="M5953"/>
      <c r="N5953" s="6"/>
    </row>
    <row r="5954" spans="1:14">
      <c r="A5954"/>
      <c r="B5954"/>
      <c r="C5954"/>
      <c r="D5954"/>
      <c r="E5954"/>
      <c r="F5954"/>
      <c r="G5954"/>
      <c r="H5954"/>
      <c r="I5954" s="5"/>
      <c r="J5954"/>
      <c r="K5954"/>
      <c r="L5954" s="6"/>
      <c r="M5954"/>
      <c r="N5954" s="6"/>
    </row>
    <row r="5955" spans="1:14">
      <c r="A5955"/>
      <c r="B5955"/>
      <c r="C5955"/>
      <c r="D5955"/>
      <c r="E5955"/>
      <c r="F5955"/>
      <c r="G5955"/>
      <c r="H5955"/>
      <c r="I5955" s="5"/>
      <c r="J5955"/>
      <c r="K5955"/>
      <c r="L5955" s="6"/>
      <c r="M5955"/>
      <c r="N5955" s="6"/>
    </row>
    <row r="5956" spans="1:14">
      <c r="A5956"/>
      <c r="B5956"/>
      <c r="C5956"/>
      <c r="D5956"/>
      <c r="E5956"/>
      <c r="F5956"/>
      <c r="G5956"/>
      <c r="H5956"/>
      <c r="I5956" s="5"/>
      <c r="J5956"/>
      <c r="K5956" s="6"/>
      <c r="L5956" s="6"/>
      <c r="M5956"/>
      <c r="N5956" s="6"/>
    </row>
    <row r="5957" spans="1:14">
      <c r="A5957"/>
      <c r="B5957"/>
      <c r="C5957"/>
      <c r="D5957"/>
      <c r="E5957"/>
      <c r="F5957"/>
      <c r="G5957"/>
      <c r="H5957"/>
      <c r="I5957" s="5"/>
      <c r="J5957"/>
      <c r="K5957" s="6"/>
      <c r="L5957" s="6"/>
      <c r="M5957"/>
      <c r="N5957" s="6"/>
    </row>
    <row r="5958" spans="1:14">
      <c r="A5958"/>
      <c r="B5958"/>
      <c r="C5958"/>
      <c r="D5958"/>
      <c r="E5958"/>
      <c r="F5958"/>
      <c r="G5958"/>
      <c r="H5958"/>
      <c r="I5958" s="5"/>
      <c r="J5958"/>
      <c r="K5958" s="6"/>
      <c r="L5958" s="6"/>
      <c r="M5958"/>
      <c r="N5958"/>
    </row>
    <row r="5959" spans="1:14">
      <c r="A5959"/>
      <c r="B5959"/>
      <c r="C5959"/>
      <c r="D5959"/>
      <c r="E5959"/>
      <c r="F5959"/>
      <c r="G5959"/>
      <c r="H5959"/>
      <c r="I5959" s="5"/>
      <c r="J5959"/>
      <c r="K5959" s="6"/>
      <c r="L5959" s="6"/>
      <c r="M5959"/>
      <c r="N5959" s="6"/>
    </row>
    <row r="5960" spans="1:14">
      <c r="A5960"/>
      <c r="B5960"/>
      <c r="C5960"/>
      <c r="D5960"/>
      <c r="E5960"/>
      <c r="F5960"/>
      <c r="G5960"/>
      <c r="H5960"/>
      <c r="I5960" s="5"/>
      <c r="J5960"/>
      <c r="K5960" s="6"/>
      <c r="L5960" s="6"/>
      <c r="M5960"/>
      <c r="N5960"/>
    </row>
    <row r="5961" spans="1:14">
      <c r="A5961"/>
      <c r="B5961"/>
      <c r="C5961"/>
      <c r="D5961"/>
      <c r="E5961"/>
      <c r="F5961"/>
      <c r="G5961"/>
      <c r="H5961"/>
      <c r="I5961" s="5"/>
      <c r="J5961"/>
      <c r="K5961" s="6"/>
      <c r="L5961" s="6"/>
      <c r="M5961"/>
      <c r="N5961" s="6"/>
    </row>
    <row r="5962" spans="1:14">
      <c r="A5962"/>
      <c r="B5962"/>
      <c r="C5962"/>
      <c r="D5962"/>
      <c r="E5962"/>
      <c r="F5962"/>
      <c r="G5962"/>
      <c r="H5962"/>
      <c r="I5962" s="5"/>
      <c r="J5962"/>
      <c r="K5962" s="6"/>
      <c r="L5962" s="6"/>
      <c r="M5962"/>
      <c r="N5962" s="6"/>
    </row>
    <row r="5963" spans="1:14">
      <c r="A5963"/>
      <c r="B5963"/>
      <c r="C5963"/>
      <c r="D5963"/>
      <c r="E5963"/>
      <c r="F5963"/>
      <c r="G5963"/>
      <c r="H5963"/>
      <c r="I5963" s="5"/>
      <c r="J5963"/>
      <c r="K5963" s="6"/>
      <c r="L5963" s="6"/>
      <c r="M5963"/>
      <c r="N5963" s="6"/>
    </row>
    <row r="5964" spans="1:14">
      <c r="A5964"/>
      <c r="B5964"/>
      <c r="C5964"/>
      <c r="D5964"/>
      <c r="E5964"/>
      <c r="F5964"/>
      <c r="G5964"/>
      <c r="H5964"/>
      <c r="I5964" s="5"/>
      <c r="J5964"/>
      <c r="K5964" s="6"/>
      <c r="L5964" s="6"/>
      <c r="M5964"/>
      <c r="N5964" s="6"/>
    </row>
    <row r="5965" spans="1:14">
      <c r="A5965"/>
      <c r="B5965"/>
      <c r="C5965"/>
      <c r="D5965"/>
      <c r="E5965"/>
      <c r="F5965"/>
      <c r="G5965"/>
      <c r="H5965"/>
      <c r="I5965" s="5"/>
      <c r="J5965"/>
      <c r="K5965" s="6"/>
      <c r="L5965" s="6"/>
      <c r="M5965"/>
      <c r="N5965" s="6"/>
    </row>
    <row r="5966" spans="1:14">
      <c r="A5966"/>
      <c r="B5966"/>
      <c r="C5966"/>
      <c r="D5966"/>
      <c r="E5966"/>
      <c r="F5966"/>
      <c r="G5966"/>
      <c r="H5966"/>
      <c r="I5966" s="5"/>
      <c r="J5966"/>
      <c r="K5966" s="6"/>
      <c r="L5966" s="6"/>
      <c r="M5966"/>
      <c r="N5966"/>
    </row>
    <row r="5967" spans="1:14">
      <c r="A5967"/>
      <c r="B5967"/>
      <c r="C5967"/>
      <c r="D5967"/>
      <c r="E5967"/>
      <c r="F5967"/>
      <c r="G5967"/>
      <c r="H5967"/>
      <c r="I5967" s="5"/>
      <c r="J5967"/>
      <c r="K5967" s="6"/>
      <c r="L5967" s="6"/>
      <c r="M5967"/>
      <c r="N5967" s="6"/>
    </row>
    <row r="5968" spans="1:14">
      <c r="A5968"/>
      <c r="B5968"/>
      <c r="C5968"/>
      <c r="D5968"/>
      <c r="E5968"/>
      <c r="F5968"/>
      <c r="G5968"/>
      <c r="H5968"/>
      <c r="I5968" s="5"/>
      <c r="J5968"/>
      <c r="K5968" s="6"/>
      <c r="L5968" s="6"/>
      <c r="M5968"/>
      <c r="N5968" s="6"/>
    </row>
    <row r="5969" spans="1:14">
      <c r="A5969"/>
      <c r="B5969"/>
      <c r="C5969"/>
      <c r="D5969"/>
      <c r="E5969"/>
      <c r="F5969"/>
      <c r="G5969"/>
      <c r="H5969"/>
      <c r="I5969" s="5"/>
      <c r="J5969"/>
      <c r="K5969"/>
      <c r="L5969" s="6"/>
      <c r="M5969"/>
      <c r="N5969" s="6"/>
    </row>
    <row r="5970" spans="1:14">
      <c r="A5970"/>
      <c r="B5970"/>
      <c r="C5970"/>
      <c r="D5970"/>
      <c r="E5970"/>
      <c r="F5970"/>
      <c r="G5970"/>
      <c r="H5970"/>
      <c r="I5970" s="5"/>
      <c r="J5970"/>
      <c r="K5970" s="6"/>
      <c r="L5970" s="6"/>
      <c r="M5970"/>
      <c r="N5970" s="6"/>
    </row>
    <row r="5971" spans="1:14">
      <c r="A5971"/>
      <c r="B5971"/>
      <c r="C5971"/>
      <c r="D5971"/>
      <c r="E5971"/>
      <c r="F5971"/>
      <c r="G5971"/>
      <c r="H5971"/>
      <c r="I5971" s="5"/>
      <c r="J5971"/>
      <c r="K5971" s="6"/>
      <c r="L5971" s="6"/>
      <c r="M5971"/>
      <c r="N5971" s="6"/>
    </row>
    <row r="5972" spans="1:14">
      <c r="A5972"/>
      <c r="B5972"/>
      <c r="C5972"/>
      <c r="D5972"/>
      <c r="E5972"/>
      <c r="F5972"/>
      <c r="G5972"/>
      <c r="H5972"/>
      <c r="I5972" s="5"/>
      <c r="J5972"/>
      <c r="K5972" s="6"/>
      <c r="L5972" s="6"/>
      <c r="M5972"/>
      <c r="N5972" s="6"/>
    </row>
    <row r="5973" spans="1:14">
      <c r="A5973"/>
      <c r="B5973"/>
      <c r="C5973"/>
      <c r="D5973"/>
      <c r="E5973"/>
      <c r="F5973"/>
      <c r="G5973"/>
      <c r="H5973"/>
      <c r="I5973" s="5"/>
      <c r="J5973"/>
      <c r="K5973" s="6"/>
      <c r="L5973" s="6"/>
      <c r="M5973"/>
      <c r="N5973"/>
    </row>
    <row r="5974" spans="1:14">
      <c r="A5974"/>
      <c r="B5974"/>
      <c r="C5974"/>
      <c r="D5974"/>
      <c r="E5974"/>
      <c r="F5974"/>
      <c r="G5974"/>
      <c r="H5974"/>
      <c r="I5974" s="5"/>
      <c r="J5974"/>
      <c r="K5974" s="6"/>
      <c r="L5974" s="6"/>
      <c r="M5974"/>
      <c r="N5974"/>
    </row>
    <row r="5975" spans="1:14">
      <c r="A5975"/>
      <c r="B5975"/>
      <c r="C5975"/>
      <c r="D5975"/>
      <c r="E5975"/>
      <c r="F5975"/>
      <c r="G5975"/>
      <c r="H5975"/>
      <c r="I5975" s="5"/>
      <c r="J5975"/>
      <c r="K5975" s="6"/>
      <c r="L5975" s="6"/>
      <c r="M5975"/>
      <c r="N5975" s="6"/>
    </row>
    <row r="5976" spans="1:14">
      <c r="A5976"/>
      <c r="B5976"/>
      <c r="C5976"/>
      <c r="D5976"/>
      <c r="E5976"/>
      <c r="F5976"/>
      <c r="G5976"/>
      <c r="H5976"/>
      <c r="I5976" s="5"/>
      <c r="J5976"/>
      <c r="K5976" s="6"/>
      <c r="L5976" s="6"/>
      <c r="M5976"/>
      <c r="N5976"/>
    </row>
    <row r="5977" spans="1:14">
      <c r="A5977"/>
      <c r="B5977"/>
      <c r="C5977"/>
      <c r="D5977"/>
      <c r="E5977"/>
      <c r="F5977"/>
      <c r="G5977"/>
      <c r="H5977"/>
      <c r="I5977" s="5"/>
      <c r="J5977"/>
      <c r="K5977" s="6"/>
      <c r="L5977" s="6"/>
      <c r="M5977"/>
      <c r="N5977" s="6"/>
    </row>
    <row r="5978" spans="1:14">
      <c r="A5978"/>
      <c r="B5978"/>
      <c r="C5978"/>
      <c r="D5978"/>
      <c r="E5978"/>
      <c r="F5978"/>
      <c r="G5978"/>
      <c r="H5978"/>
      <c r="I5978" s="5"/>
      <c r="J5978"/>
      <c r="K5978" s="6"/>
      <c r="L5978" s="6"/>
      <c r="M5978"/>
      <c r="N5978" s="6"/>
    </row>
    <row r="5979" spans="1:14">
      <c r="A5979"/>
      <c r="B5979"/>
      <c r="C5979"/>
      <c r="D5979"/>
      <c r="E5979"/>
      <c r="F5979"/>
      <c r="G5979"/>
      <c r="H5979"/>
      <c r="I5979" s="5"/>
      <c r="J5979"/>
      <c r="K5979" s="6"/>
      <c r="L5979" s="6"/>
      <c r="M5979"/>
      <c r="N5979" s="6"/>
    </row>
    <row r="5980" spans="1:14">
      <c r="A5980"/>
      <c r="B5980"/>
      <c r="C5980"/>
      <c r="D5980"/>
      <c r="E5980"/>
      <c r="F5980"/>
      <c r="G5980"/>
      <c r="H5980"/>
      <c r="I5980" s="5"/>
      <c r="J5980"/>
      <c r="K5980" s="6"/>
      <c r="L5980" s="6"/>
      <c r="M5980"/>
      <c r="N5980" s="6"/>
    </row>
    <row r="5981" spans="1:14">
      <c r="A5981"/>
      <c r="B5981"/>
      <c r="C5981"/>
      <c r="D5981"/>
      <c r="E5981"/>
      <c r="F5981"/>
      <c r="G5981"/>
      <c r="H5981"/>
      <c r="I5981" s="5"/>
      <c r="J5981"/>
      <c r="K5981" s="6"/>
      <c r="L5981" s="6"/>
      <c r="M5981"/>
      <c r="N5981" s="6"/>
    </row>
    <row r="5982" spans="1:14">
      <c r="A5982"/>
      <c r="B5982"/>
      <c r="C5982"/>
      <c r="D5982"/>
      <c r="E5982"/>
      <c r="F5982"/>
      <c r="G5982"/>
      <c r="H5982"/>
      <c r="I5982" s="5"/>
      <c r="J5982"/>
      <c r="K5982" s="6"/>
      <c r="L5982" s="6"/>
      <c r="M5982"/>
      <c r="N5982" s="6"/>
    </row>
    <row r="5983" spans="1:14">
      <c r="A5983"/>
      <c r="B5983"/>
      <c r="C5983"/>
      <c r="D5983"/>
      <c r="E5983"/>
      <c r="F5983"/>
      <c r="G5983"/>
      <c r="H5983"/>
      <c r="I5983" s="5"/>
      <c r="J5983"/>
      <c r="K5983" s="6"/>
      <c r="L5983" s="6"/>
      <c r="M5983"/>
      <c r="N5983" s="6"/>
    </row>
    <row r="5984" spans="1:14">
      <c r="A5984"/>
      <c r="B5984"/>
      <c r="C5984"/>
      <c r="D5984"/>
      <c r="E5984"/>
      <c r="F5984"/>
      <c r="G5984"/>
      <c r="H5984"/>
      <c r="I5984" s="5"/>
      <c r="J5984"/>
      <c r="K5984" s="6"/>
      <c r="L5984" s="6"/>
      <c r="M5984"/>
      <c r="N5984" s="6"/>
    </row>
    <row r="5985" spans="1:14">
      <c r="A5985"/>
      <c r="B5985"/>
      <c r="C5985"/>
      <c r="D5985"/>
      <c r="E5985"/>
      <c r="F5985"/>
      <c r="G5985"/>
      <c r="H5985"/>
      <c r="I5985" s="5"/>
      <c r="J5985"/>
      <c r="K5985" s="6"/>
      <c r="L5985" s="6"/>
      <c r="M5985"/>
      <c r="N5985" s="6"/>
    </row>
    <row r="5986" spans="1:14">
      <c r="A5986"/>
      <c r="B5986"/>
      <c r="C5986"/>
      <c r="D5986"/>
      <c r="E5986"/>
      <c r="F5986"/>
      <c r="G5986"/>
      <c r="H5986"/>
      <c r="I5986" s="5"/>
      <c r="J5986"/>
      <c r="K5986" s="6"/>
      <c r="L5986" s="6"/>
      <c r="M5986"/>
      <c r="N5986" s="6"/>
    </row>
    <row r="5987" spans="1:14">
      <c r="A5987"/>
      <c r="B5987"/>
      <c r="C5987"/>
      <c r="D5987"/>
      <c r="E5987"/>
      <c r="F5987"/>
      <c r="G5987"/>
      <c r="H5987"/>
      <c r="I5987" s="5"/>
      <c r="J5987"/>
      <c r="K5987" s="6"/>
      <c r="L5987" s="6"/>
      <c r="M5987"/>
      <c r="N5987"/>
    </row>
    <row r="5988" spans="1:14">
      <c r="A5988"/>
      <c r="B5988"/>
      <c r="C5988"/>
      <c r="D5988"/>
      <c r="E5988"/>
      <c r="F5988"/>
      <c r="G5988"/>
      <c r="H5988"/>
      <c r="I5988" s="5"/>
      <c r="J5988"/>
      <c r="K5988"/>
      <c r="L5988" s="6"/>
      <c r="M5988"/>
      <c r="N5988" s="6"/>
    </row>
    <row r="5989" spans="1:14">
      <c r="A5989"/>
      <c r="B5989"/>
      <c r="C5989"/>
      <c r="D5989"/>
      <c r="E5989"/>
      <c r="F5989"/>
      <c r="G5989"/>
      <c r="H5989"/>
      <c r="I5989" s="5"/>
      <c r="J5989"/>
      <c r="K5989" s="6"/>
      <c r="L5989" s="6"/>
      <c r="M5989"/>
      <c r="N5989" s="6"/>
    </row>
    <row r="5990" spans="1:14">
      <c r="A5990"/>
      <c r="B5990"/>
      <c r="C5990"/>
      <c r="D5990"/>
      <c r="E5990"/>
      <c r="F5990"/>
      <c r="G5990"/>
      <c r="H5990"/>
      <c r="I5990" s="5"/>
      <c r="J5990"/>
      <c r="K5990" s="6"/>
      <c r="L5990" s="6"/>
      <c r="M5990"/>
      <c r="N5990" s="6"/>
    </row>
    <row r="5991" spans="1:14">
      <c r="A5991"/>
      <c r="B5991"/>
      <c r="C5991"/>
      <c r="D5991"/>
      <c r="E5991"/>
      <c r="F5991"/>
      <c r="G5991"/>
      <c r="H5991"/>
      <c r="I5991" s="5"/>
      <c r="J5991"/>
      <c r="K5991" s="6"/>
      <c r="L5991" s="6"/>
      <c r="M5991"/>
      <c r="N5991" s="6"/>
    </row>
    <row r="5992" spans="1:14">
      <c r="A5992"/>
      <c r="B5992"/>
      <c r="C5992"/>
      <c r="D5992"/>
      <c r="E5992"/>
      <c r="F5992"/>
      <c r="G5992"/>
      <c r="H5992"/>
      <c r="I5992" s="5"/>
      <c r="J5992"/>
      <c r="K5992" s="6"/>
      <c r="L5992" s="6"/>
      <c r="M5992"/>
      <c r="N5992"/>
    </row>
    <row r="5993" spans="1:14">
      <c r="A5993"/>
      <c r="B5993"/>
      <c r="C5993"/>
      <c r="D5993"/>
      <c r="E5993"/>
      <c r="F5993"/>
      <c r="G5993"/>
      <c r="H5993"/>
      <c r="I5993" s="5"/>
      <c r="J5993"/>
      <c r="K5993" s="6"/>
      <c r="L5993" s="6"/>
      <c r="M5993"/>
      <c r="N5993" s="6"/>
    </row>
    <row r="5994" spans="1:14">
      <c r="A5994"/>
      <c r="B5994"/>
      <c r="C5994"/>
      <c r="D5994"/>
      <c r="E5994"/>
      <c r="F5994"/>
      <c r="G5994"/>
      <c r="H5994"/>
      <c r="I5994" s="5"/>
      <c r="J5994"/>
      <c r="K5994" s="6"/>
      <c r="L5994" s="6"/>
      <c r="M5994"/>
      <c r="N5994" s="6"/>
    </row>
    <row r="5995" spans="1:14">
      <c r="A5995"/>
      <c r="B5995"/>
      <c r="C5995"/>
      <c r="D5995"/>
      <c r="E5995"/>
      <c r="F5995"/>
      <c r="G5995"/>
      <c r="H5995"/>
      <c r="I5995" s="5"/>
      <c r="J5995"/>
      <c r="K5995" s="6"/>
      <c r="L5995" s="6"/>
      <c r="M5995"/>
      <c r="N5995" s="6"/>
    </row>
    <row r="5996" spans="1:14">
      <c r="A5996"/>
      <c r="B5996"/>
      <c r="C5996"/>
      <c r="D5996"/>
      <c r="E5996"/>
      <c r="F5996"/>
      <c r="G5996"/>
      <c r="H5996"/>
      <c r="I5996" s="5"/>
      <c r="J5996"/>
      <c r="K5996" s="6"/>
      <c r="L5996" s="6"/>
      <c r="M5996"/>
      <c r="N5996" s="6"/>
    </row>
    <row r="5997" spans="1:14">
      <c r="A5997"/>
      <c r="B5997"/>
      <c r="C5997"/>
      <c r="D5997"/>
      <c r="E5997"/>
      <c r="F5997"/>
      <c r="G5997"/>
      <c r="H5997"/>
      <c r="I5997" s="5"/>
      <c r="J5997"/>
      <c r="K5997" s="6"/>
      <c r="L5997" s="6"/>
      <c r="M5997"/>
      <c r="N5997" s="6"/>
    </row>
    <row r="5998" spans="1:14">
      <c r="A5998"/>
      <c r="B5998"/>
      <c r="C5998"/>
      <c r="D5998"/>
      <c r="E5998"/>
      <c r="F5998"/>
      <c r="G5998"/>
      <c r="H5998"/>
      <c r="I5998" s="5"/>
      <c r="J5998"/>
      <c r="K5998" s="6"/>
      <c r="L5998" s="6"/>
      <c r="M5998"/>
      <c r="N5998" s="6"/>
    </row>
    <row r="5999" spans="1:14">
      <c r="A5999"/>
      <c r="B5999"/>
      <c r="C5999"/>
      <c r="D5999"/>
      <c r="E5999"/>
      <c r="F5999"/>
      <c r="G5999"/>
      <c r="H5999"/>
      <c r="I5999" s="5"/>
      <c r="J5999"/>
      <c r="K5999" s="6"/>
      <c r="L5999" s="6"/>
      <c r="M5999"/>
      <c r="N5999" s="6"/>
    </row>
    <row r="6000" spans="1:14">
      <c r="A6000"/>
      <c r="B6000"/>
      <c r="C6000"/>
      <c r="D6000"/>
      <c r="E6000"/>
      <c r="F6000"/>
      <c r="G6000"/>
      <c r="H6000"/>
      <c r="I6000" s="5"/>
      <c r="J6000"/>
      <c r="K6000" s="6"/>
      <c r="L6000" s="6"/>
      <c r="M6000"/>
      <c r="N6000" s="6"/>
    </row>
    <row r="6001" spans="1:14">
      <c r="A6001"/>
      <c r="B6001"/>
      <c r="C6001"/>
      <c r="D6001"/>
      <c r="E6001"/>
      <c r="F6001"/>
      <c r="G6001"/>
      <c r="H6001"/>
      <c r="I6001" s="5"/>
      <c r="J6001"/>
      <c r="K6001" s="6"/>
      <c r="L6001" s="6"/>
      <c r="M6001"/>
      <c r="N6001" s="6"/>
    </row>
    <row r="6002" spans="1:14">
      <c r="A6002"/>
      <c r="B6002"/>
      <c r="C6002"/>
      <c r="D6002"/>
      <c r="E6002"/>
      <c r="F6002"/>
      <c r="G6002"/>
      <c r="H6002"/>
      <c r="I6002" s="5"/>
      <c r="J6002"/>
      <c r="K6002" s="6"/>
      <c r="L6002" s="6"/>
      <c r="M6002"/>
      <c r="N6002" s="6"/>
    </row>
    <row r="6003" spans="1:14">
      <c r="A6003"/>
      <c r="B6003"/>
      <c r="C6003"/>
      <c r="D6003"/>
      <c r="E6003"/>
      <c r="F6003"/>
      <c r="G6003"/>
      <c r="H6003"/>
      <c r="I6003" s="5"/>
      <c r="J6003"/>
      <c r="K6003" s="6"/>
      <c r="L6003" s="6"/>
      <c r="M6003"/>
      <c r="N6003" s="6"/>
    </row>
    <row r="6004" spans="1:14">
      <c r="A6004"/>
      <c r="B6004"/>
      <c r="C6004"/>
      <c r="D6004"/>
      <c r="E6004"/>
      <c r="F6004"/>
      <c r="G6004"/>
      <c r="H6004"/>
      <c r="I6004" s="5"/>
      <c r="J6004"/>
      <c r="K6004" s="6"/>
      <c r="L6004" s="6"/>
      <c r="M6004"/>
      <c r="N6004" s="6"/>
    </row>
    <row r="6005" spans="1:14">
      <c r="A6005"/>
      <c r="B6005"/>
      <c r="C6005"/>
      <c r="D6005"/>
      <c r="E6005"/>
      <c r="F6005"/>
      <c r="G6005"/>
      <c r="H6005"/>
      <c r="I6005" s="5"/>
      <c r="J6005"/>
      <c r="K6005" s="6"/>
      <c r="L6005" s="6"/>
      <c r="M6005"/>
      <c r="N6005"/>
    </row>
    <row r="6006" spans="1:14">
      <c r="A6006"/>
      <c r="B6006"/>
      <c r="C6006"/>
      <c r="D6006"/>
      <c r="E6006"/>
      <c r="F6006"/>
      <c r="G6006"/>
      <c r="H6006"/>
      <c r="I6006" s="5"/>
      <c r="J6006"/>
      <c r="K6006" s="6"/>
      <c r="L6006" s="6"/>
      <c r="M6006"/>
      <c r="N6006" s="6"/>
    </row>
    <row r="6007" spans="1:14">
      <c r="A6007"/>
      <c r="B6007"/>
      <c r="C6007"/>
      <c r="D6007"/>
      <c r="E6007"/>
      <c r="F6007"/>
      <c r="G6007"/>
      <c r="H6007"/>
      <c r="I6007" s="5"/>
      <c r="J6007"/>
      <c r="K6007" s="6"/>
      <c r="L6007" s="6"/>
      <c r="M6007"/>
      <c r="N6007"/>
    </row>
    <row r="6008" spans="1:14">
      <c r="A6008"/>
      <c r="B6008"/>
      <c r="C6008"/>
      <c r="D6008"/>
      <c r="E6008"/>
      <c r="F6008"/>
      <c r="G6008"/>
      <c r="H6008"/>
      <c r="I6008" s="5"/>
      <c r="J6008"/>
      <c r="K6008" s="6"/>
      <c r="L6008" s="6"/>
      <c r="M6008"/>
      <c r="N6008" s="6"/>
    </row>
    <row r="6009" spans="1:14">
      <c r="A6009"/>
      <c r="B6009"/>
      <c r="C6009"/>
      <c r="D6009"/>
      <c r="E6009"/>
      <c r="F6009"/>
      <c r="G6009"/>
      <c r="H6009"/>
      <c r="I6009" s="5"/>
      <c r="J6009"/>
      <c r="K6009" s="6"/>
      <c r="L6009" s="6"/>
      <c r="M6009"/>
      <c r="N6009" s="6"/>
    </row>
    <row r="6010" spans="1:14">
      <c r="A6010"/>
      <c r="B6010"/>
      <c r="C6010"/>
      <c r="D6010"/>
      <c r="E6010"/>
      <c r="F6010"/>
      <c r="G6010"/>
      <c r="H6010"/>
      <c r="I6010" s="5"/>
      <c r="J6010"/>
      <c r="K6010" s="6"/>
      <c r="L6010" s="6"/>
      <c r="M6010"/>
      <c r="N6010"/>
    </row>
    <row r="6011" spans="1:14">
      <c r="A6011"/>
      <c r="B6011"/>
      <c r="C6011"/>
      <c r="D6011"/>
      <c r="E6011"/>
      <c r="F6011"/>
      <c r="G6011"/>
      <c r="H6011"/>
      <c r="I6011" s="5"/>
      <c r="J6011"/>
      <c r="K6011" s="6"/>
      <c r="L6011" s="6"/>
      <c r="M6011"/>
      <c r="N6011" s="6"/>
    </row>
    <row r="6012" spans="1:14">
      <c r="A6012"/>
      <c r="B6012"/>
      <c r="C6012"/>
      <c r="D6012"/>
      <c r="E6012"/>
      <c r="F6012"/>
      <c r="G6012"/>
      <c r="H6012"/>
      <c r="I6012" s="5"/>
      <c r="J6012"/>
      <c r="K6012" s="6"/>
      <c r="L6012" s="6"/>
      <c r="M6012"/>
      <c r="N6012" s="6"/>
    </row>
    <row r="6013" spans="1:14">
      <c r="A6013"/>
      <c r="B6013"/>
      <c r="C6013"/>
      <c r="D6013"/>
      <c r="E6013"/>
      <c r="F6013"/>
      <c r="G6013"/>
      <c r="H6013"/>
      <c r="I6013" s="5"/>
      <c r="J6013"/>
      <c r="K6013" s="6"/>
      <c r="L6013" s="6"/>
      <c r="M6013"/>
      <c r="N6013" s="6"/>
    </row>
    <row r="6014" spans="1:14">
      <c r="A6014"/>
      <c r="B6014"/>
      <c r="C6014"/>
      <c r="D6014"/>
      <c r="E6014"/>
      <c r="F6014"/>
      <c r="G6014"/>
      <c r="H6014"/>
      <c r="I6014" s="5"/>
      <c r="J6014"/>
      <c r="K6014" s="6"/>
      <c r="L6014" s="6"/>
      <c r="M6014"/>
      <c r="N6014" s="6"/>
    </row>
    <row r="6015" spans="1:14">
      <c r="A6015"/>
      <c r="B6015"/>
      <c r="C6015"/>
      <c r="D6015"/>
      <c r="E6015"/>
      <c r="F6015"/>
      <c r="G6015"/>
      <c r="H6015"/>
      <c r="I6015" s="5"/>
      <c r="J6015"/>
      <c r="K6015" s="6"/>
      <c r="L6015" s="6"/>
      <c r="M6015"/>
      <c r="N6015" s="6"/>
    </row>
    <row r="6016" spans="1:14">
      <c r="A6016"/>
      <c r="B6016"/>
      <c r="C6016"/>
      <c r="D6016"/>
      <c r="E6016"/>
      <c r="F6016"/>
      <c r="G6016"/>
      <c r="H6016"/>
      <c r="I6016" s="5"/>
      <c r="J6016"/>
      <c r="K6016" s="6"/>
      <c r="L6016" s="6"/>
      <c r="M6016"/>
      <c r="N6016" s="6"/>
    </row>
    <row r="6017" spans="1:14">
      <c r="A6017"/>
      <c r="B6017"/>
      <c r="C6017"/>
      <c r="D6017"/>
      <c r="E6017"/>
      <c r="F6017"/>
      <c r="G6017"/>
      <c r="H6017"/>
      <c r="I6017" s="5"/>
      <c r="J6017"/>
      <c r="K6017"/>
      <c r="L6017" s="6"/>
      <c r="M6017"/>
      <c r="N6017" s="6"/>
    </row>
    <row r="6018" spans="1:14">
      <c r="A6018"/>
      <c r="B6018"/>
      <c r="C6018"/>
      <c r="D6018"/>
      <c r="E6018"/>
      <c r="F6018"/>
      <c r="G6018"/>
      <c r="H6018"/>
      <c r="I6018" s="5"/>
      <c r="J6018"/>
      <c r="K6018" s="6"/>
      <c r="L6018" s="6"/>
      <c r="M6018"/>
      <c r="N6018" s="6"/>
    </row>
    <row r="6019" spans="1:14">
      <c r="A6019"/>
      <c r="B6019"/>
      <c r="C6019"/>
      <c r="D6019"/>
      <c r="E6019"/>
      <c r="F6019"/>
      <c r="G6019"/>
      <c r="H6019"/>
      <c r="I6019" s="5"/>
      <c r="J6019"/>
      <c r="K6019" s="6"/>
      <c r="L6019" s="6"/>
      <c r="M6019"/>
      <c r="N6019" s="6"/>
    </row>
    <row r="6020" spans="1:14">
      <c r="A6020"/>
      <c r="B6020"/>
      <c r="C6020"/>
      <c r="D6020"/>
      <c r="E6020"/>
      <c r="F6020"/>
      <c r="G6020"/>
      <c r="H6020"/>
      <c r="I6020" s="5"/>
      <c r="J6020"/>
      <c r="K6020" s="6"/>
      <c r="L6020" s="6"/>
      <c r="M6020"/>
      <c r="N6020" s="6"/>
    </row>
    <row r="6021" spans="1:14">
      <c r="A6021"/>
      <c r="B6021"/>
      <c r="C6021"/>
      <c r="D6021"/>
      <c r="E6021"/>
      <c r="F6021"/>
      <c r="G6021"/>
      <c r="H6021"/>
      <c r="I6021" s="5"/>
      <c r="J6021"/>
      <c r="K6021" s="6"/>
      <c r="L6021" s="6"/>
      <c r="M6021"/>
      <c r="N6021" s="6"/>
    </row>
    <row r="6022" spans="1:14">
      <c r="A6022"/>
      <c r="B6022"/>
      <c r="C6022"/>
      <c r="D6022"/>
      <c r="E6022"/>
      <c r="F6022"/>
      <c r="G6022"/>
      <c r="H6022"/>
      <c r="I6022" s="5"/>
      <c r="J6022"/>
      <c r="K6022" s="6"/>
      <c r="L6022" s="6"/>
      <c r="M6022"/>
      <c r="N6022"/>
    </row>
    <row r="6023" spans="1:14">
      <c r="A6023"/>
      <c r="B6023"/>
      <c r="C6023"/>
      <c r="D6023"/>
      <c r="E6023"/>
      <c r="F6023"/>
      <c r="G6023"/>
      <c r="H6023"/>
      <c r="I6023" s="5"/>
      <c r="J6023"/>
      <c r="K6023" s="6"/>
      <c r="L6023" s="6"/>
      <c r="M6023"/>
      <c r="N6023" s="6"/>
    </row>
    <row r="6024" spans="1:14">
      <c r="A6024"/>
      <c r="B6024"/>
      <c r="C6024"/>
      <c r="D6024"/>
      <c r="E6024"/>
      <c r="F6024"/>
      <c r="G6024"/>
      <c r="H6024"/>
      <c r="I6024" s="5"/>
      <c r="J6024"/>
      <c r="K6024"/>
      <c r="L6024" s="6"/>
      <c r="M6024"/>
      <c r="N6024" s="6"/>
    </row>
    <row r="6025" spans="1:14">
      <c r="A6025"/>
      <c r="B6025"/>
      <c r="C6025"/>
      <c r="D6025"/>
      <c r="E6025"/>
      <c r="F6025"/>
      <c r="G6025"/>
      <c r="H6025"/>
      <c r="I6025" s="5"/>
      <c r="J6025"/>
      <c r="K6025" s="6"/>
      <c r="L6025" s="6"/>
      <c r="M6025"/>
      <c r="N6025" s="6"/>
    </row>
    <row r="6026" spans="1:14">
      <c r="A6026"/>
      <c r="B6026"/>
      <c r="C6026"/>
      <c r="D6026"/>
      <c r="E6026"/>
      <c r="F6026"/>
      <c r="G6026"/>
      <c r="H6026"/>
      <c r="I6026" s="5"/>
      <c r="J6026"/>
      <c r="K6026" s="6"/>
      <c r="L6026" s="6"/>
      <c r="M6026"/>
      <c r="N6026" s="6"/>
    </row>
    <row r="6027" spans="1:14">
      <c r="A6027"/>
      <c r="B6027"/>
      <c r="C6027"/>
      <c r="D6027"/>
      <c r="E6027"/>
      <c r="F6027"/>
      <c r="G6027"/>
      <c r="H6027"/>
      <c r="I6027" s="5"/>
      <c r="J6027"/>
      <c r="K6027" s="6"/>
      <c r="L6027" s="6"/>
      <c r="M6027"/>
      <c r="N6027" s="6"/>
    </row>
    <row r="6028" spans="1:14">
      <c r="A6028"/>
      <c r="B6028"/>
      <c r="C6028"/>
      <c r="D6028"/>
      <c r="E6028"/>
      <c r="F6028"/>
      <c r="G6028"/>
      <c r="H6028"/>
      <c r="I6028" s="5"/>
      <c r="J6028"/>
      <c r="K6028"/>
      <c r="L6028" s="6"/>
      <c r="M6028"/>
      <c r="N6028"/>
    </row>
    <row r="6029" spans="1:14">
      <c r="A6029"/>
      <c r="B6029"/>
      <c r="C6029"/>
      <c r="D6029"/>
      <c r="E6029"/>
      <c r="F6029"/>
      <c r="G6029"/>
      <c r="H6029"/>
      <c r="I6029" s="5"/>
      <c r="J6029"/>
      <c r="K6029" s="6"/>
      <c r="L6029" s="6"/>
      <c r="M6029"/>
      <c r="N6029" s="6"/>
    </row>
    <row r="6030" spans="1:14">
      <c r="A6030"/>
      <c r="B6030"/>
      <c r="C6030"/>
      <c r="D6030"/>
      <c r="E6030"/>
      <c r="F6030"/>
      <c r="G6030"/>
      <c r="H6030"/>
      <c r="I6030" s="5"/>
      <c r="J6030"/>
      <c r="K6030" s="6"/>
      <c r="L6030" s="6"/>
      <c r="M6030"/>
      <c r="N6030"/>
    </row>
    <row r="6031" spans="1:14">
      <c r="A6031"/>
      <c r="B6031"/>
      <c r="C6031"/>
      <c r="D6031"/>
      <c r="E6031"/>
      <c r="F6031"/>
      <c r="G6031"/>
      <c r="H6031"/>
      <c r="I6031" s="5"/>
      <c r="J6031"/>
      <c r="K6031"/>
      <c r="L6031" s="6"/>
      <c r="M6031"/>
      <c r="N6031" s="6"/>
    </row>
    <row r="6032" spans="1:14">
      <c r="A6032"/>
      <c r="B6032"/>
      <c r="C6032"/>
      <c r="D6032"/>
      <c r="E6032"/>
      <c r="F6032"/>
      <c r="G6032"/>
      <c r="H6032"/>
      <c r="I6032" s="5"/>
      <c r="J6032"/>
      <c r="K6032" s="6"/>
      <c r="L6032" s="6"/>
      <c r="M6032"/>
      <c r="N6032" s="6"/>
    </row>
    <row r="6033" spans="1:14">
      <c r="A6033"/>
      <c r="B6033"/>
      <c r="C6033"/>
      <c r="D6033"/>
      <c r="E6033"/>
      <c r="F6033"/>
      <c r="G6033"/>
      <c r="H6033"/>
      <c r="I6033" s="5"/>
      <c r="J6033"/>
      <c r="K6033" s="6"/>
      <c r="L6033" s="6"/>
      <c r="M6033"/>
      <c r="N6033" s="6"/>
    </row>
    <row r="6034" spans="1:14">
      <c r="A6034"/>
      <c r="B6034"/>
      <c r="C6034"/>
      <c r="D6034"/>
      <c r="E6034"/>
      <c r="F6034"/>
      <c r="G6034"/>
      <c r="H6034"/>
      <c r="I6034" s="5"/>
      <c r="J6034"/>
      <c r="K6034"/>
      <c r="L6034" s="6"/>
      <c r="M6034"/>
      <c r="N6034"/>
    </row>
    <row r="6035" spans="1:14">
      <c r="A6035"/>
      <c r="B6035"/>
      <c r="C6035"/>
      <c r="D6035"/>
      <c r="E6035"/>
      <c r="F6035"/>
      <c r="G6035"/>
      <c r="H6035"/>
      <c r="I6035" s="5"/>
      <c r="J6035"/>
      <c r="K6035" s="6"/>
      <c r="L6035" s="6"/>
      <c r="M6035"/>
      <c r="N6035" s="6"/>
    </row>
    <row r="6036" spans="1:14">
      <c r="A6036"/>
      <c r="B6036"/>
      <c r="C6036"/>
      <c r="D6036"/>
      <c r="E6036"/>
      <c r="F6036"/>
      <c r="G6036"/>
      <c r="H6036"/>
      <c r="I6036" s="5"/>
      <c r="J6036"/>
      <c r="K6036" s="6"/>
      <c r="L6036" s="6"/>
      <c r="M6036"/>
      <c r="N6036" s="6"/>
    </row>
    <row r="6037" spans="1:14">
      <c r="A6037"/>
      <c r="B6037"/>
      <c r="C6037"/>
      <c r="D6037"/>
      <c r="E6037"/>
      <c r="F6037"/>
      <c r="G6037"/>
      <c r="H6037"/>
      <c r="I6037" s="5"/>
      <c r="J6037"/>
      <c r="K6037" s="6"/>
      <c r="L6037" s="6"/>
      <c r="M6037"/>
      <c r="N6037" s="6"/>
    </row>
    <row r="6038" spans="1:14">
      <c r="A6038"/>
      <c r="B6038"/>
      <c r="C6038"/>
      <c r="D6038"/>
      <c r="E6038"/>
      <c r="F6038"/>
      <c r="G6038"/>
      <c r="H6038"/>
      <c r="I6038" s="5"/>
      <c r="J6038"/>
      <c r="K6038" s="6"/>
      <c r="L6038" s="6"/>
      <c r="M6038"/>
      <c r="N6038" s="6"/>
    </row>
    <row r="6039" spans="1:14">
      <c r="A6039"/>
      <c r="B6039"/>
      <c r="C6039"/>
      <c r="D6039"/>
      <c r="E6039"/>
      <c r="F6039"/>
      <c r="G6039"/>
      <c r="H6039"/>
      <c r="I6039" s="5"/>
      <c r="J6039"/>
      <c r="K6039" s="6"/>
      <c r="L6039" s="6"/>
      <c r="M6039"/>
      <c r="N6039" s="6"/>
    </row>
    <row r="6040" spans="1:14">
      <c r="A6040"/>
      <c r="B6040"/>
      <c r="C6040"/>
      <c r="D6040"/>
      <c r="E6040"/>
      <c r="F6040"/>
      <c r="G6040"/>
      <c r="H6040"/>
      <c r="I6040" s="5"/>
      <c r="J6040"/>
      <c r="K6040" s="6"/>
      <c r="L6040" s="6"/>
      <c r="M6040"/>
      <c r="N6040" s="6"/>
    </row>
    <row r="6041" spans="1:14">
      <c r="A6041"/>
      <c r="B6041"/>
      <c r="C6041"/>
      <c r="D6041"/>
      <c r="E6041"/>
      <c r="F6041"/>
      <c r="G6041"/>
      <c r="H6041"/>
      <c r="I6041" s="5"/>
      <c r="J6041"/>
      <c r="K6041" s="6"/>
      <c r="L6041" s="6"/>
      <c r="M6041"/>
      <c r="N6041" s="6"/>
    </row>
    <row r="6042" spans="1:14">
      <c r="A6042"/>
      <c r="B6042"/>
      <c r="C6042"/>
      <c r="D6042"/>
      <c r="E6042"/>
      <c r="F6042"/>
      <c r="G6042"/>
      <c r="H6042"/>
      <c r="I6042" s="5"/>
      <c r="J6042"/>
      <c r="K6042" s="6"/>
      <c r="L6042" s="6"/>
      <c r="M6042"/>
      <c r="N6042" s="6"/>
    </row>
    <row r="6043" spans="1:14">
      <c r="A6043"/>
      <c r="B6043"/>
      <c r="C6043"/>
      <c r="D6043"/>
      <c r="E6043"/>
      <c r="F6043"/>
      <c r="G6043"/>
      <c r="H6043"/>
      <c r="I6043" s="5"/>
      <c r="J6043"/>
      <c r="K6043" s="6"/>
      <c r="L6043" s="6"/>
      <c r="M6043"/>
      <c r="N6043" s="6"/>
    </row>
    <row r="6044" spans="1:14">
      <c r="A6044"/>
      <c r="B6044"/>
      <c r="C6044"/>
      <c r="D6044"/>
      <c r="E6044"/>
      <c r="F6044"/>
      <c r="G6044"/>
      <c r="H6044"/>
      <c r="I6044" s="5"/>
      <c r="J6044"/>
      <c r="K6044" s="6"/>
      <c r="L6044" s="6"/>
      <c r="M6044"/>
      <c r="N6044" s="6"/>
    </row>
    <row r="6045" spans="1:14">
      <c r="A6045"/>
      <c r="B6045"/>
      <c r="C6045"/>
      <c r="D6045"/>
      <c r="E6045"/>
      <c r="F6045"/>
      <c r="G6045"/>
      <c r="H6045"/>
      <c r="I6045" s="5"/>
      <c r="J6045"/>
      <c r="K6045" s="6"/>
      <c r="L6045" s="6"/>
      <c r="M6045"/>
      <c r="N6045" s="6"/>
    </row>
    <row r="6046" spans="1:14">
      <c r="A6046"/>
      <c r="B6046"/>
      <c r="C6046"/>
      <c r="D6046"/>
      <c r="E6046"/>
      <c r="F6046"/>
      <c r="G6046"/>
      <c r="H6046"/>
      <c r="I6046" s="5"/>
      <c r="J6046"/>
      <c r="K6046"/>
      <c r="L6046" s="6"/>
      <c r="M6046"/>
      <c r="N6046" s="6"/>
    </row>
    <row r="6047" spans="1:14">
      <c r="A6047"/>
      <c r="B6047"/>
      <c r="C6047"/>
      <c r="D6047"/>
      <c r="E6047"/>
      <c r="F6047"/>
      <c r="G6047"/>
      <c r="H6047"/>
      <c r="I6047" s="5"/>
      <c r="J6047"/>
      <c r="K6047" s="6"/>
      <c r="L6047" s="6"/>
      <c r="M6047"/>
      <c r="N6047"/>
    </row>
    <row r="6048" spans="1:14">
      <c r="A6048"/>
      <c r="B6048"/>
      <c r="C6048"/>
      <c r="D6048"/>
      <c r="E6048"/>
      <c r="F6048"/>
      <c r="G6048"/>
      <c r="H6048"/>
      <c r="I6048" s="5"/>
      <c r="J6048"/>
      <c r="K6048" s="6"/>
      <c r="L6048" s="6"/>
      <c r="M6048"/>
      <c r="N6048" s="6"/>
    </row>
    <row r="6049" spans="1:14">
      <c r="A6049"/>
      <c r="B6049"/>
      <c r="C6049"/>
      <c r="D6049"/>
      <c r="E6049"/>
      <c r="F6049"/>
      <c r="G6049"/>
      <c r="H6049"/>
      <c r="I6049" s="5"/>
      <c r="J6049"/>
      <c r="K6049" s="6"/>
      <c r="L6049" s="6"/>
      <c r="M6049"/>
      <c r="N6049" s="6"/>
    </row>
    <row r="6050" spans="1:14">
      <c r="A6050"/>
      <c r="B6050"/>
      <c r="C6050"/>
      <c r="D6050"/>
      <c r="E6050"/>
      <c r="F6050"/>
      <c r="G6050"/>
      <c r="H6050"/>
      <c r="I6050" s="5"/>
      <c r="J6050"/>
      <c r="K6050" s="6"/>
      <c r="L6050" s="6"/>
      <c r="M6050"/>
      <c r="N6050" s="6"/>
    </row>
    <row r="6051" spans="1:14">
      <c r="A6051"/>
      <c r="B6051"/>
      <c r="C6051"/>
      <c r="D6051"/>
      <c r="E6051"/>
      <c r="F6051"/>
      <c r="G6051"/>
      <c r="H6051"/>
      <c r="I6051" s="5"/>
      <c r="J6051"/>
      <c r="K6051" s="6"/>
      <c r="L6051" s="6"/>
      <c r="M6051"/>
      <c r="N6051" s="6"/>
    </row>
    <row r="6052" spans="1:14">
      <c r="A6052"/>
      <c r="B6052"/>
      <c r="C6052"/>
      <c r="D6052"/>
      <c r="E6052"/>
      <c r="F6052"/>
      <c r="G6052"/>
      <c r="H6052"/>
      <c r="I6052" s="5"/>
      <c r="J6052"/>
      <c r="K6052"/>
      <c r="L6052" s="6"/>
      <c r="M6052"/>
      <c r="N6052" s="6"/>
    </row>
    <row r="6053" spans="1:14">
      <c r="A6053"/>
      <c r="B6053"/>
      <c r="C6053"/>
      <c r="D6053"/>
      <c r="E6053"/>
      <c r="F6053"/>
      <c r="G6053"/>
      <c r="H6053"/>
      <c r="I6053" s="5"/>
      <c r="J6053"/>
      <c r="K6053" s="6"/>
      <c r="L6053" s="6"/>
      <c r="M6053"/>
      <c r="N6053" s="6"/>
    </row>
    <row r="6054" spans="1:14">
      <c r="A6054"/>
      <c r="B6054"/>
      <c r="C6054"/>
      <c r="D6054"/>
      <c r="E6054"/>
      <c r="F6054"/>
      <c r="G6054"/>
      <c r="H6054"/>
      <c r="I6054" s="5"/>
      <c r="J6054"/>
      <c r="K6054" s="6"/>
      <c r="L6054" s="6"/>
      <c r="M6054"/>
      <c r="N6054" s="6"/>
    </row>
    <row r="6055" spans="1:14">
      <c r="A6055"/>
      <c r="B6055"/>
      <c r="C6055"/>
      <c r="D6055"/>
      <c r="E6055"/>
      <c r="F6055"/>
      <c r="G6055"/>
      <c r="H6055"/>
      <c r="I6055" s="5"/>
      <c r="J6055"/>
      <c r="K6055" s="6"/>
      <c r="L6055" s="6"/>
      <c r="M6055"/>
      <c r="N6055" s="6"/>
    </row>
    <row r="6056" spans="1:14">
      <c r="A6056"/>
      <c r="B6056"/>
      <c r="C6056"/>
      <c r="D6056"/>
      <c r="E6056"/>
      <c r="F6056"/>
      <c r="G6056"/>
      <c r="H6056"/>
      <c r="I6056" s="5"/>
      <c r="J6056"/>
      <c r="K6056"/>
      <c r="L6056" s="6"/>
      <c r="M6056"/>
      <c r="N6056" s="6"/>
    </row>
    <row r="6057" spans="1:14">
      <c r="A6057"/>
      <c r="B6057"/>
      <c r="C6057"/>
      <c r="D6057"/>
      <c r="E6057"/>
      <c r="F6057"/>
      <c r="G6057"/>
      <c r="H6057"/>
      <c r="I6057" s="5"/>
      <c r="J6057"/>
      <c r="K6057" s="6"/>
      <c r="L6057" s="6"/>
      <c r="M6057"/>
      <c r="N6057" s="6"/>
    </row>
    <row r="6058" spans="1:14">
      <c r="A6058"/>
      <c r="B6058"/>
      <c r="C6058"/>
      <c r="D6058"/>
      <c r="E6058"/>
      <c r="F6058"/>
      <c r="G6058"/>
      <c r="H6058"/>
      <c r="I6058" s="5"/>
      <c r="J6058"/>
      <c r="K6058" s="6"/>
      <c r="L6058" s="6"/>
      <c r="M6058"/>
      <c r="N6058" s="6"/>
    </row>
    <row r="6059" spans="1:14">
      <c r="A6059"/>
      <c r="B6059"/>
      <c r="C6059"/>
      <c r="D6059"/>
      <c r="E6059"/>
      <c r="F6059"/>
      <c r="G6059"/>
      <c r="H6059"/>
      <c r="I6059" s="5"/>
      <c r="J6059"/>
      <c r="K6059" s="6"/>
      <c r="L6059" s="6"/>
      <c r="M6059"/>
      <c r="N6059"/>
    </row>
    <row r="6060" spans="1:14">
      <c r="A6060"/>
      <c r="B6060"/>
      <c r="C6060"/>
      <c r="D6060"/>
      <c r="E6060"/>
      <c r="F6060"/>
      <c r="G6060"/>
      <c r="H6060"/>
      <c r="I6060" s="5"/>
      <c r="J6060"/>
      <c r="K6060" s="6"/>
      <c r="L6060" s="6"/>
      <c r="M6060"/>
      <c r="N6060" s="6"/>
    </row>
    <row r="6061" spans="1:14">
      <c r="A6061"/>
      <c r="B6061"/>
      <c r="C6061"/>
      <c r="D6061"/>
      <c r="E6061"/>
      <c r="F6061"/>
      <c r="G6061"/>
      <c r="H6061"/>
      <c r="I6061" s="5"/>
      <c r="J6061"/>
      <c r="K6061" s="6"/>
      <c r="L6061" s="6"/>
      <c r="M6061"/>
      <c r="N6061"/>
    </row>
    <row r="6062" spans="1:14">
      <c r="A6062"/>
      <c r="B6062"/>
      <c r="C6062"/>
      <c r="D6062"/>
      <c r="E6062"/>
      <c r="F6062"/>
      <c r="G6062"/>
      <c r="H6062"/>
      <c r="I6062" s="5"/>
      <c r="J6062"/>
      <c r="K6062" s="6"/>
      <c r="L6062" s="6"/>
      <c r="M6062"/>
      <c r="N6062" s="6"/>
    </row>
    <row r="6063" spans="1:14">
      <c r="A6063"/>
      <c r="B6063"/>
      <c r="C6063"/>
      <c r="D6063"/>
      <c r="E6063"/>
      <c r="F6063"/>
      <c r="G6063"/>
      <c r="H6063"/>
      <c r="I6063" s="5"/>
      <c r="J6063"/>
      <c r="K6063" s="6"/>
      <c r="L6063" s="6"/>
      <c r="M6063"/>
      <c r="N6063" s="6"/>
    </row>
    <row r="6064" spans="1:14">
      <c r="A6064"/>
      <c r="B6064"/>
      <c r="C6064"/>
      <c r="D6064"/>
      <c r="E6064"/>
      <c r="F6064"/>
      <c r="G6064"/>
      <c r="H6064"/>
      <c r="I6064" s="5"/>
      <c r="J6064"/>
      <c r="K6064" s="6"/>
      <c r="L6064" s="6"/>
      <c r="M6064"/>
      <c r="N6064" s="6"/>
    </row>
    <row r="6065" spans="1:14">
      <c r="A6065"/>
      <c r="B6065"/>
      <c r="C6065"/>
      <c r="D6065"/>
      <c r="E6065"/>
      <c r="F6065"/>
      <c r="G6065"/>
      <c r="H6065"/>
      <c r="I6065" s="5"/>
      <c r="J6065"/>
      <c r="K6065" s="6"/>
      <c r="L6065" s="6"/>
      <c r="M6065"/>
      <c r="N6065" s="6"/>
    </row>
    <row r="6066" spans="1:14">
      <c r="A6066"/>
      <c r="B6066"/>
      <c r="C6066"/>
      <c r="D6066"/>
      <c r="E6066"/>
      <c r="F6066"/>
      <c r="G6066"/>
      <c r="H6066"/>
      <c r="I6066" s="5"/>
      <c r="J6066"/>
      <c r="K6066" s="6"/>
      <c r="L6066" s="6"/>
      <c r="M6066"/>
      <c r="N6066" s="6"/>
    </row>
    <row r="6067" spans="1:14">
      <c r="A6067"/>
      <c r="B6067"/>
      <c r="C6067"/>
      <c r="D6067"/>
      <c r="E6067"/>
      <c r="F6067"/>
      <c r="G6067"/>
      <c r="H6067"/>
      <c r="I6067" s="5"/>
      <c r="J6067"/>
      <c r="K6067" s="6"/>
      <c r="L6067" s="6"/>
      <c r="M6067"/>
      <c r="N6067" s="6"/>
    </row>
    <row r="6068" spans="1:14">
      <c r="A6068"/>
      <c r="B6068"/>
      <c r="C6068"/>
      <c r="D6068"/>
      <c r="E6068"/>
      <c r="F6068"/>
      <c r="G6068"/>
      <c r="H6068"/>
      <c r="I6068" s="5"/>
      <c r="J6068"/>
      <c r="K6068" s="6"/>
      <c r="L6068" s="6"/>
      <c r="M6068"/>
      <c r="N6068" s="6"/>
    </row>
    <row r="6069" spans="1:14">
      <c r="A6069"/>
      <c r="B6069"/>
      <c r="C6069"/>
      <c r="D6069"/>
      <c r="E6069"/>
      <c r="F6069"/>
      <c r="G6069"/>
      <c r="H6069"/>
      <c r="I6069" s="5"/>
      <c r="J6069"/>
      <c r="K6069" s="6"/>
      <c r="L6069" s="6"/>
      <c r="M6069"/>
      <c r="N6069" s="6"/>
    </row>
    <row r="6070" spans="1:14">
      <c r="A6070"/>
      <c r="B6070"/>
      <c r="C6070"/>
      <c r="D6070"/>
      <c r="E6070"/>
      <c r="F6070"/>
      <c r="G6070"/>
      <c r="H6070"/>
      <c r="I6070" s="5"/>
      <c r="J6070"/>
      <c r="K6070"/>
      <c r="L6070" s="6"/>
      <c r="M6070"/>
      <c r="N6070" s="6"/>
    </row>
    <row r="6071" spans="1:14">
      <c r="A6071"/>
      <c r="B6071"/>
      <c r="C6071"/>
      <c r="D6071"/>
      <c r="E6071"/>
      <c r="F6071"/>
      <c r="G6071"/>
      <c r="H6071"/>
      <c r="I6071" s="5"/>
      <c r="J6071"/>
      <c r="K6071" s="6"/>
      <c r="L6071" s="6"/>
      <c r="M6071"/>
      <c r="N6071" s="6"/>
    </row>
    <row r="6072" spans="1:14">
      <c r="A6072"/>
      <c r="B6072"/>
      <c r="C6072"/>
      <c r="D6072"/>
      <c r="E6072"/>
      <c r="F6072"/>
      <c r="G6072"/>
      <c r="H6072"/>
      <c r="I6072" s="5"/>
      <c r="J6072"/>
      <c r="K6072" s="6"/>
      <c r="L6072" s="6"/>
      <c r="M6072"/>
      <c r="N6072"/>
    </row>
    <row r="6073" spans="1:14">
      <c r="A6073"/>
      <c r="B6073"/>
      <c r="C6073"/>
      <c r="D6073"/>
      <c r="E6073"/>
      <c r="F6073"/>
      <c r="G6073"/>
      <c r="H6073"/>
      <c r="I6073" s="5"/>
      <c r="J6073"/>
      <c r="K6073"/>
      <c r="L6073" s="6"/>
      <c r="M6073"/>
      <c r="N6073" s="6"/>
    </row>
    <row r="6074" spans="1:14">
      <c r="A6074"/>
      <c r="B6074"/>
      <c r="C6074"/>
      <c r="D6074"/>
      <c r="E6074"/>
      <c r="F6074"/>
      <c r="G6074"/>
      <c r="H6074"/>
      <c r="I6074" s="5"/>
      <c r="J6074"/>
      <c r="K6074" s="6"/>
      <c r="L6074" s="6"/>
      <c r="M6074"/>
      <c r="N6074" s="6"/>
    </row>
    <row r="6075" spans="1:14">
      <c r="A6075"/>
      <c r="B6075"/>
      <c r="C6075"/>
      <c r="D6075"/>
      <c r="E6075"/>
      <c r="F6075"/>
      <c r="G6075"/>
      <c r="H6075"/>
      <c r="I6075" s="5"/>
      <c r="J6075"/>
      <c r="K6075" s="6"/>
      <c r="L6075" s="6"/>
      <c r="M6075"/>
      <c r="N6075" s="6"/>
    </row>
    <row r="6076" spans="1:14">
      <c r="A6076"/>
      <c r="B6076"/>
      <c r="C6076"/>
      <c r="D6076"/>
      <c r="E6076"/>
      <c r="F6076"/>
      <c r="G6076"/>
      <c r="H6076"/>
      <c r="I6076" s="5"/>
      <c r="J6076"/>
      <c r="K6076"/>
      <c r="L6076" s="6"/>
      <c r="M6076"/>
      <c r="N6076" s="6"/>
    </row>
    <row r="6077" spans="1:14">
      <c r="A6077"/>
      <c r="B6077"/>
      <c r="C6077"/>
      <c r="D6077"/>
      <c r="E6077"/>
      <c r="F6077"/>
      <c r="G6077"/>
      <c r="H6077"/>
      <c r="I6077" s="5"/>
      <c r="J6077"/>
      <c r="K6077" s="6"/>
      <c r="L6077" s="6"/>
      <c r="M6077"/>
      <c r="N6077" s="6"/>
    </row>
    <row r="6078" spans="1:14">
      <c r="A6078"/>
      <c r="B6078"/>
      <c r="C6078"/>
      <c r="D6078"/>
      <c r="E6078"/>
      <c r="F6078"/>
      <c r="G6078"/>
      <c r="H6078"/>
      <c r="I6078" s="5"/>
      <c r="J6078"/>
      <c r="K6078" s="6"/>
      <c r="L6078" s="6"/>
      <c r="M6078"/>
      <c r="N6078" s="6"/>
    </row>
    <row r="6079" spans="1:14">
      <c r="A6079"/>
      <c r="B6079"/>
      <c r="C6079"/>
      <c r="D6079"/>
      <c r="E6079"/>
      <c r="F6079"/>
      <c r="G6079"/>
      <c r="H6079"/>
      <c r="I6079" s="5"/>
      <c r="J6079"/>
      <c r="K6079" s="6"/>
      <c r="L6079" s="6"/>
      <c r="M6079"/>
      <c r="N6079" s="6"/>
    </row>
    <row r="6080" spans="1:14">
      <c r="A6080"/>
      <c r="B6080"/>
      <c r="C6080"/>
      <c r="D6080"/>
      <c r="E6080"/>
      <c r="F6080"/>
      <c r="G6080"/>
      <c r="H6080"/>
      <c r="I6080" s="5"/>
      <c r="J6080"/>
      <c r="K6080" s="6"/>
      <c r="L6080" s="6"/>
      <c r="M6080"/>
      <c r="N6080" s="6"/>
    </row>
    <row r="6081" spans="1:14">
      <c r="A6081"/>
      <c r="B6081"/>
      <c r="C6081"/>
      <c r="D6081"/>
      <c r="E6081"/>
      <c r="F6081"/>
      <c r="G6081"/>
      <c r="H6081"/>
      <c r="I6081" s="5"/>
      <c r="J6081"/>
      <c r="K6081" s="6"/>
      <c r="L6081" s="6"/>
      <c r="M6081"/>
      <c r="N6081" s="6"/>
    </row>
    <row r="6082" spans="1:14">
      <c r="A6082"/>
      <c r="B6082"/>
      <c r="C6082"/>
      <c r="D6082"/>
      <c r="E6082"/>
      <c r="F6082"/>
      <c r="G6082"/>
      <c r="H6082"/>
      <c r="I6082" s="5"/>
      <c r="J6082"/>
      <c r="K6082" s="6"/>
      <c r="L6082" s="6"/>
      <c r="M6082"/>
      <c r="N6082" s="6"/>
    </row>
    <row r="6083" spans="1:14">
      <c r="A6083"/>
      <c r="B6083"/>
      <c r="C6083"/>
      <c r="D6083"/>
      <c r="E6083"/>
      <c r="F6083"/>
      <c r="G6083"/>
      <c r="H6083"/>
      <c r="I6083" s="5"/>
      <c r="J6083"/>
      <c r="K6083"/>
      <c r="L6083" s="6"/>
      <c r="M6083"/>
      <c r="N6083" s="6"/>
    </row>
    <row r="6084" spans="1:14">
      <c r="A6084"/>
      <c r="B6084"/>
      <c r="C6084"/>
      <c r="D6084"/>
      <c r="E6084"/>
      <c r="F6084"/>
      <c r="G6084"/>
      <c r="H6084"/>
      <c r="I6084" s="5"/>
      <c r="J6084"/>
      <c r="K6084"/>
      <c r="L6084" s="6"/>
      <c r="M6084"/>
      <c r="N6084"/>
    </row>
    <row r="6085" spans="1:14">
      <c r="A6085"/>
      <c r="B6085"/>
      <c r="C6085"/>
      <c r="D6085"/>
      <c r="E6085"/>
      <c r="F6085"/>
      <c r="G6085"/>
      <c r="H6085"/>
      <c r="I6085" s="5"/>
      <c r="J6085"/>
      <c r="K6085" s="6"/>
      <c r="L6085" s="6"/>
      <c r="M6085"/>
      <c r="N6085"/>
    </row>
    <row r="6086" spans="1:14">
      <c r="A6086"/>
      <c r="B6086"/>
      <c r="C6086"/>
      <c r="D6086"/>
      <c r="E6086"/>
      <c r="F6086"/>
      <c r="G6086"/>
      <c r="H6086"/>
      <c r="I6086" s="5"/>
      <c r="J6086"/>
      <c r="K6086" s="6"/>
      <c r="L6086" s="6"/>
      <c r="M6086"/>
      <c r="N6086" s="6"/>
    </row>
    <row r="6087" spans="1:14">
      <c r="A6087"/>
      <c r="B6087"/>
      <c r="C6087"/>
      <c r="D6087"/>
      <c r="E6087"/>
      <c r="F6087"/>
      <c r="G6087"/>
      <c r="H6087"/>
      <c r="I6087" s="5"/>
      <c r="J6087"/>
      <c r="K6087"/>
      <c r="L6087" s="6"/>
      <c r="M6087"/>
      <c r="N6087" s="6"/>
    </row>
    <row r="6088" spans="1:14">
      <c r="A6088"/>
      <c r="B6088"/>
      <c r="C6088"/>
      <c r="D6088"/>
      <c r="E6088"/>
      <c r="F6088"/>
      <c r="G6088"/>
      <c r="H6088"/>
      <c r="I6088" s="5"/>
      <c r="J6088"/>
      <c r="K6088" s="6"/>
      <c r="L6088" s="6"/>
      <c r="M6088"/>
      <c r="N6088" s="6"/>
    </row>
    <row r="6089" spans="1:14">
      <c r="A6089"/>
      <c r="B6089"/>
      <c r="C6089"/>
      <c r="D6089"/>
      <c r="E6089"/>
      <c r="F6089"/>
      <c r="G6089"/>
      <c r="H6089"/>
      <c r="I6089" s="5"/>
      <c r="J6089"/>
      <c r="K6089" s="6"/>
      <c r="L6089" s="6"/>
      <c r="M6089"/>
      <c r="N6089" s="6"/>
    </row>
    <row r="6090" spans="1:14">
      <c r="A6090"/>
      <c r="B6090"/>
      <c r="C6090"/>
      <c r="D6090"/>
      <c r="E6090"/>
      <c r="F6090"/>
      <c r="G6090"/>
      <c r="H6090"/>
      <c r="I6090" s="5"/>
      <c r="J6090"/>
      <c r="K6090" s="6"/>
      <c r="L6090" s="6"/>
      <c r="M6090"/>
      <c r="N6090" s="6"/>
    </row>
    <row r="6091" spans="1:14">
      <c r="A6091"/>
      <c r="B6091"/>
      <c r="C6091"/>
      <c r="D6091"/>
      <c r="E6091"/>
      <c r="F6091"/>
      <c r="G6091"/>
      <c r="H6091"/>
      <c r="I6091" s="5"/>
      <c r="J6091"/>
      <c r="K6091" s="6"/>
      <c r="L6091" s="6"/>
      <c r="M6091"/>
      <c r="N6091" s="6"/>
    </row>
    <row r="6092" spans="1:14">
      <c r="A6092"/>
      <c r="B6092"/>
      <c r="C6092"/>
      <c r="D6092"/>
      <c r="E6092"/>
      <c r="F6092"/>
      <c r="G6092"/>
      <c r="H6092"/>
      <c r="I6092" s="5"/>
      <c r="J6092"/>
      <c r="K6092" s="6"/>
      <c r="L6092" s="6"/>
      <c r="M6092"/>
      <c r="N6092" s="6"/>
    </row>
    <row r="6093" spans="1:14">
      <c r="A6093"/>
      <c r="B6093"/>
      <c r="C6093"/>
      <c r="D6093"/>
      <c r="E6093"/>
      <c r="F6093"/>
      <c r="G6093"/>
      <c r="H6093"/>
      <c r="I6093" s="5"/>
      <c r="J6093"/>
      <c r="K6093" s="6"/>
      <c r="L6093" s="6"/>
      <c r="M6093"/>
      <c r="N6093" s="6"/>
    </row>
    <row r="6094" spans="1:14">
      <c r="A6094"/>
      <c r="B6094"/>
      <c r="C6094"/>
      <c r="D6094"/>
      <c r="E6094"/>
      <c r="F6094"/>
      <c r="G6094"/>
      <c r="H6094"/>
      <c r="I6094" s="5"/>
      <c r="J6094"/>
      <c r="K6094" s="6"/>
      <c r="L6094" s="6"/>
      <c r="M6094"/>
      <c r="N6094" s="6"/>
    </row>
    <row r="6095" spans="1:14">
      <c r="A6095"/>
      <c r="B6095"/>
      <c r="C6095"/>
      <c r="D6095"/>
      <c r="E6095"/>
      <c r="F6095"/>
      <c r="G6095"/>
      <c r="H6095"/>
      <c r="I6095" s="5"/>
      <c r="J6095"/>
      <c r="K6095" s="6"/>
      <c r="L6095" s="6"/>
      <c r="M6095"/>
      <c r="N6095" s="6"/>
    </row>
    <row r="6096" spans="1:14">
      <c r="A6096"/>
      <c r="B6096"/>
      <c r="C6096"/>
      <c r="D6096"/>
      <c r="E6096"/>
      <c r="F6096"/>
      <c r="G6096"/>
      <c r="H6096"/>
      <c r="I6096" s="5"/>
      <c r="J6096"/>
      <c r="K6096" s="6"/>
      <c r="L6096" s="6"/>
      <c r="M6096"/>
      <c r="N6096" s="6"/>
    </row>
    <row r="6097" spans="1:14">
      <c r="A6097"/>
      <c r="B6097"/>
      <c r="C6097"/>
      <c r="D6097"/>
      <c r="E6097"/>
      <c r="F6097"/>
      <c r="G6097"/>
      <c r="H6097"/>
      <c r="I6097" s="5"/>
      <c r="J6097"/>
      <c r="K6097" s="6"/>
      <c r="L6097" s="6"/>
      <c r="M6097"/>
      <c r="N6097" s="6"/>
    </row>
    <row r="6098" spans="1:14">
      <c r="A6098"/>
      <c r="B6098"/>
      <c r="C6098"/>
      <c r="D6098"/>
      <c r="E6098"/>
      <c r="F6098"/>
      <c r="G6098"/>
      <c r="H6098"/>
      <c r="I6098" s="5"/>
      <c r="J6098"/>
      <c r="K6098" s="6"/>
      <c r="L6098" s="6"/>
      <c r="M6098"/>
      <c r="N6098"/>
    </row>
    <row r="6099" spans="1:14">
      <c r="A6099"/>
      <c r="B6099"/>
      <c r="C6099"/>
      <c r="D6099"/>
      <c r="E6099"/>
      <c r="F6099"/>
      <c r="G6099"/>
      <c r="H6099"/>
      <c r="I6099" s="5"/>
      <c r="J6099"/>
      <c r="K6099" s="6"/>
      <c r="L6099" s="6"/>
      <c r="M6099"/>
      <c r="N6099" s="6"/>
    </row>
    <row r="6100" spans="1:14">
      <c r="A6100"/>
      <c r="B6100"/>
      <c r="C6100"/>
      <c r="D6100"/>
      <c r="E6100"/>
      <c r="F6100"/>
      <c r="G6100"/>
      <c r="H6100"/>
      <c r="I6100" s="5"/>
      <c r="J6100"/>
      <c r="K6100" s="6"/>
      <c r="L6100" s="6"/>
      <c r="M6100"/>
      <c r="N6100"/>
    </row>
    <row r="6101" spans="1:14">
      <c r="A6101"/>
      <c r="B6101"/>
      <c r="C6101"/>
      <c r="D6101"/>
      <c r="E6101"/>
      <c r="F6101"/>
      <c r="G6101"/>
      <c r="H6101"/>
      <c r="I6101" s="5"/>
      <c r="J6101"/>
      <c r="K6101" s="6"/>
      <c r="L6101" s="6"/>
      <c r="M6101"/>
      <c r="N6101" s="6"/>
    </row>
    <row r="6102" spans="1:14">
      <c r="A6102"/>
      <c r="B6102"/>
      <c r="C6102"/>
      <c r="D6102"/>
      <c r="E6102"/>
      <c r="F6102"/>
      <c r="G6102"/>
      <c r="H6102"/>
      <c r="I6102" s="5"/>
      <c r="J6102"/>
      <c r="K6102"/>
      <c r="L6102" s="6"/>
      <c r="M6102"/>
      <c r="N6102" s="6"/>
    </row>
    <row r="6103" spans="1:14">
      <c r="A6103"/>
      <c r="B6103"/>
      <c r="C6103"/>
      <c r="D6103"/>
      <c r="E6103"/>
      <c r="F6103"/>
      <c r="G6103"/>
      <c r="H6103"/>
      <c r="I6103" s="5"/>
      <c r="J6103"/>
      <c r="K6103" s="6"/>
      <c r="L6103" s="6"/>
      <c r="M6103"/>
      <c r="N6103" s="6"/>
    </row>
    <row r="6104" spans="1:14">
      <c r="A6104"/>
      <c r="B6104"/>
      <c r="C6104"/>
      <c r="D6104"/>
      <c r="E6104"/>
      <c r="F6104"/>
      <c r="G6104"/>
      <c r="H6104"/>
      <c r="I6104" s="5"/>
      <c r="J6104"/>
      <c r="K6104" s="6"/>
      <c r="L6104" s="6"/>
      <c r="M6104"/>
      <c r="N6104" s="6"/>
    </row>
    <row r="6105" spans="1:14">
      <c r="A6105"/>
      <c r="B6105"/>
      <c r="C6105"/>
      <c r="D6105"/>
      <c r="E6105"/>
      <c r="F6105"/>
      <c r="G6105"/>
      <c r="H6105"/>
      <c r="I6105" s="5"/>
      <c r="J6105"/>
      <c r="K6105" s="6"/>
      <c r="L6105" s="6"/>
      <c r="M6105"/>
      <c r="N6105" s="6"/>
    </row>
    <row r="6106" spans="1:14">
      <c r="A6106"/>
      <c r="B6106"/>
      <c r="C6106"/>
      <c r="D6106"/>
      <c r="E6106"/>
      <c r="F6106"/>
      <c r="G6106"/>
      <c r="H6106"/>
      <c r="I6106" s="5"/>
      <c r="J6106"/>
      <c r="K6106" s="6"/>
      <c r="L6106" s="6"/>
      <c r="M6106"/>
      <c r="N6106" s="6"/>
    </row>
    <row r="6107" spans="1:14">
      <c r="A6107"/>
      <c r="B6107"/>
      <c r="C6107"/>
      <c r="D6107"/>
      <c r="E6107"/>
      <c r="F6107"/>
      <c r="G6107"/>
      <c r="H6107"/>
      <c r="I6107" s="5"/>
      <c r="J6107"/>
      <c r="K6107" s="6"/>
      <c r="L6107" s="6"/>
      <c r="M6107"/>
      <c r="N6107" s="6"/>
    </row>
    <row r="6108" spans="1:14">
      <c r="A6108"/>
      <c r="B6108"/>
      <c r="C6108"/>
      <c r="D6108"/>
      <c r="E6108"/>
      <c r="F6108"/>
      <c r="G6108"/>
      <c r="H6108"/>
      <c r="I6108" s="5"/>
      <c r="J6108"/>
      <c r="K6108" s="6"/>
      <c r="L6108" s="6"/>
      <c r="M6108"/>
      <c r="N6108" s="6"/>
    </row>
    <row r="6109" spans="1:14">
      <c r="A6109"/>
      <c r="B6109"/>
      <c r="C6109"/>
      <c r="D6109"/>
      <c r="E6109"/>
      <c r="F6109"/>
      <c r="G6109"/>
      <c r="H6109"/>
      <c r="I6109" s="5"/>
      <c r="J6109"/>
      <c r="K6109" s="6"/>
      <c r="L6109" s="6"/>
      <c r="M6109"/>
      <c r="N6109" s="6"/>
    </row>
    <row r="6110" spans="1:14">
      <c r="A6110"/>
      <c r="B6110"/>
      <c r="C6110"/>
      <c r="D6110"/>
      <c r="E6110"/>
      <c r="F6110"/>
      <c r="G6110"/>
      <c r="H6110"/>
      <c r="I6110" s="5"/>
      <c r="J6110"/>
      <c r="K6110" s="6"/>
      <c r="L6110" s="6"/>
      <c r="M6110"/>
      <c r="N6110"/>
    </row>
    <row r="6111" spans="1:14">
      <c r="A6111"/>
      <c r="B6111"/>
      <c r="C6111"/>
      <c r="D6111"/>
      <c r="E6111"/>
      <c r="F6111"/>
      <c r="G6111"/>
      <c r="H6111"/>
      <c r="I6111" s="5"/>
      <c r="J6111"/>
      <c r="K6111" s="6"/>
      <c r="L6111" s="6"/>
      <c r="M6111"/>
      <c r="N6111" s="6"/>
    </row>
    <row r="6112" spans="1:14">
      <c r="A6112"/>
      <c r="B6112"/>
      <c r="C6112"/>
      <c r="D6112"/>
      <c r="E6112"/>
      <c r="F6112"/>
      <c r="G6112"/>
      <c r="H6112"/>
      <c r="I6112" s="5"/>
      <c r="J6112"/>
      <c r="K6112" s="6"/>
      <c r="L6112" s="6"/>
      <c r="M6112"/>
      <c r="N6112" s="6"/>
    </row>
    <row r="6113" spans="1:14">
      <c r="A6113"/>
      <c r="B6113"/>
      <c r="C6113"/>
      <c r="D6113"/>
      <c r="E6113"/>
      <c r="F6113"/>
      <c r="G6113"/>
      <c r="H6113"/>
      <c r="I6113" s="5"/>
      <c r="J6113"/>
      <c r="K6113" s="6"/>
      <c r="L6113" s="6"/>
      <c r="M6113"/>
      <c r="N6113" s="6"/>
    </row>
    <row r="6114" spans="1:14">
      <c r="A6114"/>
      <c r="B6114"/>
      <c r="C6114"/>
      <c r="D6114"/>
      <c r="E6114"/>
      <c r="F6114"/>
      <c r="G6114"/>
      <c r="H6114"/>
      <c r="I6114" s="5"/>
      <c r="J6114"/>
      <c r="K6114" s="6"/>
      <c r="L6114" s="6"/>
      <c r="M6114"/>
      <c r="N6114" s="6"/>
    </row>
    <row r="6115" spans="1:14">
      <c r="A6115"/>
      <c r="B6115"/>
      <c r="C6115"/>
      <c r="D6115"/>
      <c r="E6115"/>
      <c r="F6115"/>
      <c r="G6115"/>
      <c r="H6115"/>
      <c r="I6115" s="5"/>
      <c r="J6115"/>
      <c r="K6115" s="6"/>
      <c r="L6115" s="6"/>
      <c r="M6115"/>
      <c r="N6115" s="6"/>
    </row>
    <row r="6116" spans="1:14">
      <c r="A6116"/>
      <c r="B6116"/>
      <c r="C6116"/>
      <c r="D6116"/>
      <c r="E6116"/>
      <c r="F6116"/>
      <c r="G6116"/>
      <c r="H6116"/>
      <c r="I6116" s="5"/>
      <c r="J6116"/>
      <c r="K6116" s="6"/>
      <c r="L6116" s="6"/>
      <c r="M6116"/>
      <c r="N6116" s="6"/>
    </row>
    <row r="6117" spans="1:14">
      <c r="A6117"/>
      <c r="B6117"/>
      <c r="C6117"/>
      <c r="D6117"/>
      <c r="E6117"/>
      <c r="F6117"/>
      <c r="G6117"/>
      <c r="H6117"/>
      <c r="I6117" s="5"/>
      <c r="J6117"/>
      <c r="K6117" s="6"/>
      <c r="L6117" s="6"/>
      <c r="M6117"/>
      <c r="N6117" s="6"/>
    </row>
    <row r="6118" spans="1:14">
      <c r="A6118"/>
      <c r="B6118"/>
      <c r="C6118"/>
      <c r="D6118"/>
      <c r="E6118"/>
      <c r="F6118"/>
      <c r="G6118"/>
      <c r="H6118"/>
      <c r="I6118" s="5"/>
      <c r="J6118"/>
      <c r="K6118" s="6"/>
      <c r="L6118" s="6"/>
      <c r="M6118"/>
      <c r="N6118" s="6"/>
    </row>
    <row r="6119" spans="1:14">
      <c r="A6119"/>
      <c r="B6119"/>
      <c r="C6119"/>
      <c r="D6119"/>
      <c r="E6119"/>
      <c r="F6119"/>
      <c r="G6119"/>
      <c r="H6119"/>
      <c r="I6119" s="5"/>
      <c r="J6119"/>
      <c r="K6119" s="6"/>
      <c r="L6119" s="6"/>
      <c r="M6119"/>
      <c r="N6119" s="6"/>
    </row>
    <row r="6120" spans="1:14">
      <c r="A6120"/>
      <c r="B6120"/>
      <c r="C6120"/>
      <c r="D6120"/>
      <c r="E6120"/>
      <c r="F6120"/>
      <c r="G6120"/>
      <c r="H6120"/>
      <c r="I6120" s="5"/>
      <c r="J6120"/>
      <c r="K6120" s="6"/>
      <c r="L6120" s="6"/>
      <c r="M6120"/>
      <c r="N6120" s="6"/>
    </row>
    <row r="6121" spans="1:14">
      <c r="A6121"/>
      <c r="B6121"/>
      <c r="C6121"/>
      <c r="D6121"/>
      <c r="E6121"/>
      <c r="F6121"/>
      <c r="G6121"/>
      <c r="H6121"/>
      <c r="I6121" s="5"/>
      <c r="J6121"/>
      <c r="K6121" s="6"/>
      <c r="L6121" s="6"/>
      <c r="M6121"/>
      <c r="N6121" s="6"/>
    </row>
    <row r="6122" spans="1:14">
      <c r="A6122"/>
      <c r="B6122"/>
      <c r="C6122"/>
      <c r="D6122"/>
      <c r="E6122"/>
      <c r="F6122"/>
      <c r="G6122"/>
      <c r="H6122"/>
      <c r="I6122" s="5"/>
      <c r="J6122"/>
      <c r="K6122" s="6"/>
      <c r="L6122" s="6"/>
      <c r="M6122"/>
      <c r="N6122" s="6"/>
    </row>
    <row r="6123" spans="1:14">
      <c r="A6123"/>
      <c r="B6123"/>
      <c r="C6123"/>
      <c r="D6123"/>
      <c r="E6123"/>
      <c r="F6123"/>
      <c r="G6123"/>
      <c r="H6123"/>
      <c r="I6123" s="5"/>
      <c r="J6123"/>
      <c r="K6123" s="6"/>
      <c r="L6123" s="6"/>
      <c r="M6123"/>
      <c r="N6123" s="6"/>
    </row>
    <row r="6124" spans="1:14">
      <c r="A6124"/>
      <c r="B6124"/>
      <c r="C6124"/>
      <c r="D6124"/>
      <c r="E6124"/>
      <c r="F6124"/>
      <c r="G6124"/>
      <c r="H6124"/>
      <c r="I6124" s="5"/>
      <c r="J6124"/>
      <c r="K6124" s="6"/>
      <c r="L6124" s="6"/>
      <c r="M6124"/>
      <c r="N6124" s="6"/>
    </row>
    <row r="6125" spans="1:14">
      <c r="A6125"/>
      <c r="B6125"/>
      <c r="C6125"/>
      <c r="D6125"/>
      <c r="E6125"/>
      <c r="F6125"/>
      <c r="G6125"/>
      <c r="H6125"/>
      <c r="I6125" s="5"/>
      <c r="J6125"/>
      <c r="K6125" s="6"/>
      <c r="L6125" s="6"/>
      <c r="M6125"/>
      <c r="N6125" s="6"/>
    </row>
    <row r="6126" spans="1:14">
      <c r="A6126"/>
      <c r="B6126"/>
      <c r="C6126"/>
      <c r="D6126"/>
      <c r="E6126"/>
      <c r="F6126"/>
      <c r="G6126"/>
      <c r="H6126"/>
      <c r="I6126" s="5"/>
      <c r="J6126"/>
      <c r="K6126" s="6"/>
      <c r="L6126" s="6"/>
      <c r="M6126"/>
      <c r="N6126" s="6"/>
    </row>
    <row r="6127" spans="1:14">
      <c r="A6127"/>
      <c r="B6127"/>
      <c r="C6127"/>
      <c r="D6127"/>
      <c r="E6127"/>
      <c r="F6127"/>
      <c r="G6127"/>
      <c r="H6127"/>
      <c r="I6127" s="5"/>
      <c r="J6127"/>
      <c r="K6127" s="6"/>
      <c r="L6127" s="6"/>
      <c r="M6127"/>
      <c r="N6127" s="6"/>
    </row>
    <row r="6128" spans="1:14">
      <c r="A6128"/>
      <c r="B6128"/>
      <c r="C6128"/>
      <c r="D6128"/>
      <c r="E6128"/>
      <c r="F6128"/>
      <c r="G6128"/>
      <c r="H6128"/>
      <c r="I6128" s="5"/>
      <c r="J6128"/>
      <c r="K6128" s="6"/>
      <c r="L6128" s="6"/>
      <c r="M6128"/>
      <c r="N6128" s="6"/>
    </row>
    <row r="6129" spans="1:14">
      <c r="A6129"/>
      <c r="B6129"/>
      <c r="C6129"/>
      <c r="D6129"/>
      <c r="E6129"/>
      <c r="F6129"/>
      <c r="G6129"/>
      <c r="H6129"/>
      <c r="I6129" s="5"/>
      <c r="J6129"/>
      <c r="K6129" s="6"/>
      <c r="L6129" s="6"/>
      <c r="M6129"/>
      <c r="N6129" s="6"/>
    </row>
    <row r="6130" spans="1:14">
      <c r="A6130"/>
      <c r="B6130"/>
      <c r="C6130"/>
      <c r="D6130"/>
      <c r="E6130"/>
      <c r="F6130"/>
      <c r="G6130"/>
      <c r="H6130"/>
      <c r="I6130" s="5"/>
      <c r="J6130"/>
      <c r="K6130" s="6"/>
      <c r="L6130" s="6"/>
      <c r="M6130"/>
      <c r="N6130"/>
    </row>
    <row r="6131" spans="1:14">
      <c r="A6131"/>
      <c r="B6131"/>
      <c r="C6131"/>
      <c r="D6131"/>
      <c r="E6131"/>
      <c r="F6131"/>
      <c r="G6131"/>
      <c r="H6131"/>
      <c r="I6131" s="5"/>
      <c r="J6131"/>
      <c r="K6131" s="6"/>
      <c r="L6131" s="6"/>
      <c r="M6131"/>
      <c r="N6131" s="6"/>
    </row>
    <row r="6132" spans="1:14">
      <c r="A6132"/>
      <c r="B6132"/>
      <c r="C6132"/>
      <c r="D6132"/>
      <c r="E6132"/>
      <c r="F6132"/>
      <c r="G6132"/>
      <c r="H6132"/>
      <c r="I6132" s="5"/>
      <c r="J6132"/>
      <c r="K6132" s="6"/>
      <c r="L6132" s="6"/>
      <c r="M6132"/>
      <c r="N6132" s="6"/>
    </row>
    <row r="6133" spans="1:14">
      <c r="A6133"/>
      <c r="B6133"/>
      <c r="C6133"/>
      <c r="D6133"/>
      <c r="E6133"/>
      <c r="F6133"/>
      <c r="G6133"/>
      <c r="H6133"/>
      <c r="I6133" s="5"/>
      <c r="J6133"/>
      <c r="K6133" s="6"/>
      <c r="L6133" s="6"/>
      <c r="M6133"/>
      <c r="N6133" s="6"/>
    </row>
    <row r="6134" spans="1:14">
      <c r="A6134"/>
      <c r="B6134"/>
      <c r="C6134"/>
      <c r="D6134"/>
      <c r="E6134"/>
      <c r="F6134"/>
      <c r="G6134"/>
      <c r="H6134"/>
      <c r="I6134" s="5"/>
      <c r="J6134"/>
      <c r="K6134" s="6"/>
      <c r="L6134" s="6"/>
      <c r="M6134"/>
      <c r="N6134"/>
    </row>
    <row r="6135" spans="1:14">
      <c r="A6135"/>
      <c r="B6135"/>
      <c r="C6135"/>
      <c r="D6135"/>
      <c r="E6135"/>
      <c r="F6135"/>
      <c r="G6135"/>
      <c r="H6135"/>
      <c r="I6135" s="5"/>
      <c r="J6135"/>
      <c r="K6135" s="6"/>
      <c r="L6135" s="6"/>
      <c r="M6135"/>
      <c r="N6135" s="6"/>
    </row>
    <row r="6136" spans="1:14">
      <c r="A6136"/>
      <c r="B6136"/>
      <c r="C6136"/>
      <c r="D6136"/>
      <c r="E6136"/>
      <c r="F6136"/>
      <c r="G6136"/>
      <c r="H6136"/>
      <c r="I6136" s="5"/>
      <c r="J6136"/>
      <c r="K6136" s="6"/>
      <c r="L6136" s="6"/>
      <c r="M6136"/>
      <c r="N6136" s="6"/>
    </row>
    <row r="6137" spans="1:14">
      <c r="A6137"/>
      <c r="B6137"/>
      <c r="C6137"/>
      <c r="D6137"/>
      <c r="E6137"/>
      <c r="F6137"/>
      <c r="G6137"/>
      <c r="H6137"/>
      <c r="I6137" s="5"/>
      <c r="J6137"/>
      <c r="K6137" s="6"/>
      <c r="L6137" s="6"/>
      <c r="M6137"/>
      <c r="N6137" s="6"/>
    </row>
    <row r="6138" spans="1:14">
      <c r="A6138"/>
      <c r="B6138"/>
      <c r="C6138"/>
      <c r="D6138"/>
      <c r="E6138"/>
      <c r="F6138"/>
      <c r="G6138"/>
      <c r="H6138"/>
      <c r="I6138" s="5"/>
      <c r="J6138"/>
      <c r="K6138"/>
      <c r="L6138" s="6"/>
      <c r="M6138"/>
      <c r="N6138" s="6"/>
    </row>
    <row r="6139" spans="1:14">
      <c r="A6139"/>
      <c r="B6139"/>
      <c r="C6139"/>
      <c r="D6139"/>
      <c r="E6139"/>
      <c r="F6139"/>
      <c r="G6139"/>
      <c r="H6139"/>
      <c r="I6139" s="5"/>
      <c r="J6139"/>
      <c r="K6139" s="6"/>
      <c r="L6139" s="6"/>
      <c r="M6139"/>
      <c r="N6139"/>
    </row>
    <row r="6140" spans="1:14">
      <c r="A6140"/>
      <c r="B6140"/>
      <c r="C6140"/>
      <c r="D6140"/>
      <c r="E6140"/>
      <c r="F6140"/>
      <c r="G6140"/>
      <c r="H6140"/>
      <c r="I6140" s="5"/>
      <c r="J6140"/>
      <c r="K6140" s="6"/>
      <c r="L6140" s="6"/>
      <c r="M6140"/>
      <c r="N6140" s="6"/>
    </row>
    <row r="6141" spans="1:14">
      <c r="A6141"/>
      <c r="B6141"/>
      <c r="C6141"/>
      <c r="D6141"/>
      <c r="E6141"/>
      <c r="F6141"/>
      <c r="G6141"/>
      <c r="H6141"/>
      <c r="I6141" s="5"/>
      <c r="J6141"/>
      <c r="K6141" s="6"/>
      <c r="L6141" s="6"/>
      <c r="M6141"/>
      <c r="N6141" s="6"/>
    </row>
    <row r="6142" spans="1:14">
      <c r="A6142"/>
      <c r="B6142"/>
      <c r="C6142"/>
      <c r="D6142"/>
      <c r="E6142"/>
      <c r="F6142"/>
      <c r="G6142"/>
      <c r="H6142"/>
      <c r="I6142" s="5"/>
      <c r="J6142"/>
      <c r="K6142" s="6"/>
      <c r="L6142" s="6"/>
      <c r="M6142"/>
      <c r="N6142"/>
    </row>
    <row r="6143" spans="1:14">
      <c r="A6143"/>
      <c r="B6143"/>
      <c r="C6143"/>
      <c r="D6143"/>
      <c r="E6143"/>
      <c r="F6143"/>
      <c r="G6143"/>
      <c r="H6143"/>
      <c r="I6143" s="5"/>
      <c r="J6143"/>
      <c r="K6143" s="6"/>
      <c r="L6143" s="6"/>
      <c r="M6143"/>
      <c r="N6143" s="6"/>
    </row>
    <row r="6144" spans="1:14">
      <c r="A6144"/>
      <c r="B6144"/>
      <c r="C6144"/>
      <c r="D6144"/>
      <c r="E6144"/>
      <c r="F6144"/>
      <c r="G6144"/>
      <c r="H6144"/>
      <c r="I6144" s="5"/>
      <c r="J6144"/>
      <c r="K6144" s="6"/>
      <c r="L6144" s="6"/>
      <c r="M6144"/>
      <c r="N6144" s="6"/>
    </row>
    <row r="6145" spans="1:14">
      <c r="A6145"/>
      <c r="B6145"/>
      <c r="C6145"/>
      <c r="D6145"/>
      <c r="E6145"/>
      <c r="F6145"/>
      <c r="G6145"/>
      <c r="H6145"/>
      <c r="I6145" s="5"/>
      <c r="J6145"/>
      <c r="K6145" s="6"/>
      <c r="L6145" s="6"/>
      <c r="M6145"/>
      <c r="N6145" s="6"/>
    </row>
    <row r="6146" spans="1:14">
      <c r="A6146"/>
      <c r="B6146"/>
      <c r="C6146"/>
      <c r="D6146"/>
      <c r="E6146"/>
      <c r="F6146"/>
      <c r="G6146"/>
      <c r="H6146"/>
      <c r="I6146" s="5"/>
      <c r="J6146"/>
      <c r="K6146" s="6"/>
      <c r="L6146" s="6"/>
      <c r="M6146"/>
      <c r="N6146" s="6"/>
    </row>
    <row r="6147" spans="1:14">
      <c r="A6147"/>
      <c r="B6147"/>
      <c r="C6147"/>
      <c r="D6147"/>
      <c r="E6147"/>
      <c r="F6147"/>
      <c r="G6147"/>
      <c r="H6147"/>
      <c r="I6147" s="5"/>
      <c r="J6147"/>
      <c r="K6147" s="6"/>
      <c r="L6147" s="6"/>
      <c r="M6147"/>
      <c r="N6147" s="6"/>
    </row>
    <row r="6148" spans="1:14">
      <c r="A6148"/>
      <c r="B6148"/>
      <c r="C6148"/>
      <c r="D6148"/>
      <c r="E6148"/>
      <c r="F6148"/>
      <c r="G6148"/>
      <c r="H6148"/>
      <c r="I6148" s="5"/>
      <c r="J6148"/>
      <c r="K6148" s="6"/>
      <c r="L6148" s="6"/>
      <c r="M6148"/>
      <c r="N6148" s="6"/>
    </row>
    <row r="6149" spans="1:14">
      <c r="A6149"/>
      <c r="B6149"/>
      <c r="C6149"/>
      <c r="D6149"/>
      <c r="E6149"/>
      <c r="F6149"/>
      <c r="G6149"/>
      <c r="H6149"/>
      <c r="I6149" s="5"/>
      <c r="J6149"/>
      <c r="K6149" s="6"/>
      <c r="L6149" s="6"/>
      <c r="M6149"/>
      <c r="N6149" s="6"/>
    </row>
    <row r="6150" spans="1:14">
      <c r="A6150"/>
      <c r="B6150"/>
      <c r="C6150"/>
      <c r="D6150"/>
      <c r="E6150"/>
      <c r="F6150"/>
      <c r="G6150"/>
      <c r="H6150"/>
      <c r="I6150" s="5"/>
      <c r="J6150"/>
      <c r="K6150" s="6"/>
      <c r="L6150" s="6"/>
      <c r="M6150"/>
      <c r="N6150" s="6"/>
    </row>
    <row r="6151" spans="1:14">
      <c r="A6151"/>
      <c r="B6151"/>
      <c r="C6151"/>
      <c r="D6151"/>
      <c r="E6151"/>
      <c r="F6151"/>
      <c r="G6151"/>
      <c r="H6151"/>
      <c r="I6151" s="5"/>
      <c r="J6151"/>
      <c r="K6151" s="6"/>
      <c r="L6151" s="6"/>
      <c r="M6151"/>
      <c r="N6151" s="6"/>
    </row>
    <row r="6152" spans="1:14">
      <c r="A6152"/>
      <c r="B6152"/>
      <c r="C6152"/>
      <c r="D6152"/>
      <c r="E6152"/>
      <c r="F6152"/>
      <c r="G6152"/>
      <c r="H6152"/>
      <c r="I6152" s="5"/>
      <c r="J6152"/>
      <c r="K6152" s="6"/>
      <c r="L6152" s="6"/>
      <c r="M6152"/>
      <c r="N6152" s="6"/>
    </row>
    <row r="6153" spans="1:14">
      <c r="A6153"/>
      <c r="B6153"/>
      <c r="C6153"/>
      <c r="D6153"/>
      <c r="E6153"/>
      <c r="F6153"/>
      <c r="G6153"/>
      <c r="H6153"/>
      <c r="I6153" s="5"/>
      <c r="J6153"/>
      <c r="K6153" s="6"/>
      <c r="L6153" s="6"/>
      <c r="M6153"/>
      <c r="N6153" s="6"/>
    </row>
    <row r="6154" spans="1:14">
      <c r="A6154"/>
      <c r="B6154"/>
      <c r="C6154"/>
      <c r="D6154"/>
      <c r="E6154"/>
      <c r="F6154"/>
      <c r="G6154"/>
      <c r="H6154"/>
      <c r="I6154" s="5"/>
      <c r="J6154"/>
      <c r="K6154" s="6"/>
      <c r="L6154" s="6"/>
      <c r="M6154"/>
      <c r="N6154" s="6"/>
    </row>
    <row r="6155" spans="1:14">
      <c r="A6155"/>
      <c r="B6155"/>
      <c r="C6155"/>
      <c r="D6155"/>
      <c r="E6155"/>
      <c r="F6155"/>
      <c r="G6155"/>
      <c r="H6155"/>
      <c r="I6155" s="5"/>
      <c r="J6155"/>
      <c r="K6155" s="6"/>
      <c r="L6155" s="6"/>
      <c r="M6155"/>
      <c r="N6155" s="6"/>
    </row>
    <row r="6156" spans="1:14">
      <c r="A6156"/>
      <c r="B6156"/>
      <c r="C6156"/>
      <c r="D6156"/>
      <c r="E6156"/>
      <c r="F6156"/>
      <c r="G6156"/>
      <c r="H6156"/>
      <c r="I6156" s="5"/>
      <c r="J6156"/>
      <c r="K6156" s="6"/>
      <c r="L6156" s="6"/>
      <c r="M6156"/>
      <c r="N6156" s="6"/>
    </row>
    <row r="6157" spans="1:14">
      <c r="A6157"/>
      <c r="B6157"/>
      <c r="C6157"/>
      <c r="D6157"/>
      <c r="E6157"/>
      <c r="F6157"/>
      <c r="G6157"/>
      <c r="H6157"/>
      <c r="I6157" s="5"/>
      <c r="J6157"/>
      <c r="K6157" s="6"/>
      <c r="L6157" s="6"/>
      <c r="M6157"/>
      <c r="N6157" s="6"/>
    </row>
    <row r="6158" spans="1:14">
      <c r="A6158"/>
      <c r="B6158"/>
      <c r="C6158"/>
      <c r="D6158"/>
      <c r="E6158"/>
      <c r="F6158"/>
      <c r="G6158"/>
      <c r="H6158"/>
      <c r="I6158" s="5"/>
      <c r="J6158"/>
      <c r="K6158" s="6"/>
      <c r="L6158" s="6"/>
      <c r="M6158"/>
      <c r="N6158" s="6"/>
    </row>
    <row r="6159" spans="1:14">
      <c r="A6159"/>
      <c r="B6159"/>
      <c r="C6159"/>
      <c r="D6159"/>
      <c r="E6159"/>
      <c r="F6159"/>
      <c r="G6159"/>
      <c r="H6159"/>
      <c r="I6159" s="5"/>
      <c r="J6159"/>
      <c r="K6159" s="6"/>
      <c r="L6159" s="6"/>
      <c r="M6159"/>
      <c r="N6159" s="6"/>
    </row>
    <row r="6160" spans="1:14">
      <c r="A6160"/>
      <c r="B6160"/>
      <c r="C6160"/>
      <c r="D6160"/>
      <c r="E6160"/>
      <c r="F6160"/>
      <c r="G6160"/>
      <c r="H6160"/>
      <c r="I6160" s="5"/>
      <c r="J6160"/>
      <c r="K6160" s="6"/>
      <c r="L6160" s="6"/>
      <c r="M6160"/>
      <c r="N6160" s="6"/>
    </row>
    <row r="6161" spans="1:14">
      <c r="A6161"/>
      <c r="B6161"/>
      <c r="C6161"/>
      <c r="D6161"/>
      <c r="E6161"/>
      <c r="F6161"/>
      <c r="G6161"/>
      <c r="H6161"/>
      <c r="I6161" s="5"/>
      <c r="J6161"/>
      <c r="K6161" s="6"/>
      <c r="L6161" s="6"/>
      <c r="M6161"/>
      <c r="N6161" s="6"/>
    </row>
    <row r="6162" spans="1:14">
      <c r="A6162"/>
      <c r="B6162"/>
      <c r="C6162"/>
      <c r="D6162"/>
      <c r="E6162"/>
      <c r="F6162"/>
      <c r="G6162"/>
      <c r="H6162"/>
      <c r="I6162" s="5"/>
      <c r="J6162"/>
      <c r="K6162" s="6"/>
      <c r="L6162" s="6"/>
      <c r="M6162"/>
      <c r="N6162" s="6"/>
    </row>
    <row r="6163" spans="1:14">
      <c r="A6163"/>
      <c r="B6163"/>
      <c r="C6163"/>
      <c r="D6163"/>
      <c r="E6163"/>
      <c r="F6163"/>
      <c r="G6163"/>
      <c r="H6163"/>
      <c r="I6163" s="5"/>
      <c r="J6163"/>
      <c r="K6163"/>
      <c r="L6163" s="6"/>
      <c r="M6163"/>
      <c r="N6163" s="6"/>
    </row>
    <row r="6164" spans="1:14">
      <c r="A6164"/>
      <c r="B6164"/>
      <c r="C6164"/>
      <c r="D6164"/>
      <c r="E6164"/>
      <c r="F6164"/>
      <c r="G6164"/>
      <c r="H6164"/>
      <c r="I6164" s="5"/>
      <c r="J6164"/>
      <c r="K6164" s="6"/>
      <c r="L6164" s="6"/>
      <c r="M6164"/>
      <c r="N6164" s="6"/>
    </row>
    <row r="6165" spans="1:14">
      <c r="A6165"/>
      <c r="B6165"/>
      <c r="C6165"/>
      <c r="D6165"/>
      <c r="E6165"/>
      <c r="F6165"/>
      <c r="G6165"/>
      <c r="H6165"/>
      <c r="I6165" s="5"/>
      <c r="J6165"/>
      <c r="K6165"/>
      <c r="L6165" s="6"/>
      <c r="M6165"/>
      <c r="N6165" s="6"/>
    </row>
    <row r="6166" spans="1:14">
      <c r="A6166"/>
      <c r="B6166"/>
      <c r="C6166"/>
      <c r="D6166"/>
      <c r="E6166"/>
      <c r="F6166"/>
      <c r="G6166"/>
      <c r="H6166"/>
      <c r="I6166" s="5"/>
      <c r="J6166"/>
      <c r="K6166" s="6"/>
      <c r="L6166" s="6"/>
      <c r="M6166"/>
      <c r="N6166" s="6"/>
    </row>
    <row r="6167" spans="1:14">
      <c r="A6167"/>
      <c r="B6167"/>
      <c r="C6167"/>
      <c r="D6167"/>
      <c r="E6167"/>
      <c r="F6167"/>
      <c r="G6167"/>
      <c r="H6167"/>
      <c r="I6167" s="5"/>
      <c r="J6167"/>
      <c r="K6167" s="6"/>
      <c r="L6167" s="6"/>
      <c r="M6167"/>
      <c r="N6167" s="6"/>
    </row>
    <row r="6168" spans="1:14">
      <c r="A6168"/>
      <c r="B6168"/>
      <c r="C6168"/>
      <c r="D6168"/>
      <c r="E6168"/>
      <c r="F6168"/>
      <c r="G6168"/>
      <c r="H6168"/>
      <c r="I6168" s="5"/>
      <c r="J6168"/>
      <c r="K6168" s="6"/>
      <c r="L6168" s="6"/>
      <c r="M6168"/>
      <c r="N6168" s="6"/>
    </row>
    <row r="6169" spans="1:14">
      <c r="A6169"/>
      <c r="B6169"/>
      <c r="C6169"/>
      <c r="D6169"/>
      <c r="E6169"/>
      <c r="F6169"/>
      <c r="G6169"/>
      <c r="H6169"/>
      <c r="I6169" s="5"/>
      <c r="J6169"/>
      <c r="K6169" s="6"/>
      <c r="L6169" s="6"/>
      <c r="M6169"/>
      <c r="N6169" s="6"/>
    </row>
    <row r="6170" spans="1:14">
      <c r="A6170"/>
      <c r="B6170"/>
      <c r="C6170"/>
      <c r="D6170"/>
      <c r="E6170"/>
      <c r="F6170"/>
      <c r="G6170"/>
      <c r="H6170"/>
      <c r="I6170" s="5"/>
      <c r="J6170"/>
      <c r="K6170" s="6"/>
      <c r="L6170" s="6"/>
      <c r="M6170"/>
      <c r="N6170" s="6"/>
    </row>
    <row r="6171" spans="1:14">
      <c r="A6171"/>
      <c r="B6171"/>
      <c r="C6171"/>
      <c r="D6171"/>
      <c r="E6171"/>
      <c r="F6171"/>
      <c r="G6171"/>
      <c r="H6171"/>
      <c r="I6171" s="5"/>
      <c r="J6171"/>
      <c r="K6171" s="6"/>
      <c r="L6171" s="6"/>
      <c r="M6171"/>
      <c r="N6171" s="6"/>
    </row>
    <row r="6172" spans="1:14">
      <c r="A6172"/>
      <c r="B6172"/>
      <c r="C6172"/>
      <c r="D6172"/>
      <c r="E6172"/>
      <c r="F6172"/>
      <c r="G6172"/>
      <c r="H6172"/>
      <c r="I6172" s="5"/>
      <c r="J6172"/>
      <c r="K6172" s="6"/>
      <c r="L6172" s="6"/>
      <c r="M6172"/>
      <c r="N6172"/>
    </row>
    <row r="6173" spans="1:14">
      <c r="A6173"/>
      <c r="B6173"/>
      <c r="C6173"/>
      <c r="D6173"/>
      <c r="E6173"/>
      <c r="F6173"/>
      <c r="G6173"/>
      <c r="H6173"/>
      <c r="I6173" s="5"/>
      <c r="J6173"/>
      <c r="K6173" s="6"/>
      <c r="L6173" s="6"/>
      <c r="M6173"/>
      <c r="N6173" s="6"/>
    </row>
    <row r="6174" spans="1:14">
      <c r="A6174"/>
      <c r="B6174"/>
      <c r="C6174"/>
      <c r="D6174"/>
      <c r="E6174"/>
      <c r="F6174"/>
      <c r="G6174"/>
      <c r="H6174"/>
      <c r="I6174" s="5"/>
      <c r="J6174"/>
      <c r="K6174" s="6"/>
      <c r="L6174" s="6"/>
      <c r="M6174"/>
      <c r="N6174"/>
    </row>
    <row r="6175" spans="1:14">
      <c r="A6175"/>
      <c r="B6175"/>
      <c r="C6175"/>
      <c r="D6175"/>
      <c r="E6175"/>
      <c r="F6175"/>
      <c r="G6175"/>
      <c r="H6175"/>
      <c r="I6175" s="5"/>
      <c r="J6175"/>
      <c r="K6175"/>
      <c r="L6175" s="6"/>
      <c r="M6175"/>
      <c r="N6175" s="6"/>
    </row>
    <row r="6176" spans="1:14">
      <c r="A6176"/>
      <c r="B6176"/>
      <c r="C6176"/>
      <c r="D6176"/>
      <c r="E6176"/>
      <c r="F6176"/>
      <c r="G6176"/>
      <c r="H6176"/>
      <c r="I6176" s="5"/>
      <c r="J6176"/>
      <c r="K6176"/>
      <c r="L6176" s="6"/>
      <c r="M6176"/>
      <c r="N6176" s="6"/>
    </row>
    <row r="6177" spans="1:14">
      <c r="A6177"/>
      <c r="B6177"/>
      <c r="C6177"/>
      <c r="D6177"/>
      <c r="E6177"/>
      <c r="F6177"/>
      <c r="G6177"/>
      <c r="H6177"/>
      <c r="I6177" s="5"/>
      <c r="J6177"/>
      <c r="K6177" s="6"/>
      <c r="L6177" s="6"/>
      <c r="M6177"/>
      <c r="N6177" s="6"/>
    </row>
    <row r="6178" spans="1:14">
      <c r="A6178"/>
      <c r="B6178"/>
      <c r="C6178"/>
      <c r="D6178"/>
      <c r="E6178"/>
      <c r="F6178"/>
      <c r="G6178"/>
      <c r="H6178"/>
      <c r="I6178" s="5"/>
      <c r="J6178"/>
      <c r="K6178" s="6"/>
      <c r="L6178" s="6"/>
      <c r="M6178"/>
      <c r="N6178" s="6"/>
    </row>
    <row r="6179" spans="1:14">
      <c r="A6179"/>
      <c r="B6179"/>
      <c r="C6179"/>
      <c r="D6179"/>
      <c r="E6179"/>
      <c r="F6179"/>
      <c r="G6179"/>
      <c r="H6179"/>
      <c r="I6179" s="5"/>
      <c r="J6179"/>
      <c r="K6179" s="6"/>
      <c r="L6179" s="6"/>
      <c r="M6179"/>
      <c r="N6179" s="6"/>
    </row>
    <row r="6180" spans="1:14">
      <c r="A6180"/>
      <c r="B6180"/>
      <c r="C6180"/>
      <c r="D6180"/>
      <c r="E6180"/>
      <c r="F6180"/>
      <c r="G6180"/>
      <c r="H6180"/>
      <c r="I6180" s="5"/>
      <c r="J6180"/>
      <c r="K6180" s="6"/>
      <c r="L6180" s="6"/>
      <c r="M6180"/>
      <c r="N6180" s="6"/>
    </row>
    <row r="6181" spans="1:14">
      <c r="A6181"/>
      <c r="B6181"/>
      <c r="C6181"/>
      <c r="D6181"/>
      <c r="E6181"/>
      <c r="F6181"/>
      <c r="G6181"/>
      <c r="H6181"/>
      <c r="I6181" s="5"/>
      <c r="J6181"/>
      <c r="K6181" s="6"/>
      <c r="L6181" s="6"/>
      <c r="M6181"/>
      <c r="N6181"/>
    </row>
    <row r="6182" spans="1:14">
      <c r="A6182"/>
      <c r="B6182"/>
      <c r="C6182"/>
      <c r="D6182"/>
      <c r="E6182"/>
      <c r="F6182"/>
      <c r="G6182"/>
      <c r="H6182"/>
      <c r="I6182" s="5"/>
      <c r="J6182"/>
      <c r="K6182" s="6"/>
      <c r="L6182" s="6"/>
      <c r="M6182"/>
      <c r="N6182" s="6"/>
    </row>
    <row r="6183" spans="1:14">
      <c r="A6183"/>
      <c r="B6183"/>
      <c r="C6183"/>
      <c r="D6183"/>
      <c r="E6183"/>
      <c r="F6183"/>
      <c r="G6183"/>
      <c r="H6183"/>
      <c r="I6183" s="5"/>
      <c r="J6183"/>
      <c r="K6183" s="6"/>
      <c r="L6183" s="6"/>
      <c r="M6183"/>
      <c r="N6183" s="6"/>
    </row>
    <row r="6184" spans="1:14">
      <c r="A6184"/>
      <c r="B6184"/>
      <c r="C6184"/>
      <c r="D6184"/>
      <c r="E6184"/>
      <c r="F6184"/>
      <c r="G6184"/>
      <c r="H6184"/>
      <c r="I6184" s="5"/>
      <c r="J6184"/>
      <c r="K6184" s="6"/>
      <c r="L6184" s="6"/>
      <c r="M6184"/>
      <c r="N6184" s="6"/>
    </row>
    <row r="6185" spans="1:14">
      <c r="A6185"/>
      <c r="B6185"/>
      <c r="C6185"/>
      <c r="D6185"/>
      <c r="E6185"/>
      <c r="F6185"/>
      <c r="G6185"/>
      <c r="H6185"/>
      <c r="I6185" s="5"/>
      <c r="J6185"/>
      <c r="K6185" s="6"/>
      <c r="L6185" s="6"/>
      <c r="M6185"/>
      <c r="N6185" s="6"/>
    </row>
    <row r="6186" spans="1:14">
      <c r="A6186"/>
      <c r="B6186"/>
      <c r="C6186"/>
      <c r="D6186"/>
      <c r="E6186"/>
      <c r="F6186"/>
      <c r="G6186"/>
      <c r="H6186"/>
      <c r="I6186" s="5"/>
      <c r="J6186"/>
      <c r="K6186" s="6"/>
      <c r="L6186" s="6"/>
      <c r="M6186"/>
      <c r="N6186" s="6"/>
    </row>
    <row r="6187" spans="1:14">
      <c r="A6187"/>
      <c r="B6187"/>
      <c r="C6187"/>
      <c r="D6187"/>
      <c r="E6187"/>
      <c r="F6187"/>
      <c r="G6187"/>
      <c r="H6187"/>
      <c r="I6187" s="5"/>
      <c r="J6187"/>
      <c r="K6187" s="6"/>
      <c r="L6187" s="6"/>
      <c r="M6187"/>
      <c r="N6187" s="6"/>
    </row>
    <row r="6188" spans="1:14">
      <c r="A6188"/>
      <c r="B6188"/>
      <c r="C6188"/>
      <c r="D6188"/>
      <c r="E6188"/>
      <c r="F6188"/>
      <c r="G6188"/>
      <c r="H6188"/>
      <c r="I6188" s="5"/>
      <c r="J6188"/>
      <c r="K6188" s="6"/>
      <c r="L6188" s="6"/>
      <c r="M6188"/>
      <c r="N6188" s="6"/>
    </row>
    <row r="6189" spans="1:14">
      <c r="A6189"/>
      <c r="B6189"/>
      <c r="C6189"/>
      <c r="D6189"/>
      <c r="E6189"/>
      <c r="F6189"/>
      <c r="G6189"/>
      <c r="H6189"/>
      <c r="I6189" s="5"/>
      <c r="J6189"/>
      <c r="K6189" s="6"/>
      <c r="L6189" s="6"/>
      <c r="M6189"/>
      <c r="N6189" s="6"/>
    </row>
    <row r="6190" spans="1:14">
      <c r="A6190"/>
      <c r="B6190"/>
      <c r="C6190"/>
      <c r="D6190"/>
      <c r="E6190"/>
      <c r="F6190"/>
      <c r="G6190"/>
      <c r="H6190"/>
      <c r="I6190" s="5"/>
      <c r="J6190"/>
      <c r="K6190" s="6"/>
      <c r="L6190" s="6"/>
      <c r="M6190"/>
      <c r="N6190" s="6"/>
    </row>
    <row r="6191" spans="1:14">
      <c r="A6191"/>
      <c r="B6191"/>
      <c r="C6191"/>
      <c r="D6191"/>
      <c r="E6191"/>
      <c r="F6191"/>
      <c r="G6191"/>
      <c r="H6191"/>
      <c r="I6191" s="5"/>
      <c r="J6191"/>
      <c r="K6191" s="6"/>
      <c r="L6191" s="6"/>
      <c r="M6191"/>
      <c r="N6191" s="6"/>
    </row>
    <row r="6192" spans="1:14">
      <c r="A6192"/>
      <c r="B6192"/>
      <c r="C6192"/>
      <c r="D6192"/>
      <c r="E6192"/>
      <c r="F6192"/>
      <c r="G6192"/>
      <c r="H6192"/>
      <c r="I6192" s="5"/>
      <c r="J6192"/>
      <c r="K6192" s="6"/>
      <c r="L6192" s="6"/>
      <c r="M6192"/>
      <c r="N6192"/>
    </row>
    <row r="6193" spans="1:14">
      <c r="A6193"/>
      <c r="B6193"/>
      <c r="C6193"/>
      <c r="D6193"/>
      <c r="E6193"/>
      <c r="F6193"/>
      <c r="G6193"/>
      <c r="H6193"/>
      <c r="I6193" s="5"/>
      <c r="J6193"/>
      <c r="K6193" s="6"/>
      <c r="L6193" s="6"/>
      <c r="M6193"/>
      <c r="N6193" s="6"/>
    </row>
    <row r="6194" spans="1:14">
      <c r="A6194"/>
      <c r="B6194"/>
      <c r="C6194"/>
      <c r="D6194"/>
      <c r="E6194"/>
      <c r="F6194"/>
      <c r="G6194"/>
      <c r="H6194"/>
      <c r="I6194" s="5"/>
      <c r="J6194"/>
      <c r="K6194" s="6"/>
      <c r="L6194" s="6"/>
      <c r="M6194"/>
      <c r="N6194"/>
    </row>
    <row r="6195" spans="1:14">
      <c r="A6195"/>
      <c r="B6195"/>
      <c r="C6195"/>
      <c r="D6195"/>
      <c r="E6195"/>
      <c r="F6195"/>
      <c r="G6195"/>
      <c r="H6195"/>
      <c r="I6195" s="5"/>
      <c r="J6195"/>
      <c r="K6195" s="6"/>
      <c r="L6195" s="6"/>
      <c r="M6195"/>
      <c r="N6195" s="6"/>
    </row>
    <row r="6196" spans="1:14">
      <c r="A6196"/>
      <c r="B6196"/>
      <c r="C6196"/>
      <c r="D6196"/>
      <c r="E6196"/>
      <c r="F6196"/>
      <c r="G6196"/>
      <c r="H6196"/>
      <c r="I6196" s="5"/>
      <c r="J6196"/>
      <c r="K6196" s="6"/>
      <c r="L6196" s="6"/>
      <c r="M6196"/>
      <c r="N6196" s="6"/>
    </row>
    <row r="6197" spans="1:14">
      <c r="A6197"/>
      <c r="B6197"/>
      <c r="C6197"/>
      <c r="D6197"/>
      <c r="E6197"/>
      <c r="F6197"/>
      <c r="G6197"/>
      <c r="H6197"/>
      <c r="I6197" s="5"/>
      <c r="J6197"/>
      <c r="K6197" s="6"/>
      <c r="L6197" s="6"/>
      <c r="M6197"/>
      <c r="N6197" s="6"/>
    </row>
    <row r="6198" spans="1:14">
      <c r="A6198"/>
      <c r="B6198"/>
      <c r="C6198"/>
      <c r="D6198"/>
      <c r="E6198"/>
      <c r="F6198"/>
      <c r="G6198"/>
      <c r="H6198"/>
      <c r="I6198" s="5"/>
      <c r="J6198"/>
      <c r="K6198" s="6"/>
      <c r="L6198" s="6"/>
      <c r="M6198"/>
      <c r="N6198" s="6"/>
    </row>
    <row r="6199" spans="1:14">
      <c r="A6199"/>
      <c r="B6199"/>
      <c r="C6199"/>
      <c r="D6199"/>
      <c r="E6199"/>
      <c r="F6199"/>
      <c r="G6199"/>
      <c r="H6199"/>
      <c r="I6199" s="5"/>
      <c r="J6199"/>
      <c r="K6199" s="6"/>
      <c r="L6199" s="6"/>
      <c r="M6199"/>
      <c r="N6199" s="6"/>
    </row>
    <row r="6200" spans="1:14">
      <c r="A6200"/>
      <c r="B6200"/>
      <c r="C6200"/>
      <c r="D6200"/>
      <c r="E6200"/>
      <c r="F6200"/>
      <c r="G6200"/>
      <c r="H6200"/>
      <c r="I6200" s="5"/>
      <c r="J6200"/>
      <c r="K6200" s="6"/>
      <c r="L6200" s="6"/>
      <c r="M6200"/>
      <c r="N6200" s="6"/>
    </row>
    <row r="6201" spans="1:14">
      <c r="A6201"/>
      <c r="B6201"/>
      <c r="C6201"/>
      <c r="D6201"/>
      <c r="E6201"/>
      <c r="F6201"/>
      <c r="G6201"/>
      <c r="H6201"/>
      <c r="I6201" s="5"/>
      <c r="J6201"/>
      <c r="K6201" s="6"/>
      <c r="L6201" s="6"/>
      <c r="M6201"/>
      <c r="N6201" s="6"/>
    </row>
    <row r="6202" spans="1:14">
      <c r="A6202"/>
      <c r="B6202"/>
      <c r="C6202"/>
      <c r="D6202"/>
      <c r="E6202"/>
      <c r="F6202"/>
      <c r="G6202"/>
      <c r="H6202"/>
      <c r="I6202" s="5"/>
      <c r="J6202"/>
      <c r="K6202" s="6"/>
      <c r="L6202" s="6"/>
      <c r="M6202"/>
      <c r="N6202" s="6"/>
    </row>
    <row r="6203" spans="1:14">
      <c r="A6203"/>
      <c r="B6203"/>
      <c r="C6203"/>
      <c r="D6203"/>
      <c r="E6203"/>
      <c r="F6203"/>
      <c r="G6203"/>
      <c r="H6203"/>
      <c r="I6203" s="5"/>
      <c r="J6203"/>
      <c r="K6203" s="6"/>
      <c r="L6203" s="6"/>
      <c r="M6203"/>
      <c r="N6203" s="6"/>
    </row>
    <row r="6204" spans="1:14">
      <c r="A6204"/>
      <c r="B6204"/>
      <c r="C6204"/>
      <c r="D6204"/>
      <c r="E6204"/>
      <c r="F6204"/>
      <c r="G6204"/>
      <c r="H6204"/>
      <c r="I6204" s="5"/>
      <c r="J6204"/>
      <c r="K6204" s="6"/>
      <c r="L6204" s="6"/>
      <c r="M6204"/>
      <c r="N6204" s="6"/>
    </row>
    <row r="6205" spans="1:14">
      <c r="A6205"/>
      <c r="B6205"/>
      <c r="C6205"/>
      <c r="D6205"/>
      <c r="E6205"/>
      <c r="F6205"/>
      <c r="G6205"/>
      <c r="H6205"/>
      <c r="I6205" s="5"/>
      <c r="J6205"/>
      <c r="K6205" s="6"/>
      <c r="L6205" s="6"/>
      <c r="M6205"/>
      <c r="N6205" s="6"/>
    </row>
    <row r="6206" spans="1:14">
      <c r="A6206"/>
      <c r="B6206"/>
      <c r="C6206"/>
      <c r="D6206"/>
      <c r="E6206"/>
      <c r="F6206"/>
      <c r="G6206"/>
      <c r="H6206"/>
      <c r="I6206" s="5"/>
      <c r="J6206"/>
      <c r="K6206" s="6"/>
      <c r="L6206" s="6"/>
      <c r="M6206"/>
      <c r="N6206" s="6"/>
    </row>
    <row r="6207" spans="1:14">
      <c r="A6207"/>
      <c r="B6207"/>
      <c r="C6207"/>
      <c r="D6207"/>
      <c r="E6207"/>
      <c r="F6207"/>
      <c r="G6207"/>
      <c r="H6207"/>
      <c r="I6207" s="5"/>
      <c r="J6207"/>
      <c r="K6207" s="6"/>
      <c r="L6207" s="6"/>
      <c r="M6207"/>
      <c r="N6207" s="6"/>
    </row>
    <row r="6208" spans="1:14">
      <c r="A6208"/>
      <c r="B6208"/>
      <c r="C6208"/>
      <c r="D6208"/>
      <c r="E6208"/>
      <c r="F6208"/>
      <c r="G6208"/>
      <c r="H6208"/>
      <c r="I6208" s="5"/>
      <c r="J6208"/>
      <c r="K6208" s="6"/>
      <c r="L6208" s="6"/>
      <c r="M6208"/>
      <c r="N6208" s="6"/>
    </row>
    <row r="6209" spans="1:14">
      <c r="A6209"/>
      <c r="B6209"/>
      <c r="C6209"/>
      <c r="D6209"/>
      <c r="E6209"/>
      <c r="F6209"/>
      <c r="G6209"/>
      <c r="H6209"/>
      <c r="I6209" s="5"/>
      <c r="J6209"/>
      <c r="K6209" s="6"/>
      <c r="L6209" s="6"/>
      <c r="M6209"/>
      <c r="N6209" s="6"/>
    </row>
    <row r="6210" spans="1:14">
      <c r="A6210"/>
      <c r="B6210"/>
      <c r="C6210"/>
      <c r="D6210"/>
      <c r="E6210"/>
      <c r="F6210"/>
      <c r="G6210"/>
      <c r="H6210"/>
      <c r="I6210" s="5"/>
      <c r="J6210"/>
      <c r="K6210" s="6"/>
      <c r="L6210" s="6"/>
      <c r="M6210"/>
      <c r="N6210" s="6"/>
    </row>
    <row r="6211" spans="1:14">
      <c r="A6211"/>
      <c r="B6211"/>
      <c r="C6211"/>
      <c r="D6211"/>
      <c r="E6211"/>
      <c r="F6211"/>
      <c r="G6211"/>
      <c r="H6211"/>
      <c r="I6211" s="5"/>
      <c r="J6211"/>
      <c r="K6211" s="6"/>
      <c r="L6211" s="6"/>
      <c r="M6211"/>
      <c r="N6211" s="6"/>
    </row>
    <row r="6212" spans="1:14">
      <c r="A6212"/>
      <c r="B6212"/>
      <c r="C6212"/>
      <c r="D6212"/>
      <c r="E6212"/>
      <c r="F6212"/>
      <c r="G6212"/>
      <c r="H6212"/>
      <c r="I6212" s="5"/>
      <c r="J6212"/>
      <c r="K6212" s="6"/>
      <c r="L6212" s="6"/>
      <c r="M6212"/>
      <c r="N6212" s="6"/>
    </row>
    <row r="6213" spans="1:14">
      <c r="A6213"/>
      <c r="B6213"/>
      <c r="C6213"/>
      <c r="D6213"/>
      <c r="E6213"/>
      <c r="F6213"/>
      <c r="G6213"/>
      <c r="H6213"/>
      <c r="I6213" s="5"/>
      <c r="J6213"/>
      <c r="K6213" s="6"/>
      <c r="L6213" s="6"/>
      <c r="M6213"/>
      <c r="N6213" s="6"/>
    </row>
    <row r="6214" spans="1:14">
      <c r="A6214"/>
      <c r="B6214"/>
      <c r="C6214"/>
      <c r="D6214"/>
      <c r="E6214"/>
      <c r="F6214"/>
      <c r="G6214"/>
      <c r="H6214"/>
      <c r="I6214" s="5"/>
      <c r="J6214"/>
      <c r="K6214" s="6"/>
      <c r="L6214" s="6"/>
      <c r="M6214"/>
      <c r="N6214" s="6"/>
    </row>
    <row r="6215" spans="1:14">
      <c r="A6215"/>
      <c r="B6215"/>
      <c r="C6215"/>
      <c r="D6215"/>
      <c r="E6215"/>
      <c r="F6215"/>
      <c r="G6215"/>
      <c r="H6215"/>
      <c r="I6215" s="5"/>
      <c r="J6215"/>
      <c r="K6215" s="6"/>
      <c r="L6215" s="6"/>
      <c r="M6215"/>
      <c r="N6215" s="6"/>
    </row>
    <row r="6216" spans="1:14">
      <c r="A6216"/>
      <c r="B6216"/>
      <c r="C6216"/>
      <c r="D6216"/>
      <c r="E6216"/>
      <c r="F6216"/>
      <c r="G6216"/>
      <c r="H6216"/>
      <c r="I6216" s="5"/>
      <c r="J6216"/>
      <c r="K6216"/>
      <c r="L6216" s="6"/>
      <c r="M6216"/>
      <c r="N6216" s="6"/>
    </row>
    <row r="6217" spans="1:14">
      <c r="A6217"/>
      <c r="B6217"/>
      <c r="C6217"/>
      <c r="D6217"/>
      <c r="E6217"/>
      <c r="F6217"/>
      <c r="G6217"/>
      <c r="H6217"/>
      <c r="I6217" s="5"/>
      <c r="J6217"/>
      <c r="K6217" s="6"/>
      <c r="L6217" s="6"/>
      <c r="M6217"/>
      <c r="N6217" s="6"/>
    </row>
    <row r="6218" spans="1:14">
      <c r="A6218"/>
      <c r="B6218"/>
      <c r="C6218"/>
      <c r="D6218"/>
      <c r="E6218"/>
      <c r="F6218"/>
      <c r="G6218"/>
      <c r="H6218"/>
      <c r="I6218" s="5"/>
      <c r="J6218"/>
      <c r="K6218" s="6"/>
      <c r="L6218" s="6"/>
      <c r="M6218"/>
      <c r="N6218" s="6"/>
    </row>
    <row r="6219" spans="1:14">
      <c r="A6219"/>
      <c r="B6219"/>
      <c r="C6219"/>
      <c r="D6219"/>
      <c r="E6219"/>
      <c r="F6219"/>
      <c r="G6219"/>
      <c r="H6219"/>
      <c r="I6219" s="5"/>
      <c r="J6219"/>
      <c r="K6219" s="6"/>
      <c r="L6219" s="6"/>
      <c r="M6219"/>
      <c r="N6219" s="6"/>
    </row>
    <row r="6220" spans="1:14">
      <c r="A6220"/>
      <c r="B6220"/>
      <c r="C6220"/>
      <c r="D6220"/>
      <c r="E6220"/>
      <c r="F6220"/>
      <c r="G6220"/>
      <c r="H6220"/>
      <c r="I6220" s="5"/>
      <c r="J6220"/>
      <c r="K6220" s="6"/>
      <c r="L6220" s="6"/>
      <c r="M6220"/>
      <c r="N6220"/>
    </row>
    <row r="6221" spans="1:14">
      <c r="A6221"/>
      <c r="B6221"/>
      <c r="C6221"/>
      <c r="D6221"/>
      <c r="E6221"/>
      <c r="F6221"/>
      <c r="G6221"/>
      <c r="H6221"/>
      <c r="I6221" s="5"/>
      <c r="J6221"/>
      <c r="K6221" s="6"/>
      <c r="L6221" s="6"/>
      <c r="M6221"/>
      <c r="N6221" s="6"/>
    </row>
    <row r="6222" spans="1:14">
      <c r="A6222"/>
      <c r="B6222"/>
      <c r="C6222"/>
      <c r="D6222"/>
      <c r="E6222"/>
      <c r="F6222"/>
      <c r="G6222"/>
      <c r="H6222"/>
      <c r="I6222" s="5"/>
      <c r="J6222"/>
      <c r="K6222" s="6"/>
      <c r="L6222" s="6"/>
      <c r="M6222"/>
      <c r="N6222"/>
    </row>
    <row r="6223" spans="1:14">
      <c r="A6223"/>
      <c r="B6223"/>
      <c r="C6223"/>
      <c r="D6223"/>
      <c r="E6223"/>
      <c r="F6223"/>
      <c r="G6223"/>
      <c r="H6223"/>
      <c r="I6223" s="5"/>
      <c r="J6223"/>
      <c r="K6223"/>
      <c r="L6223" s="6"/>
      <c r="M6223"/>
      <c r="N6223" s="6"/>
    </row>
    <row r="6224" spans="1:14">
      <c r="A6224"/>
      <c r="B6224"/>
      <c r="C6224"/>
      <c r="D6224"/>
      <c r="E6224"/>
      <c r="F6224"/>
      <c r="G6224"/>
      <c r="H6224"/>
      <c r="I6224" s="5"/>
      <c r="J6224"/>
      <c r="K6224"/>
      <c r="L6224" s="6"/>
      <c r="M6224"/>
      <c r="N6224" s="6"/>
    </row>
    <row r="6225" spans="1:14">
      <c r="A6225"/>
      <c r="B6225"/>
      <c r="C6225"/>
      <c r="D6225"/>
      <c r="E6225"/>
      <c r="F6225"/>
      <c r="G6225"/>
      <c r="H6225"/>
      <c r="I6225" s="5"/>
      <c r="J6225"/>
      <c r="K6225" s="6"/>
      <c r="L6225" s="6"/>
      <c r="M6225"/>
      <c r="N6225" s="6"/>
    </row>
    <row r="6226" spans="1:14">
      <c r="A6226"/>
      <c r="B6226"/>
      <c r="C6226"/>
      <c r="D6226"/>
      <c r="E6226"/>
      <c r="F6226"/>
      <c r="G6226"/>
      <c r="H6226"/>
      <c r="I6226" s="5"/>
      <c r="J6226"/>
      <c r="K6226" s="6"/>
      <c r="L6226" s="6"/>
      <c r="M6226"/>
      <c r="N6226" s="6"/>
    </row>
    <row r="6227" spans="1:14">
      <c r="A6227"/>
      <c r="B6227"/>
      <c r="C6227"/>
      <c r="D6227"/>
      <c r="E6227"/>
      <c r="F6227"/>
      <c r="G6227"/>
      <c r="H6227"/>
      <c r="I6227" s="5"/>
      <c r="J6227"/>
      <c r="K6227" s="6"/>
      <c r="L6227" s="6"/>
      <c r="M6227"/>
      <c r="N6227" s="6"/>
    </row>
    <row r="6228" spans="1:14">
      <c r="A6228"/>
      <c r="B6228"/>
      <c r="C6228"/>
      <c r="D6228"/>
      <c r="E6228"/>
      <c r="F6228"/>
      <c r="G6228"/>
      <c r="H6228"/>
      <c r="I6228" s="5"/>
      <c r="J6228"/>
      <c r="K6228" s="6"/>
      <c r="L6228" s="6"/>
      <c r="M6228"/>
      <c r="N6228" s="6"/>
    </row>
    <row r="6229" spans="1:14">
      <c r="A6229"/>
      <c r="B6229"/>
      <c r="C6229"/>
      <c r="D6229"/>
      <c r="E6229"/>
      <c r="F6229"/>
      <c r="G6229"/>
      <c r="H6229"/>
      <c r="I6229" s="5"/>
      <c r="J6229"/>
      <c r="K6229" s="6"/>
      <c r="L6229" s="6"/>
      <c r="M6229"/>
      <c r="N6229" s="6"/>
    </row>
    <row r="6230" spans="1:14">
      <c r="A6230"/>
      <c r="B6230"/>
      <c r="C6230"/>
      <c r="D6230"/>
      <c r="E6230"/>
      <c r="F6230"/>
      <c r="G6230"/>
      <c r="H6230"/>
      <c r="I6230" s="5"/>
      <c r="J6230"/>
      <c r="K6230" s="6"/>
      <c r="L6230" s="6"/>
      <c r="M6230"/>
      <c r="N6230" s="6"/>
    </row>
    <row r="6231" spans="1:14">
      <c r="A6231"/>
      <c r="B6231"/>
      <c r="C6231"/>
      <c r="D6231"/>
      <c r="E6231"/>
      <c r="F6231"/>
      <c r="G6231"/>
      <c r="H6231"/>
      <c r="I6231" s="5"/>
      <c r="J6231"/>
      <c r="K6231" s="6"/>
      <c r="L6231" s="6"/>
      <c r="M6231"/>
      <c r="N6231" s="6"/>
    </row>
    <row r="6232" spans="1:14">
      <c r="A6232"/>
      <c r="B6232"/>
      <c r="C6232"/>
      <c r="D6232"/>
      <c r="E6232"/>
      <c r="F6232"/>
      <c r="G6232"/>
      <c r="H6232"/>
      <c r="I6232" s="5"/>
      <c r="J6232"/>
      <c r="K6232" s="6"/>
      <c r="L6232" s="6"/>
      <c r="M6232"/>
      <c r="N6232" s="6"/>
    </row>
    <row r="6233" spans="1:14">
      <c r="A6233"/>
      <c r="B6233"/>
      <c r="C6233"/>
      <c r="D6233"/>
      <c r="E6233"/>
      <c r="F6233"/>
      <c r="G6233"/>
      <c r="H6233"/>
      <c r="I6233" s="5"/>
      <c r="J6233"/>
      <c r="K6233" s="6"/>
      <c r="L6233" s="6"/>
      <c r="M6233"/>
      <c r="N6233" s="6"/>
    </row>
    <row r="6234" spans="1:14">
      <c r="A6234"/>
      <c r="B6234"/>
      <c r="C6234"/>
      <c r="D6234"/>
      <c r="E6234"/>
      <c r="F6234"/>
      <c r="G6234"/>
      <c r="H6234"/>
      <c r="I6234" s="5"/>
      <c r="J6234"/>
      <c r="K6234" s="6"/>
      <c r="L6234" s="6"/>
      <c r="M6234"/>
      <c r="N6234" s="6"/>
    </row>
    <row r="6235" spans="1:14">
      <c r="A6235"/>
      <c r="B6235"/>
      <c r="C6235"/>
      <c r="D6235"/>
      <c r="E6235"/>
      <c r="F6235"/>
      <c r="G6235"/>
      <c r="H6235"/>
      <c r="I6235" s="5"/>
      <c r="J6235"/>
      <c r="K6235" s="6"/>
      <c r="L6235" s="6"/>
      <c r="M6235"/>
      <c r="N6235" s="6"/>
    </row>
    <row r="6236" spans="1:14">
      <c r="A6236"/>
      <c r="B6236"/>
      <c r="C6236"/>
      <c r="D6236"/>
      <c r="E6236"/>
      <c r="F6236"/>
      <c r="G6236"/>
      <c r="H6236"/>
      <c r="I6236" s="5"/>
      <c r="J6236"/>
      <c r="K6236" s="6"/>
      <c r="L6236" s="6"/>
      <c r="M6236"/>
      <c r="N6236"/>
    </row>
    <row r="6237" spans="1:14">
      <c r="A6237"/>
      <c r="B6237"/>
      <c r="C6237"/>
      <c r="D6237"/>
      <c r="E6237"/>
      <c r="F6237"/>
      <c r="G6237"/>
      <c r="H6237"/>
      <c r="I6237" s="5"/>
      <c r="J6237"/>
      <c r="K6237" s="6"/>
      <c r="L6237" s="6"/>
      <c r="M6237"/>
      <c r="N6237" s="6"/>
    </row>
    <row r="6238" spans="1:14">
      <c r="A6238"/>
      <c r="B6238"/>
      <c r="C6238"/>
      <c r="D6238"/>
      <c r="E6238"/>
      <c r="F6238"/>
      <c r="G6238"/>
      <c r="H6238"/>
      <c r="I6238" s="5"/>
      <c r="J6238"/>
      <c r="K6238" s="6"/>
      <c r="L6238" s="6"/>
      <c r="M6238"/>
      <c r="N6238" s="6"/>
    </row>
    <row r="6239" spans="1:14">
      <c r="A6239"/>
      <c r="B6239"/>
      <c r="C6239"/>
      <c r="D6239"/>
      <c r="E6239"/>
      <c r="F6239"/>
      <c r="G6239"/>
      <c r="H6239"/>
      <c r="I6239" s="5"/>
      <c r="J6239"/>
      <c r="K6239" s="6"/>
      <c r="L6239" s="6"/>
      <c r="M6239"/>
      <c r="N6239" s="6"/>
    </row>
    <row r="6240" spans="1:14">
      <c r="A6240"/>
      <c r="B6240"/>
      <c r="C6240"/>
      <c r="D6240"/>
      <c r="E6240"/>
      <c r="F6240"/>
      <c r="G6240"/>
      <c r="H6240"/>
      <c r="I6240" s="5"/>
      <c r="J6240"/>
      <c r="K6240"/>
      <c r="L6240" s="6"/>
      <c r="M6240"/>
      <c r="N6240" s="6"/>
    </row>
    <row r="6241" spans="1:14">
      <c r="A6241"/>
      <c r="B6241"/>
      <c r="C6241"/>
      <c r="D6241"/>
      <c r="E6241"/>
      <c r="F6241"/>
      <c r="G6241"/>
      <c r="H6241"/>
      <c r="I6241" s="5"/>
      <c r="J6241"/>
      <c r="K6241" s="6"/>
      <c r="L6241" s="6"/>
      <c r="M6241"/>
      <c r="N6241" s="6"/>
    </row>
    <row r="6242" spans="1:14">
      <c r="A6242"/>
      <c r="B6242"/>
      <c r="C6242"/>
      <c r="D6242"/>
      <c r="E6242"/>
      <c r="F6242"/>
      <c r="G6242"/>
      <c r="H6242"/>
      <c r="I6242" s="5"/>
      <c r="J6242"/>
      <c r="K6242" s="6"/>
      <c r="L6242" s="6"/>
      <c r="M6242"/>
      <c r="N6242" s="6"/>
    </row>
    <row r="6243" spans="1:14">
      <c r="A6243"/>
      <c r="B6243"/>
      <c r="C6243"/>
      <c r="D6243"/>
      <c r="E6243"/>
      <c r="F6243"/>
      <c r="G6243"/>
      <c r="H6243"/>
      <c r="I6243" s="5"/>
      <c r="J6243"/>
      <c r="K6243" s="6"/>
      <c r="L6243" s="6"/>
      <c r="M6243"/>
      <c r="N6243" s="6"/>
    </row>
    <row r="6244" spans="1:14">
      <c r="A6244"/>
      <c r="B6244"/>
      <c r="C6244"/>
      <c r="D6244"/>
      <c r="E6244"/>
      <c r="F6244"/>
      <c r="G6244"/>
      <c r="H6244"/>
      <c r="I6244" s="5"/>
      <c r="J6244"/>
      <c r="K6244" s="6"/>
      <c r="L6244" s="6"/>
      <c r="M6244"/>
      <c r="N6244" s="6"/>
    </row>
    <row r="6245" spans="1:14">
      <c r="A6245"/>
      <c r="B6245"/>
      <c r="C6245"/>
      <c r="D6245"/>
      <c r="E6245"/>
      <c r="F6245"/>
      <c r="G6245"/>
      <c r="H6245"/>
      <c r="I6245" s="5"/>
      <c r="J6245"/>
      <c r="K6245" s="6"/>
      <c r="L6245" s="6"/>
      <c r="M6245"/>
      <c r="N6245"/>
    </row>
    <row r="6246" spans="1:14">
      <c r="A6246"/>
      <c r="B6246"/>
      <c r="C6246"/>
      <c r="D6246"/>
      <c r="E6246"/>
      <c r="F6246"/>
      <c r="G6246"/>
      <c r="H6246"/>
      <c r="I6246" s="5"/>
      <c r="J6246"/>
      <c r="K6246" s="6"/>
      <c r="L6246" s="6"/>
      <c r="M6246"/>
      <c r="N6246" s="6"/>
    </row>
    <row r="6247" spans="1:14">
      <c r="A6247"/>
      <c r="B6247"/>
      <c r="C6247"/>
      <c r="D6247"/>
      <c r="E6247"/>
      <c r="F6247"/>
      <c r="G6247"/>
      <c r="H6247"/>
      <c r="I6247" s="5"/>
      <c r="J6247"/>
      <c r="K6247" s="6"/>
      <c r="L6247" s="6"/>
      <c r="M6247"/>
      <c r="N6247" s="6"/>
    </row>
    <row r="6248" spans="1:14">
      <c r="A6248"/>
      <c r="B6248"/>
      <c r="C6248"/>
      <c r="D6248"/>
      <c r="E6248"/>
      <c r="F6248"/>
      <c r="G6248"/>
      <c r="H6248"/>
      <c r="I6248" s="5"/>
      <c r="J6248"/>
      <c r="K6248"/>
      <c r="L6248" s="6"/>
      <c r="M6248"/>
      <c r="N6248"/>
    </row>
    <row r="6249" spans="1:14">
      <c r="A6249"/>
      <c r="B6249"/>
      <c r="C6249"/>
      <c r="D6249"/>
      <c r="E6249"/>
      <c r="F6249"/>
      <c r="G6249"/>
      <c r="H6249"/>
      <c r="I6249" s="5"/>
      <c r="J6249"/>
      <c r="K6249" s="6"/>
      <c r="L6249" s="6"/>
      <c r="M6249"/>
      <c r="N6249" s="6"/>
    </row>
    <row r="6250" spans="1:14">
      <c r="A6250"/>
      <c r="B6250"/>
      <c r="C6250"/>
      <c r="D6250"/>
      <c r="E6250"/>
      <c r="F6250"/>
      <c r="G6250"/>
      <c r="H6250"/>
      <c r="I6250" s="5"/>
      <c r="J6250"/>
      <c r="K6250"/>
      <c r="L6250" s="6"/>
      <c r="M6250"/>
      <c r="N6250" s="6"/>
    </row>
    <row r="6251" spans="1:14">
      <c r="A6251"/>
      <c r="B6251"/>
      <c r="C6251"/>
      <c r="D6251"/>
      <c r="E6251"/>
      <c r="F6251"/>
      <c r="G6251"/>
      <c r="H6251"/>
      <c r="I6251" s="5"/>
      <c r="J6251"/>
      <c r="K6251" s="6"/>
      <c r="L6251" s="6"/>
      <c r="M6251"/>
      <c r="N6251"/>
    </row>
    <row r="6252" spans="1:14">
      <c r="A6252"/>
      <c r="B6252"/>
      <c r="C6252"/>
      <c r="D6252"/>
      <c r="E6252"/>
      <c r="F6252"/>
      <c r="G6252"/>
      <c r="H6252"/>
      <c r="I6252" s="5"/>
      <c r="J6252"/>
      <c r="K6252"/>
      <c r="L6252" s="6"/>
      <c r="M6252"/>
      <c r="N6252" s="6"/>
    </row>
    <row r="6253" spans="1:14">
      <c r="A6253"/>
      <c r="B6253"/>
      <c r="C6253"/>
      <c r="D6253"/>
      <c r="E6253"/>
      <c r="F6253"/>
      <c r="G6253"/>
      <c r="H6253"/>
      <c r="I6253" s="5"/>
      <c r="J6253"/>
      <c r="K6253" s="6"/>
      <c r="L6253" s="6"/>
      <c r="M6253"/>
      <c r="N6253" s="6"/>
    </row>
    <row r="6254" spans="1:14">
      <c r="A6254"/>
      <c r="B6254"/>
      <c r="C6254"/>
      <c r="D6254"/>
      <c r="E6254"/>
      <c r="F6254"/>
      <c r="G6254"/>
      <c r="H6254"/>
      <c r="I6254" s="5"/>
      <c r="J6254"/>
      <c r="K6254" s="6"/>
      <c r="L6254" s="6"/>
      <c r="M6254"/>
      <c r="N6254" s="6"/>
    </row>
    <row r="6255" spans="1:14">
      <c r="A6255"/>
      <c r="B6255"/>
      <c r="C6255"/>
      <c r="D6255"/>
      <c r="E6255"/>
      <c r="F6255"/>
      <c r="G6255"/>
      <c r="H6255"/>
      <c r="I6255" s="5"/>
      <c r="J6255"/>
      <c r="K6255" s="6"/>
      <c r="L6255" s="6"/>
      <c r="M6255"/>
      <c r="N6255" s="6"/>
    </row>
    <row r="6256" spans="1:14">
      <c r="A6256"/>
      <c r="B6256"/>
      <c r="C6256"/>
      <c r="D6256"/>
      <c r="E6256"/>
      <c r="F6256"/>
      <c r="G6256"/>
      <c r="H6256"/>
      <c r="I6256" s="5"/>
      <c r="J6256"/>
      <c r="K6256" s="6"/>
      <c r="L6256" s="6"/>
      <c r="M6256"/>
      <c r="N6256" s="6"/>
    </row>
    <row r="6257" spans="1:14">
      <c r="A6257"/>
      <c r="B6257"/>
      <c r="C6257"/>
      <c r="D6257"/>
      <c r="E6257"/>
      <c r="F6257"/>
      <c r="G6257"/>
      <c r="H6257"/>
      <c r="I6257" s="5"/>
      <c r="J6257"/>
      <c r="K6257" s="6"/>
      <c r="L6257" s="6"/>
      <c r="M6257"/>
      <c r="N6257" s="6"/>
    </row>
    <row r="6258" spans="1:14">
      <c r="A6258"/>
      <c r="B6258"/>
      <c r="C6258"/>
      <c r="D6258"/>
      <c r="E6258"/>
      <c r="F6258"/>
      <c r="G6258"/>
      <c r="H6258"/>
      <c r="I6258" s="5"/>
      <c r="J6258"/>
      <c r="K6258" s="6"/>
      <c r="L6258" s="6"/>
      <c r="M6258"/>
      <c r="N6258"/>
    </row>
    <row r="6259" spans="1:14">
      <c r="A6259"/>
      <c r="B6259"/>
      <c r="C6259"/>
      <c r="D6259"/>
      <c r="E6259"/>
      <c r="F6259"/>
      <c r="G6259"/>
      <c r="H6259"/>
      <c r="I6259" s="5"/>
      <c r="J6259"/>
      <c r="K6259" s="6"/>
      <c r="L6259" s="6"/>
      <c r="M6259"/>
      <c r="N6259" s="6"/>
    </row>
    <row r="6260" spans="1:14">
      <c r="A6260"/>
      <c r="B6260"/>
      <c r="C6260"/>
      <c r="D6260"/>
      <c r="E6260"/>
      <c r="F6260"/>
      <c r="G6260"/>
      <c r="H6260"/>
      <c r="I6260" s="5"/>
      <c r="J6260"/>
      <c r="K6260" s="6"/>
      <c r="L6260" s="6"/>
      <c r="M6260"/>
      <c r="N6260" s="6"/>
    </row>
    <row r="6261" spans="1:14">
      <c r="A6261"/>
      <c r="B6261"/>
      <c r="C6261"/>
      <c r="D6261"/>
      <c r="E6261"/>
      <c r="F6261"/>
      <c r="G6261"/>
      <c r="H6261"/>
      <c r="I6261" s="5"/>
      <c r="J6261"/>
      <c r="K6261"/>
      <c r="L6261" s="6"/>
      <c r="M6261"/>
      <c r="N6261" s="6"/>
    </row>
    <row r="6262" spans="1:14">
      <c r="A6262"/>
      <c r="B6262"/>
      <c r="C6262"/>
      <c r="D6262"/>
      <c r="E6262"/>
      <c r="F6262"/>
      <c r="G6262"/>
      <c r="H6262"/>
      <c r="I6262" s="5"/>
      <c r="J6262"/>
      <c r="K6262" s="6"/>
      <c r="L6262" s="6"/>
      <c r="M6262"/>
      <c r="N6262" s="6"/>
    </row>
    <row r="6263" spans="1:14">
      <c r="A6263"/>
      <c r="B6263"/>
      <c r="C6263"/>
      <c r="D6263"/>
      <c r="E6263"/>
      <c r="F6263"/>
      <c r="G6263"/>
      <c r="H6263"/>
      <c r="I6263" s="5"/>
      <c r="J6263"/>
      <c r="K6263" s="6"/>
      <c r="L6263" s="6"/>
      <c r="M6263"/>
      <c r="N6263" s="6"/>
    </row>
    <row r="6264" spans="1:14">
      <c r="A6264"/>
      <c r="B6264"/>
      <c r="C6264"/>
      <c r="D6264"/>
      <c r="E6264"/>
      <c r="F6264"/>
      <c r="G6264"/>
      <c r="H6264"/>
      <c r="I6264" s="5"/>
      <c r="J6264"/>
      <c r="K6264" s="6"/>
      <c r="L6264" s="6"/>
      <c r="M6264"/>
      <c r="N6264" s="6"/>
    </row>
    <row r="6265" spans="1:14">
      <c r="A6265"/>
      <c r="B6265"/>
      <c r="C6265"/>
      <c r="D6265"/>
      <c r="E6265"/>
      <c r="F6265"/>
      <c r="G6265"/>
      <c r="H6265"/>
      <c r="I6265" s="5"/>
      <c r="J6265"/>
      <c r="K6265" s="6"/>
      <c r="L6265" s="6"/>
      <c r="M6265"/>
      <c r="N6265" s="6"/>
    </row>
    <row r="6266" spans="1:14">
      <c r="A6266"/>
      <c r="B6266"/>
      <c r="C6266"/>
      <c r="D6266"/>
      <c r="E6266"/>
      <c r="F6266"/>
      <c r="G6266"/>
      <c r="H6266"/>
      <c r="I6266" s="5"/>
      <c r="J6266"/>
      <c r="K6266" s="6"/>
      <c r="L6266" s="6"/>
      <c r="M6266"/>
      <c r="N6266" s="6"/>
    </row>
    <row r="6267" spans="1:14">
      <c r="A6267"/>
      <c r="B6267"/>
      <c r="C6267"/>
      <c r="D6267"/>
      <c r="E6267"/>
      <c r="F6267"/>
      <c r="G6267"/>
      <c r="H6267"/>
      <c r="I6267" s="5"/>
      <c r="J6267"/>
      <c r="K6267" s="6"/>
      <c r="L6267" s="6"/>
      <c r="M6267"/>
      <c r="N6267" s="6"/>
    </row>
    <row r="6268" spans="1:14">
      <c r="A6268"/>
      <c r="B6268"/>
      <c r="C6268"/>
      <c r="D6268"/>
      <c r="E6268"/>
      <c r="F6268"/>
      <c r="G6268"/>
      <c r="H6268"/>
      <c r="I6268" s="5"/>
      <c r="J6268"/>
      <c r="K6268" s="6"/>
      <c r="L6268" s="6"/>
      <c r="M6268"/>
      <c r="N6268" s="6"/>
    </row>
    <row r="6269" spans="1:14">
      <c r="A6269"/>
      <c r="B6269"/>
      <c r="C6269"/>
      <c r="D6269"/>
      <c r="E6269"/>
      <c r="F6269"/>
      <c r="G6269"/>
      <c r="H6269"/>
      <c r="I6269" s="5"/>
      <c r="J6269"/>
      <c r="K6269" s="6"/>
      <c r="L6269" s="6"/>
      <c r="M6269"/>
      <c r="N6269" s="6"/>
    </row>
    <row r="6270" spans="1:14">
      <c r="A6270"/>
      <c r="B6270"/>
      <c r="C6270"/>
      <c r="D6270"/>
      <c r="E6270"/>
      <c r="F6270"/>
      <c r="G6270"/>
      <c r="H6270"/>
      <c r="I6270" s="5"/>
      <c r="J6270"/>
      <c r="K6270" s="6"/>
      <c r="L6270" s="6"/>
      <c r="M6270"/>
      <c r="N6270" s="6"/>
    </row>
    <row r="6271" spans="1:14">
      <c r="A6271"/>
      <c r="B6271"/>
      <c r="C6271"/>
      <c r="D6271"/>
      <c r="E6271"/>
      <c r="F6271"/>
      <c r="G6271"/>
      <c r="H6271"/>
      <c r="I6271" s="5"/>
      <c r="J6271"/>
      <c r="K6271" s="6"/>
      <c r="L6271" s="6"/>
      <c r="M6271"/>
      <c r="N6271" s="6"/>
    </row>
    <row r="6272" spans="1:14">
      <c r="A6272"/>
      <c r="B6272"/>
      <c r="C6272"/>
      <c r="D6272"/>
      <c r="E6272"/>
      <c r="F6272"/>
      <c r="G6272"/>
      <c r="H6272"/>
      <c r="I6272" s="5"/>
      <c r="J6272"/>
      <c r="K6272" s="6"/>
      <c r="L6272" s="6"/>
      <c r="M6272"/>
      <c r="N6272" s="6"/>
    </row>
    <row r="6273" spans="1:14">
      <c r="A6273"/>
      <c r="B6273"/>
      <c r="C6273"/>
      <c r="D6273"/>
      <c r="E6273"/>
      <c r="F6273"/>
      <c r="G6273"/>
      <c r="H6273"/>
      <c r="I6273" s="5"/>
      <c r="J6273"/>
      <c r="K6273" s="6"/>
      <c r="L6273" s="6"/>
      <c r="M6273"/>
      <c r="N6273" s="6"/>
    </row>
    <row r="6274" spans="1:14">
      <c r="A6274"/>
      <c r="B6274"/>
      <c r="C6274"/>
      <c r="D6274"/>
      <c r="E6274"/>
      <c r="F6274"/>
      <c r="G6274"/>
      <c r="H6274"/>
      <c r="I6274" s="5"/>
      <c r="J6274"/>
      <c r="K6274" s="6"/>
      <c r="L6274" s="6"/>
      <c r="M6274"/>
      <c r="N6274" s="6"/>
    </row>
    <row r="6275" spans="1:14">
      <c r="A6275"/>
      <c r="B6275"/>
      <c r="C6275"/>
      <c r="D6275"/>
      <c r="E6275"/>
      <c r="F6275"/>
      <c r="G6275"/>
      <c r="H6275"/>
      <c r="I6275" s="5"/>
      <c r="J6275"/>
      <c r="K6275" s="6"/>
      <c r="L6275" s="6"/>
      <c r="M6275"/>
      <c r="N6275" s="6"/>
    </row>
    <row r="6276" spans="1:14">
      <c r="A6276"/>
      <c r="B6276"/>
      <c r="C6276"/>
      <c r="D6276"/>
      <c r="E6276"/>
      <c r="F6276"/>
      <c r="G6276"/>
      <c r="H6276"/>
      <c r="I6276" s="5"/>
      <c r="J6276"/>
      <c r="K6276" s="6"/>
      <c r="L6276" s="6"/>
      <c r="M6276"/>
      <c r="N6276" s="6"/>
    </row>
    <row r="6277" spans="1:14">
      <c r="A6277"/>
      <c r="B6277"/>
      <c r="C6277"/>
      <c r="D6277"/>
      <c r="E6277"/>
      <c r="F6277"/>
      <c r="G6277"/>
      <c r="H6277"/>
      <c r="I6277" s="5"/>
      <c r="J6277"/>
      <c r="K6277" s="6"/>
      <c r="L6277" s="6"/>
      <c r="M6277"/>
      <c r="N6277" s="6"/>
    </row>
    <row r="6278" spans="1:14">
      <c r="A6278"/>
      <c r="B6278"/>
      <c r="C6278"/>
      <c r="D6278"/>
      <c r="E6278"/>
      <c r="F6278"/>
      <c r="G6278"/>
      <c r="H6278"/>
      <c r="I6278" s="5"/>
      <c r="J6278"/>
      <c r="K6278" s="6"/>
      <c r="L6278" s="6"/>
      <c r="M6278"/>
      <c r="N6278"/>
    </row>
    <row r="6279" spans="1:14">
      <c r="A6279"/>
      <c r="B6279"/>
      <c r="C6279"/>
      <c r="D6279"/>
      <c r="E6279"/>
      <c r="F6279"/>
      <c r="G6279"/>
      <c r="H6279"/>
      <c r="I6279" s="5"/>
      <c r="J6279"/>
      <c r="K6279" s="6"/>
      <c r="L6279" s="6"/>
      <c r="M6279"/>
      <c r="N6279" s="6"/>
    </row>
    <row r="6280" spans="1:14">
      <c r="A6280"/>
      <c r="B6280"/>
      <c r="C6280"/>
      <c r="D6280"/>
      <c r="E6280"/>
      <c r="F6280"/>
      <c r="G6280"/>
      <c r="H6280"/>
      <c r="I6280" s="5"/>
      <c r="J6280"/>
      <c r="K6280" s="6"/>
      <c r="L6280" s="6"/>
      <c r="M6280"/>
      <c r="N6280" s="6"/>
    </row>
    <row r="6281" spans="1:14">
      <c r="A6281"/>
      <c r="B6281"/>
      <c r="C6281"/>
      <c r="D6281"/>
      <c r="E6281"/>
      <c r="F6281"/>
      <c r="G6281"/>
      <c r="H6281"/>
      <c r="I6281" s="5"/>
      <c r="J6281"/>
      <c r="K6281" s="6"/>
      <c r="L6281" s="6"/>
      <c r="M6281"/>
      <c r="N6281" s="6"/>
    </row>
    <row r="6282" spans="1:14">
      <c r="A6282"/>
      <c r="B6282"/>
      <c r="C6282"/>
      <c r="D6282"/>
      <c r="E6282"/>
      <c r="F6282"/>
      <c r="G6282"/>
      <c r="H6282"/>
      <c r="I6282" s="5"/>
      <c r="J6282"/>
      <c r="K6282" s="6"/>
      <c r="L6282" s="6"/>
      <c r="M6282"/>
      <c r="N6282" s="6"/>
    </row>
    <row r="6283" spans="1:14">
      <c r="A6283"/>
      <c r="B6283"/>
      <c r="C6283"/>
      <c r="D6283"/>
      <c r="E6283"/>
      <c r="F6283"/>
      <c r="G6283"/>
      <c r="H6283"/>
      <c r="I6283" s="5"/>
      <c r="J6283"/>
      <c r="K6283" s="6"/>
      <c r="L6283" s="6"/>
      <c r="M6283"/>
      <c r="N6283" s="6"/>
    </row>
    <row r="6284" spans="1:14">
      <c r="A6284"/>
      <c r="B6284"/>
      <c r="C6284"/>
      <c r="D6284"/>
      <c r="E6284"/>
      <c r="F6284"/>
      <c r="G6284"/>
      <c r="H6284"/>
      <c r="I6284" s="5"/>
      <c r="J6284"/>
      <c r="K6284" s="6"/>
      <c r="L6284" s="6"/>
      <c r="M6284"/>
      <c r="N6284" s="6"/>
    </row>
    <row r="6285" spans="1:14">
      <c r="A6285"/>
      <c r="B6285"/>
      <c r="C6285"/>
      <c r="D6285"/>
      <c r="E6285"/>
      <c r="F6285"/>
      <c r="G6285"/>
      <c r="H6285"/>
      <c r="I6285" s="5"/>
      <c r="J6285"/>
      <c r="K6285" s="6"/>
      <c r="L6285" s="6"/>
      <c r="M6285"/>
      <c r="N6285" s="6"/>
    </row>
    <row r="6286" spans="1:14">
      <c r="A6286"/>
      <c r="B6286"/>
      <c r="C6286"/>
      <c r="D6286"/>
      <c r="E6286"/>
      <c r="F6286"/>
      <c r="G6286"/>
      <c r="H6286"/>
      <c r="I6286" s="5"/>
      <c r="J6286"/>
      <c r="K6286" s="6"/>
      <c r="L6286" s="6"/>
      <c r="M6286"/>
      <c r="N6286" s="6"/>
    </row>
    <row r="6287" spans="1:14">
      <c r="A6287"/>
      <c r="B6287"/>
      <c r="C6287"/>
      <c r="D6287"/>
      <c r="E6287"/>
      <c r="F6287"/>
      <c r="G6287"/>
      <c r="H6287"/>
      <c r="I6287" s="5"/>
      <c r="J6287"/>
      <c r="K6287" s="6"/>
      <c r="L6287" s="6"/>
      <c r="M6287"/>
      <c r="N6287"/>
    </row>
    <row r="6288" spans="1:14">
      <c r="A6288"/>
      <c r="B6288"/>
      <c r="C6288"/>
      <c r="D6288"/>
      <c r="E6288"/>
      <c r="F6288"/>
      <c r="G6288"/>
      <c r="H6288"/>
      <c r="I6288" s="5"/>
      <c r="J6288"/>
      <c r="K6288"/>
      <c r="L6288" s="6"/>
      <c r="M6288"/>
      <c r="N6288" s="6"/>
    </row>
    <row r="6289" spans="1:14">
      <c r="A6289"/>
      <c r="B6289"/>
      <c r="C6289"/>
      <c r="D6289"/>
      <c r="E6289"/>
      <c r="F6289"/>
      <c r="G6289"/>
      <c r="H6289"/>
      <c r="I6289" s="5"/>
      <c r="J6289"/>
      <c r="K6289" s="6"/>
      <c r="L6289" s="6"/>
      <c r="M6289"/>
      <c r="N6289" s="6"/>
    </row>
    <row r="6290" spans="1:14">
      <c r="A6290"/>
      <c r="B6290"/>
      <c r="C6290"/>
      <c r="D6290"/>
      <c r="E6290"/>
      <c r="F6290"/>
      <c r="G6290"/>
      <c r="H6290"/>
      <c r="I6290" s="5"/>
      <c r="J6290"/>
      <c r="K6290" s="6"/>
      <c r="L6290" s="6"/>
      <c r="M6290"/>
      <c r="N6290" s="6"/>
    </row>
    <row r="6291" spans="1:14">
      <c r="A6291"/>
      <c r="B6291"/>
      <c r="C6291"/>
      <c r="D6291"/>
      <c r="E6291"/>
      <c r="F6291"/>
      <c r="G6291"/>
      <c r="H6291"/>
      <c r="I6291" s="5"/>
      <c r="J6291"/>
      <c r="K6291" s="6"/>
      <c r="L6291" s="6"/>
      <c r="M6291"/>
      <c r="N6291" s="6"/>
    </row>
    <row r="6292" spans="1:14">
      <c r="A6292"/>
      <c r="B6292"/>
      <c r="C6292"/>
      <c r="D6292"/>
      <c r="E6292"/>
      <c r="F6292"/>
      <c r="G6292"/>
      <c r="H6292"/>
      <c r="I6292" s="5"/>
      <c r="J6292"/>
      <c r="K6292" s="6"/>
      <c r="L6292" s="6"/>
      <c r="M6292"/>
      <c r="N6292" s="6"/>
    </row>
    <row r="6293" spans="1:14">
      <c r="A6293"/>
      <c r="B6293"/>
      <c r="C6293"/>
      <c r="D6293"/>
      <c r="E6293"/>
      <c r="F6293"/>
      <c r="G6293"/>
      <c r="H6293"/>
      <c r="I6293" s="5"/>
      <c r="J6293"/>
      <c r="K6293" s="6"/>
      <c r="L6293" s="6"/>
      <c r="M6293"/>
      <c r="N6293" s="6"/>
    </row>
    <row r="6294" spans="1:14">
      <c r="A6294"/>
      <c r="B6294"/>
      <c r="C6294"/>
      <c r="D6294"/>
      <c r="E6294"/>
      <c r="F6294"/>
      <c r="G6294"/>
      <c r="H6294"/>
      <c r="I6294" s="5"/>
      <c r="J6294"/>
      <c r="K6294"/>
      <c r="L6294" s="6"/>
      <c r="M6294"/>
      <c r="N6294" s="6"/>
    </row>
    <row r="6295" spans="1:14">
      <c r="A6295"/>
      <c r="B6295"/>
      <c r="C6295"/>
      <c r="D6295"/>
      <c r="E6295"/>
      <c r="F6295"/>
      <c r="G6295"/>
      <c r="H6295"/>
      <c r="I6295" s="5"/>
      <c r="J6295"/>
      <c r="K6295" s="6"/>
      <c r="L6295" s="6"/>
      <c r="M6295"/>
      <c r="N6295" s="6"/>
    </row>
    <row r="6296" spans="1:14">
      <c r="A6296"/>
      <c r="B6296"/>
      <c r="C6296"/>
      <c r="D6296"/>
      <c r="E6296"/>
      <c r="F6296"/>
      <c r="G6296"/>
      <c r="H6296"/>
      <c r="I6296" s="5"/>
      <c r="J6296"/>
      <c r="K6296" s="6"/>
      <c r="L6296" s="6"/>
      <c r="M6296"/>
      <c r="N6296" s="6"/>
    </row>
    <row r="6297" spans="1:14">
      <c r="A6297"/>
      <c r="B6297"/>
      <c r="C6297"/>
      <c r="D6297"/>
      <c r="E6297"/>
      <c r="F6297"/>
      <c r="G6297"/>
      <c r="H6297"/>
      <c r="I6297" s="5"/>
      <c r="J6297"/>
      <c r="K6297"/>
      <c r="L6297" s="6"/>
      <c r="M6297"/>
      <c r="N6297" s="6"/>
    </row>
    <row r="6298" spans="1:14">
      <c r="A6298"/>
      <c r="B6298"/>
      <c r="C6298"/>
      <c r="D6298"/>
      <c r="E6298"/>
      <c r="F6298"/>
      <c r="G6298"/>
      <c r="H6298"/>
      <c r="I6298" s="5"/>
      <c r="J6298"/>
      <c r="K6298" s="6"/>
      <c r="L6298" s="6"/>
      <c r="M6298"/>
      <c r="N6298" s="6"/>
    </row>
    <row r="6299" spans="1:14">
      <c r="A6299"/>
      <c r="B6299"/>
      <c r="C6299"/>
      <c r="D6299"/>
      <c r="E6299"/>
      <c r="F6299"/>
      <c r="G6299"/>
      <c r="H6299"/>
      <c r="I6299" s="5"/>
      <c r="J6299"/>
      <c r="K6299" s="6"/>
      <c r="L6299" s="6"/>
      <c r="M6299"/>
      <c r="N6299" s="6"/>
    </row>
    <row r="6300" spans="1:14">
      <c r="A6300"/>
      <c r="B6300"/>
      <c r="C6300"/>
      <c r="D6300"/>
      <c r="E6300"/>
      <c r="F6300"/>
      <c r="G6300"/>
      <c r="H6300"/>
      <c r="I6300" s="5"/>
      <c r="J6300"/>
      <c r="K6300" s="6"/>
      <c r="L6300" s="6"/>
      <c r="M6300"/>
      <c r="N6300" s="6"/>
    </row>
    <row r="6301" spans="1:14">
      <c r="A6301"/>
      <c r="B6301"/>
      <c r="C6301"/>
      <c r="D6301"/>
      <c r="E6301"/>
      <c r="F6301"/>
      <c r="G6301"/>
      <c r="H6301"/>
      <c r="I6301" s="5"/>
      <c r="J6301"/>
      <c r="K6301" s="6"/>
      <c r="L6301" s="6"/>
      <c r="M6301"/>
      <c r="N6301" s="6"/>
    </row>
    <row r="6302" spans="1:14">
      <c r="A6302"/>
      <c r="B6302"/>
      <c r="C6302"/>
      <c r="D6302"/>
      <c r="E6302"/>
      <c r="F6302"/>
      <c r="G6302"/>
      <c r="H6302"/>
      <c r="I6302" s="5"/>
      <c r="J6302"/>
      <c r="K6302" s="6"/>
      <c r="L6302" s="6"/>
      <c r="M6302"/>
      <c r="N6302" s="6"/>
    </row>
    <row r="6303" spans="1:14">
      <c r="A6303"/>
      <c r="B6303"/>
      <c r="C6303"/>
      <c r="D6303"/>
      <c r="E6303"/>
      <c r="F6303"/>
      <c r="G6303"/>
      <c r="H6303"/>
      <c r="I6303" s="5"/>
      <c r="J6303"/>
      <c r="K6303" s="6"/>
      <c r="L6303" s="6"/>
      <c r="M6303"/>
      <c r="N6303" s="6"/>
    </row>
    <row r="6304" spans="1:14">
      <c r="A6304"/>
      <c r="B6304"/>
      <c r="C6304"/>
      <c r="D6304"/>
      <c r="E6304"/>
      <c r="F6304"/>
      <c r="G6304"/>
      <c r="H6304"/>
      <c r="I6304" s="5"/>
      <c r="J6304"/>
      <c r="K6304" s="6"/>
      <c r="L6304" s="6"/>
      <c r="M6304"/>
      <c r="N6304" s="6"/>
    </row>
    <row r="6305" spans="1:14">
      <c r="A6305"/>
      <c r="B6305"/>
      <c r="C6305"/>
      <c r="D6305"/>
      <c r="E6305"/>
      <c r="F6305"/>
      <c r="G6305"/>
      <c r="H6305"/>
      <c r="I6305" s="5"/>
      <c r="J6305"/>
      <c r="K6305" s="6"/>
      <c r="L6305" s="6"/>
      <c r="M6305"/>
      <c r="N6305" s="6"/>
    </row>
    <row r="6306" spans="1:14">
      <c r="A6306"/>
      <c r="B6306"/>
      <c r="C6306"/>
      <c r="D6306"/>
      <c r="E6306"/>
      <c r="F6306"/>
      <c r="G6306"/>
      <c r="H6306"/>
      <c r="I6306" s="5"/>
      <c r="J6306"/>
      <c r="K6306" s="6"/>
      <c r="L6306" s="6"/>
      <c r="M6306"/>
      <c r="N6306" s="6"/>
    </row>
    <row r="6307" spans="1:14">
      <c r="A6307"/>
      <c r="B6307"/>
      <c r="C6307"/>
      <c r="D6307"/>
      <c r="E6307"/>
      <c r="F6307"/>
      <c r="G6307"/>
      <c r="H6307"/>
      <c r="I6307" s="5"/>
      <c r="J6307"/>
      <c r="K6307" s="6"/>
      <c r="L6307" s="6"/>
      <c r="M6307"/>
      <c r="N6307" s="6"/>
    </row>
    <row r="6308" spans="1:14">
      <c r="A6308"/>
      <c r="B6308"/>
      <c r="C6308"/>
      <c r="D6308"/>
      <c r="E6308"/>
      <c r="F6308"/>
      <c r="G6308"/>
      <c r="H6308"/>
      <c r="I6308" s="5"/>
      <c r="J6308"/>
      <c r="K6308" s="6"/>
      <c r="L6308" s="6"/>
      <c r="M6308"/>
      <c r="N6308" s="6"/>
    </row>
    <row r="6309" spans="1:14">
      <c r="A6309"/>
      <c r="B6309"/>
      <c r="C6309"/>
      <c r="D6309"/>
      <c r="E6309"/>
      <c r="F6309"/>
      <c r="G6309"/>
      <c r="H6309"/>
      <c r="I6309" s="5"/>
      <c r="J6309"/>
      <c r="K6309" s="6"/>
      <c r="L6309" s="6"/>
      <c r="M6309"/>
      <c r="N6309"/>
    </row>
    <row r="6310" spans="1:14">
      <c r="A6310"/>
      <c r="B6310"/>
      <c r="C6310"/>
      <c r="D6310"/>
      <c r="E6310"/>
      <c r="F6310"/>
      <c r="G6310"/>
      <c r="H6310"/>
      <c r="I6310" s="5"/>
      <c r="J6310"/>
      <c r="K6310" s="6"/>
      <c r="L6310" s="6"/>
      <c r="M6310"/>
      <c r="N6310" s="6"/>
    </row>
    <row r="6311" spans="1:14">
      <c r="A6311"/>
      <c r="B6311"/>
      <c r="C6311"/>
      <c r="D6311"/>
      <c r="E6311"/>
      <c r="F6311"/>
      <c r="G6311"/>
      <c r="H6311"/>
      <c r="I6311" s="5"/>
      <c r="J6311"/>
      <c r="K6311" s="6"/>
      <c r="L6311" s="6"/>
      <c r="M6311"/>
      <c r="N6311" s="6"/>
    </row>
    <row r="6312" spans="1:14">
      <c r="A6312"/>
      <c r="B6312"/>
      <c r="C6312"/>
      <c r="D6312"/>
      <c r="E6312"/>
      <c r="F6312"/>
      <c r="G6312"/>
      <c r="H6312"/>
      <c r="I6312" s="5"/>
      <c r="J6312"/>
      <c r="K6312" s="6"/>
      <c r="L6312" s="6"/>
      <c r="M6312"/>
      <c r="N6312" s="6"/>
    </row>
    <row r="6313" spans="1:14">
      <c r="A6313"/>
      <c r="B6313"/>
      <c r="C6313"/>
      <c r="D6313"/>
      <c r="E6313"/>
      <c r="F6313"/>
      <c r="G6313"/>
      <c r="H6313"/>
      <c r="I6313" s="5"/>
      <c r="J6313"/>
      <c r="K6313" s="6"/>
      <c r="L6313" s="6"/>
      <c r="M6313"/>
      <c r="N6313" s="6"/>
    </row>
    <row r="6314" spans="1:14">
      <c r="A6314"/>
      <c r="B6314"/>
      <c r="C6314"/>
      <c r="D6314"/>
      <c r="E6314"/>
      <c r="F6314"/>
      <c r="G6314"/>
      <c r="H6314"/>
      <c r="I6314" s="5"/>
      <c r="J6314"/>
      <c r="K6314" s="6"/>
      <c r="L6314" s="6"/>
      <c r="M6314"/>
      <c r="N6314"/>
    </row>
    <row r="6315" spans="1:14">
      <c r="A6315"/>
      <c r="B6315"/>
      <c r="C6315"/>
      <c r="D6315"/>
      <c r="E6315"/>
      <c r="F6315"/>
      <c r="G6315"/>
      <c r="H6315"/>
      <c r="I6315" s="5"/>
      <c r="J6315"/>
      <c r="K6315" s="6"/>
      <c r="L6315" s="6"/>
      <c r="M6315"/>
      <c r="N6315" s="6"/>
    </row>
    <row r="6316" spans="1:14">
      <c r="A6316"/>
      <c r="B6316"/>
      <c r="C6316"/>
      <c r="D6316"/>
      <c r="E6316"/>
      <c r="F6316"/>
      <c r="G6316"/>
      <c r="H6316"/>
      <c r="I6316" s="5"/>
      <c r="J6316"/>
      <c r="K6316" s="6"/>
      <c r="L6316" s="6"/>
      <c r="M6316"/>
      <c r="N6316" s="6"/>
    </row>
    <row r="6317" spans="1:14">
      <c r="A6317"/>
      <c r="B6317"/>
      <c r="C6317"/>
      <c r="D6317"/>
      <c r="E6317"/>
      <c r="F6317"/>
      <c r="G6317"/>
      <c r="H6317"/>
      <c r="I6317" s="5"/>
      <c r="J6317"/>
      <c r="K6317" s="6"/>
      <c r="L6317" s="6"/>
      <c r="M6317"/>
      <c r="N6317" s="6"/>
    </row>
    <row r="6318" spans="1:14">
      <c r="A6318"/>
      <c r="B6318"/>
      <c r="C6318"/>
      <c r="D6318"/>
      <c r="E6318"/>
      <c r="F6318"/>
      <c r="G6318"/>
      <c r="H6318"/>
      <c r="I6318" s="5"/>
      <c r="J6318"/>
      <c r="K6318" s="6"/>
      <c r="L6318" s="6"/>
      <c r="M6318"/>
      <c r="N6318" s="6"/>
    </row>
    <row r="6319" spans="1:14">
      <c r="A6319"/>
      <c r="B6319"/>
      <c r="C6319"/>
      <c r="D6319"/>
      <c r="E6319"/>
      <c r="F6319"/>
      <c r="G6319"/>
      <c r="H6319"/>
      <c r="I6319" s="5"/>
      <c r="J6319"/>
      <c r="K6319" s="6"/>
      <c r="L6319" s="6"/>
      <c r="M6319"/>
      <c r="N6319"/>
    </row>
    <row r="6320" spans="1:14">
      <c r="A6320"/>
      <c r="B6320"/>
      <c r="C6320"/>
      <c r="D6320"/>
      <c r="E6320"/>
      <c r="F6320"/>
      <c r="G6320"/>
      <c r="H6320"/>
      <c r="I6320" s="5"/>
      <c r="J6320"/>
      <c r="K6320"/>
      <c r="L6320" s="6"/>
      <c r="M6320"/>
      <c r="N6320" s="6"/>
    </row>
    <row r="6321" spans="1:14">
      <c r="A6321"/>
      <c r="B6321"/>
      <c r="C6321"/>
      <c r="D6321"/>
      <c r="E6321"/>
      <c r="F6321"/>
      <c r="G6321"/>
      <c r="H6321"/>
      <c r="I6321" s="5"/>
      <c r="J6321"/>
      <c r="K6321" s="6"/>
      <c r="L6321" s="6"/>
      <c r="M6321"/>
      <c r="N6321" s="6"/>
    </row>
    <row r="6322" spans="1:14">
      <c r="A6322"/>
      <c r="B6322"/>
      <c r="C6322"/>
      <c r="D6322"/>
      <c r="E6322"/>
      <c r="F6322"/>
      <c r="G6322"/>
      <c r="H6322"/>
      <c r="I6322" s="5"/>
      <c r="J6322"/>
      <c r="K6322" s="6"/>
      <c r="L6322" s="6"/>
      <c r="M6322"/>
      <c r="N6322" s="6"/>
    </row>
    <row r="6323" spans="1:14">
      <c r="A6323"/>
      <c r="B6323"/>
      <c r="C6323"/>
      <c r="D6323"/>
      <c r="E6323"/>
      <c r="F6323"/>
      <c r="G6323"/>
      <c r="H6323"/>
      <c r="I6323" s="5"/>
      <c r="J6323"/>
      <c r="K6323"/>
      <c r="L6323" s="6"/>
      <c r="M6323"/>
      <c r="N6323" s="6"/>
    </row>
    <row r="6324" spans="1:14">
      <c r="A6324"/>
      <c r="B6324"/>
      <c r="C6324"/>
      <c r="D6324"/>
      <c r="E6324"/>
      <c r="F6324"/>
      <c r="G6324"/>
      <c r="H6324"/>
      <c r="I6324" s="5"/>
      <c r="J6324"/>
      <c r="K6324" s="6"/>
      <c r="L6324" s="6"/>
      <c r="M6324"/>
      <c r="N6324" s="6"/>
    </row>
    <row r="6325" spans="1:14">
      <c r="A6325"/>
      <c r="B6325"/>
      <c r="C6325"/>
      <c r="D6325"/>
      <c r="E6325"/>
      <c r="F6325"/>
      <c r="G6325"/>
      <c r="H6325"/>
      <c r="I6325" s="5"/>
      <c r="J6325"/>
      <c r="K6325" s="6"/>
      <c r="L6325" s="6"/>
      <c r="M6325"/>
      <c r="N6325" s="6"/>
    </row>
    <row r="6326" spans="1:14">
      <c r="A6326"/>
      <c r="B6326"/>
      <c r="C6326"/>
      <c r="D6326"/>
      <c r="E6326"/>
      <c r="F6326"/>
      <c r="G6326"/>
      <c r="H6326"/>
      <c r="I6326" s="5"/>
      <c r="J6326"/>
      <c r="K6326" s="6"/>
      <c r="L6326" s="6"/>
      <c r="M6326"/>
      <c r="N6326" s="6"/>
    </row>
    <row r="6327" spans="1:14">
      <c r="A6327"/>
      <c r="B6327"/>
      <c r="C6327"/>
      <c r="D6327"/>
      <c r="E6327"/>
      <c r="F6327"/>
      <c r="G6327"/>
      <c r="H6327"/>
      <c r="I6327" s="5"/>
      <c r="J6327"/>
      <c r="K6327" s="6"/>
      <c r="L6327" s="6"/>
      <c r="M6327"/>
      <c r="N6327" s="6"/>
    </row>
    <row r="6328" spans="1:14">
      <c r="A6328"/>
      <c r="B6328"/>
      <c r="C6328"/>
      <c r="D6328"/>
      <c r="E6328"/>
      <c r="F6328"/>
      <c r="G6328"/>
      <c r="H6328"/>
      <c r="I6328" s="5"/>
      <c r="J6328"/>
      <c r="K6328" s="6"/>
      <c r="L6328" s="6"/>
      <c r="M6328"/>
      <c r="N6328" s="6"/>
    </row>
    <row r="6329" spans="1:14">
      <c r="A6329"/>
      <c r="B6329"/>
      <c r="C6329"/>
      <c r="D6329"/>
      <c r="E6329"/>
      <c r="F6329"/>
      <c r="G6329"/>
      <c r="H6329"/>
      <c r="I6329" s="5"/>
      <c r="J6329"/>
      <c r="K6329" s="6"/>
      <c r="L6329" s="6"/>
      <c r="M6329"/>
      <c r="N6329" s="6"/>
    </row>
    <row r="6330" spans="1:14">
      <c r="A6330"/>
      <c r="B6330"/>
      <c r="C6330"/>
      <c r="D6330"/>
      <c r="E6330"/>
      <c r="F6330"/>
      <c r="G6330"/>
      <c r="H6330"/>
      <c r="I6330" s="5"/>
      <c r="J6330"/>
      <c r="K6330" s="6"/>
      <c r="L6330" s="6"/>
      <c r="M6330"/>
      <c r="N6330" s="6"/>
    </row>
    <row r="6331" spans="1:14">
      <c r="A6331"/>
      <c r="B6331"/>
      <c r="C6331"/>
      <c r="D6331"/>
      <c r="E6331"/>
      <c r="F6331"/>
      <c r="G6331"/>
      <c r="H6331"/>
      <c r="I6331" s="5"/>
      <c r="J6331"/>
      <c r="K6331" s="6"/>
      <c r="L6331" s="6"/>
      <c r="M6331"/>
      <c r="N6331" s="6"/>
    </row>
    <row r="6332" spans="1:14">
      <c r="A6332"/>
      <c r="B6332"/>
      <c r="C6332"/>
      <c r="D6332"/>
      <c r="E6332"/>
      <c r="F6332"/>
      <c r="G6332"/>
      <c r="H6332"/>
      <c r="I6332" s="5"/>
      <c r="J6332"/>
      <c r="K6332" s="6"/>
      <c r="L6332" s="6"/>
      <c r="M6332"/>
      <c r="N6332" s="6"/>
    </row>
    <row r="6333" spans="1:14">
      <c r="A6333"/>
      <c r="B6333"/>
      <c r="C6333"/>
      <c r="D6333"/>
      <c r="E6333"/>
      <c r="F6333"/>
      <c r="G6333"/>
      <c r="H6333"/>
      <c r="I6333" s="5"/>
      <c r="J6333"/>
      <c r="K6333" s="6"/>
      <c r="L6333" s="6"/>
      <c r="M6333"/>
      <c r="N6333" s="6"/>
    </row>
    <row r="6334" spans="1:14">
      <c r="A6334"/>
      <c r="B6334"/>
      <c r="C6334"/>
      <c r="D6334"/>
      <c r="E6334"/>
      <c r="F6334"/>
      <c r="G6334"/>
      <c r="H6334"/>
      <c r="I6334" s="5"/>
      <c r="J6334"/>
      <c r="K6334" s="6"/>
      <c r="L6334" s="6"/>
      <c r="M6334"/>
      <c r="N6334" s="6"/>
    </row>
    <row r="6335" spans="1:14">
      <c r="A6335"/>
      <c r="B6335"/>
      <c r="C6335"/>
      <c r="D6335"/>
      <c r="E6335"/>
      <c r="F6335"/>
      <c r="G6335"/>
      <c r="H6335"/>
      <c r="I6335" s="5"/>
      <c r="J6335"/>
      <c r="K6335" s="6"/>
      <c r="L6335" s="6"/>
      <c r="M6335"/>
      <c r="N6335" s="6"/>
    </row>
    <row r="6336" spans="1:14">
      <c r="A6336"/>
      <c r="B6336"/>
      <c r="C6336"/>
      <c r="D6336"/>
      <c r="E6336"/>
      <c r="F6336"/>
      <c r="G6336"/>
      <c r="H6336"/>
      <c r="I6336" s="5"/>
      <c r="J6336"/>
      <c r="K6336" s="6"/>
      <c r="L6336" s="6"/>
      <c r="M6336"/>
      <c r="N6336" s="6"/>
    </row>
    <row r="6337" spans="1:14">
      <c r="A6337"/>
      <c r="B6337"/>
      <c r="C6337"/>
      <c r="D6337"/>
      <c r="E6337"/>
      <c r="F6337"/>
      <c r="G6337"/>
      <c r="H6337"/>
      <c r="I6337" s="5"/>
      <c r="J6337"/>
      <c r="K6337"/>
      <c r="L6337" s="6"/>
      <c r="M6337"/>
      <c r="N6337" s="6"/>
    </row>
    <row r="6338" spans="1:14">
      <c r="A6338"/>
      <c r="B6338"/>
      <c r="C6338"/>
      <c r="D6338"/>
      <c r="E6338"/>
      <c r="F6338"/>
      <c r="G6338"/>
      <c r="H6338"/>
      <c r="I6338" s="5"/>
      <c r="J6338"/>
      <c r="K6338" s="6"/>
      <c r="L6338" s="6"/>
      <c r="M6338"/>
      <c r="N6338"/>
    </row>
    <row r="6339" spans="1:14">
      <c r="A6339"/>
      <c r="B6339"/>
      <c r="C6339"/>
      <c r="D6339"/>
      <c r="E6339"/>
      <c r="F6339"/>
      <c r="G6339"/>
      <c r="H6339"/>
      <c r="I6339" s="5"/>
      <c r="J6339"/>
      <c r="K6339" s="6"/>
      <c r="L6339" s="6"/>
      <c r="M6339"/>
      <c r="N6339" s="6"/>
    </row>
    <row r="6340" spans="1:14">
      <c r="A6340"/>
      <c r="B6340"/>
      <c r="C6340"/>
      <c r="D6340"/>
      <c r="E6340"/>
      <c r="F6340"/>
      <c r="G6340"/>
      <c r="H6340"/>
      <c r="I6340" s="5"/>
      <c r="J6340"/>
      <c r="K6340" s="6"/>
      <c r="L6340" s="6"/>
      <c r="M6340"/>
      <c r="N6340" s="6"/>
    </row>
    <row r="6341" spans="1:14">
      <c r="A6341"/>
      <c r="B6341"/>
      <c r="C6341"/>
      <c r="D6341"/>
      <c r="E6341"/>
      <c r="F6341"/>
      <c r="G6341"/>
      <c r="H6341"/>
      <c r="I6341" s="5"/>
      <c r="J6341"/>
      <c r="K6341" s="6"/>
      <c r="L6341" s="6"/>
      <c r="M6341"/>
      <c r="N6341" s="6"/>
    </row>
    <row r="6342" spans="1:14">
      <c r="A6342"/>
      <c r="B6342"/>
      <c r="C6342"/>
      <c r="D6342"/>
      <c r="E6342"/>
      <c r="F6342"/>
      <c r="G6342"/>
      <c r="H6342"/>
      <c r="I6342" s="5"/>
      <c r="J6342"/>
      <c r="K6342" s="6"/>
      <c r="L6342" s="6"/>
      <c r="M6342"/>
      <c r="N6342"/>
    </row>
    <row r="6343" spans="1:14">
      <c r="A6343"/>
      <c r="B6343"/>
      <c r="C6343"/>
      <c r="D6343"/>
      <c r="E6343"/>
      <c r="F6343"/>
      <c r="G6343"/>
      <c r="H6343"/>
      <c r="I6343" s="5"/>
      <c r="J6343"/>
      <c r="K6343" s="6"/>
      <c r="L6343" s="6"/>
      <c r="M6343"/>
      <c r="N6343"/>
    </row>
    <row r="6344" spans="1:14">
      <c r="A6344"/>
      <c r="B6344"/>
      <c r="C6344"/>
      <c r="D6344"/>
      <c r="E6344"/>
      <c r="F6344"/>
      <c r="G6344"/>
      <c r="H6344"/>
      <c r="I6344" s="5"/>
      <c r="J6344"/>
      <c r="K6344" s="6"/>
      <c r="L6344" s="6"/>
      <c r="M6344"/>
      <c r="N6344" s="6"/>
    </row>
    <row r="6345" spans="1:14">
      <c r="A6345"/>
      <c r="B6345"/>
      <c r="C6345"/>
      <c r="D6345"/>
      <c r="E6345"/>
      <c r="F6345"/>
      <c r="G6345"/>
      <c r="H6345"/>
      <c r="I6345" s="5"/>
      <c r="J6345"/>
      <c r="K6345" s="6"/>
      <c r="L6345" s="6"/>
      <c r="M6345"/>
      <c r="N6345" s="6"/>
    </row>
    <row r="6346" spans="1:14">
      <c r="A6346"/>
      <c r="B6346"/>
      <c r="C6346"/>
      <c r="D6346"/>
      <c r="E6346"/>
      <c r="F6346"/>
      <c r="G6346"/>
      <c r="H6346"/>
      <c r="I6346" s="5"/>
      <c r="J6346"/>
      <c r="K6346" s="6"/>
      <c r="L6346" s="6"/>
      <c r="M6346"/>
      <c r="N6346"/>
    </row>
    <row r="6347" spans="1:14">
      <c r="A6347"/>
      <c r="B6347"/>
      <c r="C6347"/>
      <c r="D6347"/>
      <c r="E6347"/>
      <c r="F6347"/>
      <c r="G6347"/>
      <c r="H6347"/>
      <c r="I6347" s="5"/>
      <c r="J6347"/>
      <c r="K6347" s="6"/>
      <c r="L6347" s="6"/>
      <c r="M6347"/>
      <c r="N6347" s="6"/>
    </row>
    <row r="6348" spans="1:14">
      <c r="A6348"/>
      <c r="B6348"/>
      <c r="C6348"/>
      <c r="D6348"/>
      <c r="E6348"/>
      <c r="F6348"/>
      <c r="G6348"/>
      <c r="H6348"/>
      <c r="I6348" s="5"/>
      <c r="J6348"/>
      <c r="K6348" s="6"/>
      <c r="L6348" s="6"/>
      <c r="M6348"/>
      <c r="N6348" s="6"/>
    </row>
    <row r="6349" spans="1:14">
      <c r="A6349"/>
      <c r="B6349"/>
      <c r="C6349"/>
      <c r="D6349"/>
      <c r="E6349"/>
      <c r="F6349"/>
      <c r="G6349"/>
      <c r="H6349"/>
      <c r="I6349" s="5"/>
      <c r="J6349"/>
      <c r="K6349" s="6"/>
      <c r="L6349" s="6"/>
      <c r="M6349"/>
      <c r="N6349" s="6"/>
    </row>
    <row r="6350" spans="1:14">
      <c r="A6350"/>
      <c r="B6350"/>
      <c r="C6350"/>
      <c r="D6350"/>
      <c r="E6350"/>
      <c r="F6350"/>
      <c r="G6350"/>
      <c r="H6350"/>
      <c r="I6350" s="5"/>
      <c r="J6350"/>
      <c r="K6350" s="6"/>
      <c r="L6350" s="6"/>
      <c r="M6350"/>
      <c r="N6350" s="6"/>
    </row>
    <row r="6351" spans="1:14">
      <c r="A6351"/>
      <c r="B6351"/>
      <c r="C6351"/>
      <c r="D6351"/>
      <c r="E6351"/>
      <c r="F6351"/>
      <c r="G6351"/>
      <c r="H6351"/>
      <c r="I6351" s="5"/>
      <c r="J6351"/>
      <c r="K6351" s="6"/>
      <c r="L6351" s="6"/>
      <c r="M6351"/>
      <c r="N6351" s="6"/>
    </row>
    <row r="6352" spans="1:14">
      <c r="A6352"/>
      <c r="B6352"/>
      <c r="C6352"/>
      <c r="D6352"/>
      <c r="E6352"/>
      <c r="F6352"/>
      <c r="G6352"/>
      <c r="H6352"/>
      <c r="I6352" s="5"/>
      <c r="J6352"/>
      <c r="K6352" s="6"/>
      <c r="L6352" s="6"/>
      <c r="M6352"/>
      <c r="N6352"/>
    </row>
    <row r="6353" spans="1:14">
      <c r="A6353"/>
      <c r="B6353"/>
      <c r="C6353"/>
      <c r="D6353"/>
      <c r="E6353"/>
      <c r="F6353"/>
      <c r="G6353"/>
      <c r="H6353"/>
      <c r="I6353" s="5"/>
      <c r="J6353"/>
      <c r="K6353" s="6"/>
      <c r="L6353" s="6"/>
      <c r="M6353"/>
      <c r="N6353" s="6"/>
    </row>
    <row r="6354" spans="1:14">
      <c r="A6354"/>
      <c r="B6354"/>
      <c r="C6354"/>
      <c r="D6354"/>
      <c r="E6354"/>
      <c r="F6354"/>
      <c r="G6354"/>
      <c r="H6354"/>
      <c r="I6354" s="5"/>
      <c r="J6354"/>
      <c r="K6354" s="6"/>
      <c r="L6354" s="6"/>
      <c r="M6354"/>
      <c r="N6354" s="6"/>
    </row>
    <row r="6355" spans="1:14">
      <c r="A6355"/>
      <c r="B6355"/>
      <c r="C6355"/>
      <c r="D6355"/>
      <c r="E6355"/>
      <c r="F6355"/>
      <c r="G6355"/>
      <c r="H6355"/>
      <c r="I6355" s="5"/>
      <c r="J6355"/>
      <c r="K6355" s="6"/>
      <c r="L6355" s="6"/>
      <c r="M6355"/>
      <c r="N6355" s="6"/>
    </row>
    <row r="6356" spans="1:14">
      <c r="A6356"/>
      <c r="B6356"/>
      <c r="C6356"/>
      <c r="D6356"/>
      <c r="E6356"/>
      <c r="F6356"/>
      <c r="G6356"/>
      <c r="H6356"/>
      <c r="I6356" s="5"/>
      <c r="J6356"/>
      <c r="K6356" s="6"/>
      <c r="L6356" s="6"/>
      <c r="M6356"/>
      <c r="N6356" s="6"/>
    </row>
    <row r="6357" spans="1:14">
      <c r="A6357"/>
      <c r="B6357"/>
      <c r="C6357"/>
      <c r="D6357"/>
      <c r="E6357"/>
      <c r="F6357"/>
      <c r="G6357"/>
      <c r="H6357"/>
      <c r="I6357" s="5"/>
      <c r="J6357"/>
      <c r="K6357" s="6"/>
      <c r="L6357" s="6"/>
      <c r="M6357"/>
      <c r="N6357" s="6"/>
    </row>
    <row r="6358" spans="1:14">
      <c r="A6358"/>
      <c r="B6358"/>
      <c r="C6358"/>
      <c r="D6358"/>
      <c r="E6358"/>
      <c r="F6358"/>
      <c r="G6358"/>
      <c r="H6358"/>
      <c r="I6358" s="5"/>
      <c r="J6358"/>
      <c r="K6358" s="6"/>
      <c r="L6358" s="6"/>
      <c r="M6358"/>
      <c r="N6358" s="6"/>
    </row>
    <row r="6359" spans="1:14">
      <c r="A6359"/>
      <c r="B6359"/>
      <c r="C6359"/>
      <c r="D6359"/>
      <c r="E6359"/>
      <c r="F6359"/>
      <c r="G6359"/>
      <c r="H6359"/>
      <c r="I6359" s="5"/>
      <c r="J6359"/>
      <c r="K6359" s="6"/>
      <c r="L6359" s="6"/>
      <c r="M6359"/>
      <c r="N6359"/>
    </row>
    <row r="6360" spans="1:14">
      <c r="A6360"/>
      <c r="B6360"/>
      <c r="C6360"/>
      <c r="D6360"/>
      <c r="E6360"/>
      <c r="F6360"/>
      <c r="G6360"/>
      <c r="H6360"/>
      <c r="I6360" s="5"/>
      <c r="J6360"/>
      <c r="K6360" s="6"/>
      <c r="L6360" s="6"/>
      <c r="M6360"/>
      <c r="N6360" s="6"/>
    </row>
    <row r="6361" spans="1:14">
      <c r="A6361"/>
      <c r="B6361"/>
      <c r="C6361"/>
      <c r="D6361"/>
      <c r="E6361"/>
      <c r="F6361"/>
      <c r="G6361"/>
      <c r="H6361"/>
      <c r="I6361" s="5"/>
      <c r="J6361"/>
      <c r="K6361" s="6"/>
      <c r="L6361" s="6"/>
      <c r="M6361"/>
      <c r="N6361" s="6"/>
    </row>
    <row r="6362" spans="1:14">
      <c r="A6362"/>
      <c r="B6362"/>
      <c r="C6362"/>
      <c r="D6362"/>
      <c r="E6362"/>
      <c r="F6362"/>
      <c r="G6362"/>
      <c r="H6362"/>
      <c r="I6362" s="5"/>
      <c r="J6362"/>
      <c r="K6362" s="6"/>
      <c r="L6362" s="6"/>
      <c r="M6362"/>
      <c r="N6362" s="6"/>
    </row>
    <row r="6363" spans="1:14">
      <c r="A6363"/>
      <c r="B6363"/>
      <c r="C6363"/>
      <c r="D6363"/>
      <c r="E6363"/>
      <c r="F6363"/>
      <c r="G6363"/>
      <c r="H6363"/>
      <c r="I6363" s="5"/>
      <c r="J6363"/>
      <c r="K6363" s="6"/>
      <c r="L6363" s="6"/>
      <c r="M6363"/>
      <c r="N6363" s="6"/>
    </row>
    <row r="6364" spans="1:14">
      <c r="A6364"/>
      <c r="B6364"/>
      <c r="C6364"/>
      <c r="D6364"/>
      <c r="E6364"/>
      <c r="F6364"/>
      <c r="G6364"/>
      <c r="H6364"/>
      <c r="I6364" s="5"/>
      <c r="J6364"/>
      <c r="K6364" s="6"/>
      <c r="L6364" s="6"/>
      <c r="M6364"/>
      <c r="N6364" s="6"/>
    </row>
    <row r="6365" spans="1:14">
      <c r="A6365"/>
      <c r="B6365"/>
      <c r="C6365"/>
      <c r="D6365"/>
      <c r="E6365"/>
      <c r="F6365"/>
      <c r="G6365"/>
      <c r="H6365"/>
      <c r="I6365" s="5"/>
      <c r="J6365"/>
      <c r="K6365" s="6"/>
      <c r="L6365" s="6"/>
      <c r="M6365"/>
      <c r="N6365" s="6"/>
    </row>
    <row r="6366" spans="1:14">
      <c r="A6366"/>
      <c r="B6366"/>
      <c r="C6366"/>
      <c r="D6366"/>
      <c r="E6366"/>
      <c r="F6366"/>
      <c r="G6366"/>
      <c r="H6366"/>
      <c r="I6366" s="5"/>
      <c r="J6366"/>
      <c r="K6366" s="6"/>
      <c r="L6366" s="6"/>
      <c r="M6366"/>
      <c r="N6366" s="6"/>
    </row>
    <row r="6367" spans="1:14">
      <c r="A6367"/>
      <c r="B6367"/>
      <c r="C6367"/>
      <c r="D6367"/>
      <c r="E6367"/>
      <c r="F6367"/>
      <c r="G6367"/>
      <c r="H6367"/>
      <c r="I6367" s="5"/>
      <c r="J6367"/>
      <c r="K6367" s="6"/>
      <c r="L6367" s="6"/>
      <c r="M6367"/>
      <c r="N6367"/>
    </row>
    <row r="6368" spans="1:14">
      <c r="A6368"/>
      <c r="B6368"/>
      <c r="C6368"/>
      <c r="D6368"/>
      <c r="E6368"/>
      <c r="F6368"/>
      <c r="G6368"/>
      <c r="H6368"/>
      <c r="I6368" s="5"/>
      <c r="J6368"/>
      <c r="K6368" s="6"/>
      <c r="L6368" s="6"/>
      <c r="M6368"/>
      <c r="N6368"/>
    </row>
    <row r="6369" spans="1:14">
      <c r="A6369"/>
      <c r="B6369"/>
      <c r="C6369"/>
      <c r="D6369"/>
      <c r="E6369"/>
      <c r="F6369"/>
      <c r="G6369"/>
      <c r="H6369"/>
      <c r="I6369" s="5"/>
      <c r="J6369"/>
      <c r="K6369" s="6"/>
      <c r="L6369" s="6"/>
      <c r="M6369"/>
      <c r="N6369" s="6"/>
    </row>
    <row r="6370" spans="1:14">
      <c r="A6370"/>
      <c r="B6370"/>
      <c r="C6370"/>
      <c r="D6370"/>
      <c r="E6370"/>
      <c r="F6370"/>
      <c r="G6370"/>
      <c r="H6370"/>
      <c r="I6370" s="5"/>
      <c r="J6370"/>
      <c r="K6370" s="6"/>
      <c r="L6370" s="6"/>
      <c r="M6370"/>
      <c r="N6370" s="6"/>
    </row>
    <row r="6371" spans="1:14">
      <c r="A6371"/>
      <c r="B6371"/>
      <c r="C6371"/>
      <c r="D6371"/>
      <c r="E6371"/>
      <c r="F6371"/>
      <c r="G6371"/>
      <c r="H6371"/>
      <c r="I6371" s="5"/>
      <c r="J6371"/>
      <c r="K6371" s="6"/>
      <c r="L6371" s="6"/>
      <c r="M6371"/>
      <c r="N6371" s="6"/>
    </row>
    <row r="6372" spans="1:14">
      <c r="A6372"/>
      <c r="B6372"/>
      <c r="C6372"/>
      <c r="D6372"/>
      <c r="E6372"/>
      <c r="F6372"/>
      <c r="G6372"/>
      <c r="H6372"/>
      <c r="I6372" s="5"/>
      <c r="J6372"/>
      <c r="K6372" s="6"/>
      <c r="L6372" s="6"/>
      <c r="M6372"/>
      <c r="N6372" s="6"/>
    </row>
    <row r="6373" spans="1:14">
      <c r="A6373"/>
      <c r="B6373"/>
      <c r="C6373"/>
      <c r="D6373"/>
      <c r="E6373"/>
      <c r="F6373"/>
      <c r="G6373"/>
      <c r="H6373"/>
      <c r="I6373" s="5"/>
      <c r="J6373"/>
      <c r="K6373" s="6"/>
      <c r="L6373" s="6"/>
      <c r="M6373"/>
      <c r="N6373" s="6"/>
    </row>
    <row r="6374" spans="1:14">
      <c r="A6374"/>
      <c r="B6374"/>
      <c r="C6374"/>
      <c r="D6374"/>
      <c r="E6374"/>
      <c r="F6374"/>
      <c r="G6374"/>
      <c r="H6374"/>
      <c r="I6374" s="5"/>
      <c r="J6374"/>
      <c r="K6374" s="6"/>
      <c r="L6374" s="6"/>
      <c r="M6374"/>
      <c r="N6374" s="6"/>
    </row>
    <row r="6375" spans="1:14">
      <c r="A6375"/>
      <c r="B6375"/>
      <c r="C6375"/>
      <c r="D6375"/>
      <c r="E6375"/>
      <c r="F6375"/>
      <c r="G6375"/>
      <c r="H6375"/>
      <c r="I6375" s="5"/>
      <c r="J6375"/>
      <c r="K6375" s="6"/>
      <c r="L6375" s="6"/>
      <c r="M6375"/>
      <c r="N6375" s="6"/>
    </row>
    <row r="6376" spans="1:14">
      <c r="A6376"/>
      <c r="B6376"/>
      <c r="C6376"/>
      <c r="D6376"/>
      <c r="E6376"/>
      <c r="F6376"/>
      <c r="G6376"/>
      <c r="H6376"/>
      <c r="I6376" s="5"/>
      <c r="J6376"/>
      <c r="K6376" s="6"/>
      <c r="L6376" s="6"/>
      <c r="M6376"/>
      <c r="N6376" s="6"/>
    </row>
    <row r="6377" spans="1:14">
      <c r="A6377"/>
      <c r="B6377"/>
      <c r="C6377"/>
      <c r="D6377"/>
      <c r="E6377"/>
      <c r="F6377"/>
      <c r="G6377"/>
      <c r="H6377"/>
      <c r="I6377" s="5"/>
      <c r="J6377"/>
      <c r="K6377" s="6"/>
      <c r="L6377" s="6"/>
      <c r="M6377"/>
      <c r="N6377" s="6"/>
    </row>
    <row r="6378" spans="1:14">
      <c r="A6378"/>
      <c r="B6378"/>
      <c r="C6378"/>
      <c r="D6378"/>
      <c r="E6378"/>
      <c r="F6378"/>
      <c r="G6378"/>
      <c r="H6378"/>
      <c r="I6378" s="5"/>
      <c r="J6378"/>
      <c r="K6378" s="6"/>
      <c r="L6378" s="6"/>
      <c r="M6378"/>
      <c r="N6378" s="6"/>
    </row>
    <row r="6379" spans="1:14">
      <c r="A6379"/>
      <c r="B6379"/>
      <c r="C6379"/>
      <c r="D6379"/>
      <c r="E6379"/>
      <c r="F6379"/>
      <c r="G6379"/>
      <c r="H6379"/>
      <c r="I6379" s="5"/>
      <c r="J6379"/>
      <c r="K6379" s="6"/>
      <c r="L6379" s="6"/>
      <c r="M6379"/>
      <c r="N6379" s="6"/>
    </row>
    <row r="6380" spans="1:14">
      <c r="A6380"/>
      <c r="B6380"/>
      <c r="C6380"/>
      <c r="D6380"/>
      <c r="E6380"/>
      <c r="F6380"/>
      <c r="G6380"/>
      <c r="H6380"/>
      <c r="I6380" s="5"/>
      <c r="J6380"/>
      <c r="K6380" s="6"/>
      <c r="L6380" s="6"/>
      <c r="M6380"/>
      <c r="N6380"/>
    </row>
    <row r="6381" spans="1:14">
      <c r="A6381"/>
      <c r="B6381"/>
      <c r="C6381"/>
      <c r="D6381"/>
      <c r="E6381"/>
      <c r="F6381"/>
      <c r="G6381"/>
      <c r="H6381"/>
      <c r="I6381" s="5"/>
      <c r="J6381"/>
      <c r="K6381" s="6"/>
      <c r="L6381" s="6"/>
      <c r="M6381"/>
      <c r="N6381" s="6"/>
    </row>
    <row r="6382" spans="1:14">
      <c r="A6382"/>
      <c r="B6382"/>
      <c r="C6382"/>
      <c r="D6382"/>
      <c r="E6382"/>
      <c r="F6382"/>
      <c r="G6382"/>
      <c r="H6382"/>
      <c r="I6382" s="5"/>
      <c r="J6382"/>
      <c r="K6382" s="6"/>
      <c r="L6382" s="6"/>
      <c r="M6382"/>
      <c r="N6382" s="6"/>
    </row>
    <row r="6383" spans="1:14">
      <c r="A6383"/>
      <c r="B6383"/>
      <c r="C6383"/>
      <c r="D6383"/>
      <c r="E6383"/>
      <c r="F6383"/>
      <c r="G6383"/>
      <c r="H6383"/>
      <c r="I6383" s="5"/>
      <c r="J6383"/>
      <c r="K6383"/>
      <c r="L6383" s="6"/>
      <c r="M6383"/>
      <c r="N6383" s="6"/>
    </row>
    <row r="6384" spans="1:14">
      <c r="A6384"/>
      <c r="B6384"/>
      <c r="C6384"/>
      <c r="D6384"/>
      <c r="E6384"/>
      <c r="F6384"/>
      <c r="G6384"/>
      <c r="H6384"/>
      <c r="I6384" s="5"/>
      <c r="J6384"/>
      <c r="K6384" s="6"/>
      <c r="L6384" s="6"/>
      <c r="M6384"/>
      <c r="N6384" s="6"/>
    </row>
    <row r="6385" spans="1:14">
      <c r="A6385"/>
      <c r="B6385"/>
      <c r="C6385"/>
      <c r="D6385"/>
      <c r="E6385"/>
      <c r="F6385"/>
      <c r="G6385"/>
      <c r="H6385"/>
      <c r="I6385" s="5"/>
      <c r="J6385"/>
      <c r="K6385" s="6"/>
      <c r="L6385" s="6"/>
      <c r="M6385"/>
      <c r="N6385" s="6"/>
    </row>
    <row r="6386" spans="1:14">
      <c r="A6386"/>
      <c r="B6386"/>
      <c r="C6386"/>
      <c r="D6386"/>
      <c r="E6386"/>
      <c r="F6386"/>
      <c r="G6386"/>
      <c r="H6386"/>
      <c r="I6386" s="5"/>
      <c r="J6386"/>
      <c r="K6386" s="6"/>
      <c r="L6386" s="6"/>
      <c r="M6386"/>
      <c r="N6386" s="6"/>
    </row>
    <row r="6387" spans="1:14">
      <c r="A6387"/>
      <c r="B6387"/>
      <c r="C6387"/>
      <c r="D6387"/>
      <c r="E6387"/>
      <c r="F6387"/>
      <c r="G6387"/>
      <c r="H6387"/>
      <c r="I6387" s="5"/>
      <c r="J6387"/>
      <c r="K6387"/>
      <c r="L6387" s="6"/>
      <c r="M6387"/>
      <c r="N6387" s="6"/>
    </row>
    <row r="6388" spans="1:14">
      <c r="A6388"/>
      <c r="B6388"/>
      <c r="C6388"/>
      <c r="D6388"/>
      <c r="E6388"/>
      <c r="F6388"/>
      <c r="G6388"/>
      <c r="H6388"/>
      <c r="I6388" s="5"/>
      <c r="J6388"/>
      <c r="K6388" s="6"/>
      <c r="L6388" s="6"/>
      <c r="M6388"/>
      <c r="N6388" s="6"/>
    </row>
    <row r="6389" spans="1:14">
      <c r="A6389"/>
      <c r="B6389"/>
      <c r="C6389"/>
      <c r="D6389"/>
      <c r="E6389"/>
      <c r="F6389"/>
      <c r="G6389"/>
      <c r="H6389"/>
      <c r="I6389" s="5"/>
      <c r="J6389"/>
      <c r="K6389" s="6"/>
      <c r="L6389" s="6"/>
      <c r="M6389"/>
      <c r="N6389"/>
    </row>
    <row r="6390" spans="1:14">
      <c r="A6390"/>
      <c r="B6390"/>
      <c r="C6390"/>
      <c r="D6390"/>
      <c r="E6390"/>
      <c r="F6390"/>
      <c r="G6390"/>
      <c r="H6390"/>
      <c r="I6390" s="5"/>
      <c r="J6390"/>
      <c r="K6390" s="6"/>
      <c r="L6390" s="6"/>
      <c r="M6390"/>
      <c r="N6390" s="6"/>
    </row>
    <row r="6391" spans="1:14">
      <c r="A6391"/>
      <c r="B6391"/>
      <c r="C6391"/>
      <c r="D6391"/>
      <c r="E6391"/>
      <c r="F6391"/>
      <c r="G6391"/>
      <c r="H6391"/>
      <c r="I6391" s="5"/>
      <c r="J6391"/>
      <c r="K6391" s="6"/>
      <c r="L6391" s="6"/>
      <c r="M6391"/>
      <c r="N6391" s="6"/>
    </row>
    <row r="6392" spans="1:14">
      <c r="A6392"/>
      <c r="B6392"/>
      <c r="C6392"/>
      <c r="D6392"/>
      <c r="E6392"/>
      <c r="F6392"/>
      <c r="G6392"/>
      <c r="H6392"/>
      <c r="I6392" s="5"/>
      <c r="J6392"/>
      <c r="K6392" s="6"/>
      <c r="L6392" s="6"/>
      <c r="M6392"/>
      <c r="N6392" s="6"/>
    </row>
    <row r="6393" spans="1:14">
      <c r="A6393"/>
      <c r="B6393"/>
      <c r="C6393"/>
      <c r="D6393"/>
      <c r="E6393"/>
      <c r="F6393"/>
      <c r="G6393"/>
      <c r="H6393"/>
      <c r="I6393" s="5"/>
      <c r="J6393"/>
      <c r="K6393" s="6"/>
      <c r="L6393" s="6"/>
      <c r="M6393"/>
      <c r="N6393" s="6"/>
    </row>
    <row r="6394" spans="1:14">
      <c r="A6394"/>
      <c r="B6394"/>
      <c r="C6394"/>
      <c r="D6394"/>
      <c r="E6394"/>
      <c r="F6394"/>
      <c r="G6394"/>
      <c r="H6394"/>
      <c r="I6394" s="5"/>
      <c r="J6394"/>
      <c r="K6394" s="6"/>
      <c r="L6394" s="6"/>
      <c r="M6394"/>
      <c r="N6394" s="6"/>
    </row>
    <row r="6395" spans="1:14">
      <c r="A6395"/>
      <c r="B6395"/>
      <c r="C6395"/>
      <c r="D6395"/>
      <c r="E6395"/>
      <c r="F6395"/>
      <c r="G6395"/>
      <c r="H6395"/>
      <c r="I6395" s="5"/>
      <c r="J6395"/>
      <c r="K6395" s="6"/>
      <c r="L6395" s="6"/>
      <c r="M6395"/>
      <c r="N6395" s="6"/>
    </row>
    <row r="6396" spans="1:14">
      <c r="A6396"/>
      <c r="B6396"/>
      <c r="C6396"/>
      <c r="D6396"/>
      <c r="E6396"/>
      <c r="F6396"/>
      <c r="G6396"/>
      <c r="H6396"/>
      <c r="I6396" s="5"/>
      <c r="J6396"/>
      <c r="K6396" s="6"/>
      <c r="L6396" s="6"/>
      <c r="M6396"/>
      <c r="N6396" s="6"/>
    </row>
    <row r="6397" spans="1:14">
      <c r="A6397"/>
      <c r="B6397"/>
      <c r="C6397"/>
      <c r="D6397"/>
      <c r="E6397"/>
      <c r="F6397"/>
      <c r="G6397"/>
      <c r="H6397"/>
      <c r="I6397" s="5"/>
      <c r="J6397"/>
      <c r="K6397" s="6"/>
      <c r="L6397" s="6"/>
      <c r="M6397"/>
      <c r="N6397" s="6"/>
    </row>
    <row r="6398" spans="1:14">
      <c r="A6398"/>
      <c r="B6398"/>
      <c r="C6398"/>
      <c r="D6398"/>
      <c r="E6398"/>
      <c r="F6398"/>
      <c r="G6398"/>
      <c r="H6398"/>
      <c r="I6398" s="5"/>
      <c r="J6398"/>
      <c r="K6398" s="6"/>
      <c r="L6398" s="6"/>
      <c r="M6398"/>
      <c r="N6398" s="6"/>
    </row>
    <row r="6399" spans="1:14">
      <c r="A6399"/>
      <c r="B6399"/>
      <c r="C6399"/>
      <c r="D6399"/>
      <c r="E6399"/>
      <c r="F6399"/>
      <c r="G6399"/>
      <c r="H6399"/>
      <c r="I6399" s="5"/>
      <c r="J6399"/>
      <c r="K6399" s="6"/>
      <c r="L6399" s="6"/>
      <c r="M6399"/>
      <c r="N6399" s="6"/>
    </row>
    <row r="6400" spans="1:14">
      <c r="A6400"/>
      <c r="B6400"/>
      <c r="C6400"/>
      <c r="D6400"/>
      <c r="E6400"/>
      <c r="F6400"/>
      <c r="G6400"/>
      <c r="H6400"/>
      <c r="I6400" s="5"/>
      <c r="J6400"/>
      <c r="K6400" s="6"/>
      <c r="L6400" s="6"/>
      <c r="M6400"/>
      <c r="N6400"/>
    </row>
    <row r="6401" spans="1:14">
      <c r="A6401"/>
      <c r="B6401"/>
      <c r="C6401"/>
      <c r="D6401"/>
      <c r="E6401"/>
      <c r="F6401"/>
      <c r="G6401"/>
      <c r="H6401"/>
      <c r="I6401" s="5"/>
      <c r="J6401"/>
      <c r="K6401" s="6"/>
      <c r="L6401" s="6"/>
      <c r="M6401"/>
      <c r="N6401" s="6"/>
    </row>
    <row r="6402" spans="1:14">
      <c r="A6402"/>
      <c r="B6402"/>
      <c r="C6402"/>
      <c r="D6402"/>
      <c r="E6402"/>
      <c r="F6402"/>
      <c r="G6402"/>
      <c r="H6402"/>
      <c r="I6402" s="5"/>
      <c r="J6402"/>
      <c r="K6402"/>
      <c r="L6402" s="6"/>
      <c r="M6402"/>
      <c r="N6402" s="6"/>
    </row>
    <row r="6403" spans="1:14">
      <c r="A6403"/>
      <c r="B6403"/>
      <c r="C6403"/>
      <c r="D6403"/>
      <c r="E6403"/>
      <c r="F6403"/>
      <c r="G6403"/>
      <c r="H6403"/>
      <c r="I6403" s="5"/>
      <c r="J6403"/>
      <c r="K6403" s="6"/>
      <c r="L6403" s="6"/>
      <c r="M6403"/>
      <c r="N6403" s="6"/>
    </row>
    <row r="6404" spans="1:14">
      <c r="A6404"/>
      <c r="B6404"/>
      <c r="C6404"/>
      <c r="D6404"/>
      <c r="E6404"/>
      <c r="F6404"/>
      <c r="G6404"/>
      <c r="H6404"/>
      <c r="I6404" s="5"/>
      <c r="J6404"/>
      <c r="K6404" s="6"/>
      <c r="L6404" s="6"/>
      <c r="M6404"/>
      <c r="N6404" s="6"/>
    </row>
    <row r="6405" spans="1:14">
      <c r="A6405"/>
      <c r="B6405"/>
      <c r="C6405"/>
      <c r="D6405"/>
      <c r="E6405"/>
      <c r="F6405"/>
      <c r="G6405"/>
      <c r="H6405"/>
      <c r="I6405" s="5"/>
      <c r="J6405"/>
      <c r="K6405" s="6"/>
      <c r="L6405" s="6"/>
      <c r="M6405"/>
      <c r="N6405" s="6"/>
    </row>
    <row r="6406" spans="1:14">
      <c r="A6406"/>
      <c r="B6406"/>
      <c r="C6406"/>
      <c r="D6406"/>
      <c r="E6406"/>
      <c r="F6406"/>
      <c r="G6406"/>
      <c r="H6406"/>
      <c r="I6406" s="5"/>
      <c r="J6406"/>
      <c r="K6406" s="6"/>
      <c r="L6406" s="6"/>
      <c r="M6406"/>
      <c r="N6406" s="6"/>
    </row>
    <row r="6407" spans="1:14">
      <c r="A6407"/>
      <c r="B6407"/>
      <c r="C6407"/>
      <c r="D6407"/>
      <c r="E6407"/>
      <c r="F6407"/>
      <c r="G6407"/>
      <c r="H6407"/>
      <c r="I6407" s="5"/>
      <c r="J6407"/>
      <c r="K6407" s="6"/>
      <c r="L6407" s="6"/>
      <c r="M6407"/>
      <c r="N6407" s="6"/>
    </row>
    <row r="6408" spans="1:14">
      <c r="A6408"/>
      <c r="B6408"/>
      <c r="C6408"/>
      <c r="D6408"/>
      <c r="E6408"/>
      <c r="F6408"/>
      <c r="G6408"/>
      <c r="H6408"/>
      <c r="I6408" s="5"/>
      <c r="J6408"/>
      <c r="K6408" s="6"/>
      <c r="L6408" s="6"/>
      <c r="M6408"/>
      <c r="N6408" s="6"/>
    </row>
    <row r="6409" spans="1:14">
      <c r="A6409"/>
      <c r="B6409"/>
      <c r="C6409"/>
      <c r="D6409"/>
      <c r="E6409"/>
      <c r="F6409"/>
      <c r="G6409"/>
      <c r="H6409"/>
      <c r="I6409" s="5"/>
      <c r="J6409"/>
      <c r="K6409" s="6"/>
      <c r="L6409" s="6"/>
      <c r="M6409"/>
      <c r="N6409" s="6"/>
    </row>
    <row r="6410" spans="1:14">
      <c r="A6410"/>
      <c r="B6410"/>
      <c r="C6410"/>
      <c r="D6410"/>
      <c r="E6410"/>
      <c r="F6410"/>
      <c r="G6410"/>
      <c r="H6410"/>
      <c r="I6410" s="5"/>
      <c r="J6410"/>
      <c r="K6410" s="6"/>
      <c r="L6410" s="6"/>
      <c r="M6410"/>
      <c r="N6410" s="6"/>
    </row>
    <row r="6411" spans="1:14">
      <c r="A6411"/>
      <c r="B6411"/>
      <c r="C6411"/>
      <c r="D6411"/>
      <c r="E6411"/>
      <c r="F6411"/>
      <c r="G6411"/>
      <c r="H6411"/>
      <c r="I6411" s="5"/>
      <c r="J6411"/>
      <c r="K6411" s="6"/>
      <c r="L6411" s="6"/>
      <c r="M6411"/>
      <c r="N6411" s="6"/>
    </row>
    <row r="6412" spans="1:14">
      <c r="A6412"/>
      <c r="B6412"/>
      <c r="C6412"/>
      <c r="D6412"/>
      <c r="E6412"/>
      <c r="F6412"/>
      <c r="G6412"/>
      <c r="H6412"/>
      <c r="I6412" s="5"/>
      <c r="J6412"/>
      <c r="K6412" s="6"/>
      <c r="L6412" s="6"/>
      <c r="M6412"/>
      <c r="N6412" s="6"/>
    </row>
    <row r="6413" spans="1:14">
      <c r="A6413"/>
      <c r="B6413"/>
      <c r="C6413"/>
      <c r="D6413"/>
      <c r="E6413"/>
      <c r="F6413"/>
      <c r="G6413"/>
      <c r="H6413"/>
      <c r="I6413" s="5"/>
      <c r="J6413"/>
      <c r="K6413" s="6"/>
      <c r="L6413" s="6"/>
      <c r="M6413"/>
      <c r="N6413" s="6"/>
    </row>
    <row r="6414" spans="1:14">
      <c r="A6414"/>
      <c r="B6414"/>
      <c r="C6414"/>
      <c r="D6414"/>
      <c r="E6414"/>
      <c r="F6414"/>
      <c r="G6414"/>
      <c r="H6414"/>
      <c r="I6414" s="5"/>
      <c r="J6414"/>
      <c r="K6414" s="6"/>
      <c r="L6414" s="6"/>
      <c r="M6414"/>
      <c r="N6414" s="6"/>
    </row>
    <row r="6415" spans="1:14">
      <c r="A6415"/>
      <c r="B6415"/>
      <c r="C6415"/>
      <c r="D6415"/>
      <c r="E6415"/>
      <c r="F6415"/>
      <c r="G6415"/>
      <c r="H6415"/>
      <c r="I6415" s="5"/>
      <c r="J6415"/>
      <c r="K6415" s="6"/>
      <c r="L6415" s="6"/>
      <c r="M6415"/>
      <c r="N6415" s="6"/>
    </row>
    <row r="6416" spans="1:14">
      <c r="A6416"/>
      <c r="B6416"/>
      <c r="C6416"/>
      <c r="D6416"/>
      <c r="E6416"/>
      <c r="F6416"/>
      <c r="G6416"/>
      <c r="H6416"/>
      <c r="I6416" s="5"/>
      <c r="J6416"/>
      <c r="K6416" s="6"/>
      <c r="L6416" s="6"/>
      <c r="M6416"/>
      <c r="N6416" s="6"/>
    </row>
    <row r="6417" spans="1:14">
      <c r="A6417"/>
      <c r="B6417"/>
      <c r="C6417"/>
      <c r="D6417"/>
      <c r="E6417"/>
      <c r="F6417"/>
      <c r="G6417"/>
      <c r="H6417"/>
      <c r="I6417" s="5"/>
      <c r="J6417"/>
      <c r="K6417" s="6"/>
      <c r="L6417" s="6"/>
      <c r="M6417"/>
      <c r="N6417" s="6"/>
    </row>
    <row r="6418" spans="1:14">
      <c r="A6418"/>
      <c r="B6418"/>
      <c r="C6418"/>
      <c r="D6418"/>
      <c r="E6418"/>
      <c r="F6418"/>
      <c r="G6418"/>
      <c r="H6418"/>
      <c r="I6418" s="5"/>
      <c r="J6418"/>
      <c r="K6418" s="6"/>
      <c r="L6418" s="6"/>
      <c r="M6418"/>
      <c r="N6418" s="6"/>
    </row>
    <row r="6419" spans="1:14">
      <c r="A6419"/>
      <c r="B6419"/>
      <c r="C6419"/>
      <c r="D6419"/>
      <c r="E6419"/>
      <c r="F6419"/>
      <c r="G6419"/>
      <c r="H6419"/>
      <c r="I6419" s="5"/>
      <c r="J6419"/>
      <c r="K6419" s="6"/>
      <c r="L6419" s="6"/>
      <c r="M6419"/>
      <c r="N6419" s="6"/>
    </row>
    <row r="6420" spans="1:14">
      <c r="A6420"/>
      <c r="B6420"/>
      <c r="C6420"/>
      <c r="D6420"/>
      <c r="E6420"/>
      <c r="F6420"/>
      <c r="G6420"/>
      <c r="H6420"/>
      <c r="I6420" s="5"/>
      <c r="J6420"/>
      <c r="K6420" s="6"/>
      <c r="L6420" s="6"/>
      <c r="M6420"/>
      <c r="N6420" s="6"/>
    </row>
    <row r="6421" spans="1:14">
      <c r="A6421"/>
      <c r="B6421"/>
      <c r="C6421"/>
      <c r="D6421"/>
      <c r="E6421"/>
      <c r="F6421"/>
      <c r="G6421"/>
      <c r="H6421"/>
      <c r="I6421" s="5"/>
      <c r="J6421"/>
      <c r="K6421" s="6"/>
      <c r="L6421" s="6"/>
      <c r="M6421"/>
      <c r="N6421" s="6"/>
    </row>
    <row r="6422" spans="1:14">
      <c r="A6422"/>
      <c r="B6422"/>
      <c r="C6422"/>
      <c r="D6422"/>
      <c r="E6422"/>
      <c r="F6422"/>
      <c r="G6422"/>
      <c r="H6422"/>
      <c r="I6422" s="5"/>
      <c r="J6422"/>
      <c r="K6422" s="6"/>
      <c r="L6422" s="6"/>
      <c r="M6422"/>
      <c r="N6422" s="6"/>
    </row>
    <row r="6423" spans="1:14">
      <c r="A6423"/>
      <c r="B6423"/>
      <c r="C6423"/>
      <c r="D6423"/>
      <c r="E6423"/>
      <c r="F6423"/>
      <c r="G6423"/>
      <c r="H6423"/>
      <c r="I6423" s="5"/>
      <c r="J6423"/>
      <c r="K6423" s="6"/>
      <c r="L6423" s="6"/>
      <c r="M6423"/>
      <c r="N6423" s="6"/>
    </row>
    <row r="6424" spans="1:14">
      <c r="A6424"/>
      <c r="B6424"/>
      <c r="C6424"/>
      <c r="D6424"/>
      <c r="E6424"/>
      <c r="F6424"/>
      <c r="G6424"/>
      <c r="H6424"/>
      <c r="I6424" s="5"/>
      <c r="J6424"/>
      <c r="K6424" s="6"/>
      <c r="L6424" s="6"/>
      <c r="M6424"/>
      <c r="N6424" s="6"/>
    </row>
    <row r="6425" spans="1:14">
      <c r="A6425"/>
      <c r="B6425"/>
      <c r="C6425"/>
      <c r="D6425"/>
      <c r="E6425"/>
      <c r="F6425"/>
      <c r="G6425"/>
      <c r="H6425"/>
      <c r="I6425" s="5"/>
      <c r="J6425"/>
      <c r="K6425" s="6"/>
      <c r="L6425" s="6"/>
      <c r="M6425"/>
      <c r="N6425" s="6"/>
    </row>
    <row r="6426" spans="1:14">
      <c r="A6426"/>
      <c r="B6426"/>
      <c r="C6426"/>
      <c r="D6426"/>
      <c r="E6426"/>
      <c r="F6426"/>
      <c r="G6426"/>
      <c r="H6426"/>
      <c r="I6426" s="5"/>
      <c r="J6426"/>
      <c r="K6426" s="6"/>
      <c r="L6426" s="6"/>
      <c r="M6426"/>
      <c r="N6426" s="6"/>
    </row>
    <row r="6427" spans="1:14">
      <c r="A6427"/>
      <c r="B6427"/>
      <c r="C6427"/>
      <c r="D6427"/>
      <c r="E6427"/>
      <c r="F6427"/>
      <c r="G6427"/>
      <c r="H6427"/>
      <c r="I6427" s="5"/>
      <c r="J6427"/>
      <c r="K6427" s="6"/>
      <c r="L6427" s="6"/>
      <c r="M6427"/>
      <c r="N6427" s="6"/>
    </row>
    <row r="6428" spans="1:14">
      <c r="A6428"/>
      <c r="B6428"/>
      <c r="C6428"/>
      <c r="D6428"/>
      <c r="E6428"/>
      <c r="F6428"/>
      <c r="G6428"/>
      <c r="H6428"/>
      <c r="I6428" s="5"/>
      <c r="J6428"/>
      <c r="K6428" s="6"/>
      <c r="L6428" s="6"/>
      <c r="M6428"/>
      <c r="N6428" s="6"/>
    </row>
    <row r="6429" spans="1:14">
      <c r="A6429"/>
      <c r="B6429"/>
      <c r="C6429"/>
      <c r="D6429"/>
      <c r="E6429"/>
      <c r="F6429"/>
      <c r="G6429"/>
      <c r="H6429"/>
      <c r="I6429" s="5"/>
      <c r="J6429"/>
      <c r="K6429" s="6"/>
      <c r="L6429" s="6"/>
      <c r="M6429"/>
      <c r="N6429" s="6"/>
    </row>
    <row r="6430" spans="1:14">
      <c r="A6430"/>
      <c r="B6430"/>
      <c r="C6430"/>
      <c r="D6430"/>
      <c r="E6430"/>
      <c r="F6430"/>
      <c r="G6430"/>
      <c r="H6430"/>
      <c r="I6430" s="5"/>
      <c r="J6430"/>
      <c r="K6430" s="6"/>
      <c r="L6430" s="6"/>
      <c r="M6430"/>
      <c r="N6430" s="6"/>
    </row>
    <row r="6431" spans="1:14">
      <c r="A6431"/>
      <c r="B6431"/>
      <c r="C6431"/>
      <c r="D6431"/>
      <c r="E6431"/>
      <c r="F6431"/>
      <c r="G6431"/>
      <c r="H6431"/>
      <c r="I6431" s="5"/>
      <c r="J6431"/>
      <c r="K6431" s="6"/>
      <c r="L6431" s="6"/>
      <c r="M6431"/>
      <c r="N6431" s="6"/>
    </row>
    <row r="6432" spans="1:14">
      <c r="A6432"/>
      <c r="B6432"/>
      <c r="C6432"/>
      <c r="D6432"/>
      <c r="E6432"/>
      <c r="F6432"/>
      <c r="G6432"/>
      <c r="H6432"/>
      <c r="I6432" s="5"/>
      <c r="J6432"/>
      <c r="K6432" s="6"/>
      <c r="L6432" s="6"/>
      <c r="M6432"/>
      <c r="N6432" s="6"/>
    </row>
    <row r="6433" spans="1:14">
      <c r="A6433"/>
      <c r="B6433"/>
      <c r="C6433"/>
      <c r="D6433"/>
      <c r="E6433"/>
      <c r="F6433"/>
      <c r="G6433"/>
      <c r="H6433"/>
      <c r="I6433" s="5"/>
      <c r="J6433"/>
      <c r="K6433" s="6"/>
      <c r="L6433" s="6"/>
      <c r="M6433"/>
      <c r="N6433" s="6"/>
    </row>
    <row r="6434" spans="1:14">
      <c r="A6434"/>
      <c r="B6434"/>
      <c r="C6434"/>
      <c r="D6434"/>
      <c r="E6434"/>
      <c r="F6434"/>
      <c r="G6434"/>
      <c r="H6434"/>
      <c r="I6434" s="5"/>
      <c r="J6434"/>
      <c r="K6434" s="6"/>
      <c r="L6434" s="6"/>
      <c r="M6434"/>
      <c r="N6434" s="6"/>
    </row>
    <row r="6435" spans="1:14">
      <c r="A6435"/>
      <c r="B6435"/>
      <c r="C6435"/>
      <c r="D6435"/>
      <c r="E6435"/>
      <c r="F6435"/>
      <c r="G6435"/>
      <c r="H6435"/>
      <c r="I6435" s="5"/>
      <c r="J6435"/>
      <c r="K6435" s="6"/>
      <c r="L6435" s="6"/>
      <c r="M6435"/>
      <c r="N6435"/>
    </row>
    <row r="6436" spans="1:14">
      <c r="A6436"/>
      <c r="B6436"/>
      <c r="C6436"/>
      <c r="D6436"/>
      <c r="E6436"/>
      <c r="F6436"/>
      <c r="G6436"/>
      <c r="H6436"/>
      <c r="I6436" s="5"/>
      <c r="J6436"/>
      <c r="K6436" s="6"/>
      <c r="L6436" s="6"/>
      <c r="M6436"/>
      <c r="N6436" s="6"/>
    </row>
    <row r="6437" spans="1:14">
      <c r="A6437"/>
      <c r="B6437"/>
      <c r="C6437"/>
      <c r="D6437"/>
      <c r="E6437"/>
      <c r="F6437"/>
      <c r="G6437"/>
      <c r="H6437"/>
      <c r="I6437" s="5"/>
      <c r="J6437"/>
      <c r="K6437" s="6"/>
      <c r="L6437" s="6"/>
      <c r="M6437"/>
      <c r="N6437" s="6"/>
    </row>
    <row r="6438" spans="1:14">
      <c r="A6438"/>
      <c r="B6438"/>
      <c r="C6438"/>
      <c r="D6438"/>
      <c r="E6438"/>
      <c r="F6438"/>
      <c r="G6438"/>
      <c r="H6438"/>
      <c r="I6438" s="5"/>
      <c r="J6438"/>
      <c r="K6438" s="6"/>
      <c r="L6438" s="6"/>
      <c r="M6438"/>
      <c r="N6438" s="6"/>
    </row>
    <row r="6439" spans="1:14">
      <c r="A6439"/>
      <c r="B6439"/>
      <c r="C6439"/>
      <c r="D6439"/>
      <c r="E6439"/>
      <c r="F6439"/>
      <c r="G6439"/>
      <c r="H6439"/>
      <c r="I6439" s="5"/>
      <c r="J6439"/>
      <c r="K6439" s="6"/>
      <c r="L6439" s="6"/>
      <c r="M6439"/>
      <c r="N6439"/>
    </row>
    <row r="6440" spans="1:14">
      <c r="A6440"/>
      <c r="B6440"/>
      <c r="C6440"/>
      <c r="D6440"/>
      <c r="E6440"/>
      <c r="F6440"/>
      <c r="G6440"/>
      <c r="H6440"/>
      <c r="I6440" s="5"/>
      <c r="J6440"/>
      <c r="K6440" s="6"/>
      <c r="L6440" s="6"/>
      <c r="M6440"/>
      <c r="N6440" s="6"/>
    </row>
    <row r="6441" spans="1:14">
      <c r="A6441"/>
      <c r="B6441"/>
      <c r="C6441"/>
      <c r="D6441"/>
      <c r="E6441"/>
      <c r="F6441"/>
      <c r="G6441"/>
      <c r="H6441"/>
      <c r="I6441" s="5"/>
      <c r="J6441"/>
      <c r="K6441" s="6"/>
      <c r="L6441" s="6"/>
      <c r="M6441"/>
      <c r="N6441"/>
    </row>
    <row r="6442" spans="1:14">
      <c r="A6442"/>
      <c r="B6442"/>
      <c r="C6442"/>
      <c r="D6442"/>
      <c r="E6442"/>
      <c r="F6442"/>
      <c r="G6442"/>
      <c r="H6442"/>
      <c r="I6442" s="5"/>
      <c r="J6442"/>
      <c r="K6442" s="6"/>
      <c r="L6442" s="6"/>
      <c r="M6442"/>
      <c r="N6442" s="6"/>
    </row>
    <row r="6443" spans="1:14">
      <c r="A6443"/>
      <c r="B6443"/>
      <c r="C6443"/>
      <c r="D6443"/>
      <c r="E6443"/>
      <c r="F6443"/>
      <c r="G6443"/>
      <c r="H6443"/>
      <c r="I6443" s="5"/>
      <c r="J6443"/>
      <c r="K6443" s="6"/>
      <c r="L6443" s="6"/>
      <c r="M6443"/>
      <c r="N6443" s="6"/>
    </row>
    <row r="6444" spans="1:14">
      <c r="A6444"/>
      <c r="B6444"/>
      <c r="C6444"/>
      <c r="D6444"/>
      <c r="E6444"/>
      <c r="F6444"/>
      <c r="G6444"/>
      <c r="H6444"/>
      <c r="I6444" s="5"/>
      <c r="J6444"/>
      <c r="K6444" s="6"/>
      <c r="L6444" s="6"/>
      <c r="M6444"/>
      <c r="N6444" s="6"/>
    </row>
    <row r="6445" spans="1:14">
      <c r="A6445"/>
      <c r="B6445"/>
      <c r="C6445"/>
      <c r="D6445"/>
      <c r="E6445"/>
      <c r="F6445"/>
      <c r="G6445"/>
      <c r="H6445"/>
      <c r="I6445" s="5"/>
      <c r="J6445"/>
      <c r="K6445" s="6"/>
      <c r="L6445" s="6"/>
      <c r="M6445"/>
      <c r="N6445" s="6"/>
    </row>
    <row r="6446" spans="1:14">
      <c r="A6446"/>
      <c r="B6446"/>
      <c r="C6446"/>
      <c r="D6446"/>
      <c r="E6446"/>
      <c r="F6446"/>
      <c r="G6446"/>
      <c r="H6446"/>
      <c r="I6446" s="5"/>
      <c r="J6446"/>
      <c r="K6446" s="6"/>
      <c r="L6446" s="6"/>
      <c r="M6446"/>
      <c r="N6446" s="6"/>
    </row>
    <row r="6447" spans="1:14">
      <c r="A6447"/>
      <c r="B6447"/>
      <c r="C6447"/>
      <c r="D6447"/>
      <c r="E6447"/>
      <c r="F6447"/>
      <c r="G6447"/>
      <c r="H6447"/>
      <c r="I6447" s="5"/>
      <c r="J6447"/>
      <c r="K6447" s="6"/>
      <c r="L6447" s="6"/>
      <c r="M6447"/>
      <c r="N6447" s="6"/>
    </row>
    <row r="6448" spans="1:14">
      <c r="A6448"/>
      <c r="B6448"/>
      <c r="C6448"/>
      <c r="D6448"/>
      <c r="E6448"/>
      <c r="F6448"/>
      <c r="G6448"/>
      <c r="H6448"/>
      <c r="I6448" s="5"/>
      <c r="J6448"/>
      <c r="K6448" s="6"/>
      <c r="L6448" s="6"/>
      <c r="M6448"/>
      <c r="N6448" s="6"/>
    </row>
    <row r="6449" spans="1:14">
      <c r="A6449"/>
      <c r="B6449"/>
      <c r="C6449"/>
      <c r="D6449"/>
      <c r="E6449"/>
      <c r="F6449"/>
      <c r="G6449"/>
      <c r="H6449"/>
      <c r="I6449" s="5"/>
      <c r="J6449"/>
      <c r="K6449" s="6"/>
      <c r="L6449" s="6"/>
      <c r="M6449"/>
      <c r="N6449" s="6"/>
    </row>
    <row r="6450" spans="1:14">
      <c r="A6450"/>
      <c r="B6450"/>
      <c r="C6450"/>
      <c r="D6450"/>
      <c r="E6450"/>
      <c r="F6450"/>
      <c r="G6450"/>
      <c r="H6450"/>
      <c r="I6450" s="5"/>
      <c r="J6450"/>
      <c r="K6450" s="6"/>
      <c r="L6450" s="6"/>
      <c r="M6450"/>
      <c r="N6450" s="6"/>
    </row>
    <row r="6451" spans="1:14">
      <c r="A6451"/>
      <c r="B6451"/>
      <c r="C6451"/>
      <c r="D6451"/>
      <c r="E6451"/>
      <c r="F6451"/>
      <c r="G6451"/>
      <c r="H6451"/>
      <c r="I6451" s="5"/>
      <c r="J6451"/>
      <c r="K6451" s="6"/>
      <c r="L6451" s="6"/>
      <c r="M6451"/>
      <c r="N6451" s="6"/>
    </row>
    <row r="6452" spans="1:14">
      <c r="A6452"/>
      <c r="B6452"/>
      <c r="C6452"/>
      <c r="D6452"/>
      <c r="E6452"/>
      <c r="F6452"/>
      <c r="G6452"/>
      <c r="H6452"/>
      <c r="I6452" s="5"/>
      <c r="J6452"/>
      <c r="K6452"/>
      <c r="L6452" s="6"/>
      <c r="M6452"/>
      <c r="N6452" s="6"/>
    </row>
    <row r="6453" spans="1:14">
      <c r="A6453"/>
      <c r="B6453"/>
      <c r="C6453"/>
      <c r="D6453"/>
      <c r="E6453"/>
      <c r="F6453"/>
      <c r="G6453"/>
      <c r="H6453"/>
      <c r="I6453" s="5"/>
      <c r="J6453"/>
      <c r="K6453" s="6"/>
      <c r="L6453" s="6"/>
      <c r="M6453"/>
      <c r="N6453" s="6"/>
    </row>
    <row r="6454" spans="1:14">
      <c r="A6454"/>
      <c r="B6454"/>
      <c r="C6454"/>
      <c r="D6454"/>
      <c r="E6454"/>
      <c r="F6454"/>
      <c r="G6454"/>
      <c r="H6454"/>
      <c r="I6454" s="5"/>
      <c r="J6454"/>
      <c r="K6454" s="6"/>
      <c r="L6454" s="6"/>
      <c r="M6454"/>
      <c r="N6454" s="6"/>
    </row>
    <row r="6455" spans="1:14">
      <c r="A6455"/>
      <c r="B6455"/>
      <c r="C6455"/>
      <c r="D6455"/>
      <c r="E6455"/>
      <c r="F6455"/>
      <c r="G6455"/>
      <c r="H6455"/>
      <c r="I6455" s="5"/>
      <c r="J6455"/>
      <c r="K6455" s="6"/>
      <c r="L6455" s="6"/>
      <c r="M6455"/>
      <c r="N6455" s="6"/>
    </row>
    <row r="6456" spans="1:14">
      <c r="A6456"/>
      <c r="B6456"/>
      <c r="C6456"/>
      <c r="D6456"/>
      <c r="E6456"/>
      <c r="F6456"/>
      <c r="G6456"/>
      <c r="H6456"/>
      <c r="I6456" s="5"/>
      <c r="J6456"/>
      <c r="K6456" s="6"/>
      <c r="L6456" s="6"/>
      <c r="M6456"/>
      <c r="N6456" s="6"/>
    </row>
    <row r="6457" spans="1:14">
      <c r="A6457"/>
      <c r="B6457"/>
      <c r="C6457"/>
      <c r="D6457"/>
      <c r="E6457"/>
      <c r="F6457"/>
      <c r="G6457"/>
      <c r="H6457"/>
      <c r="I6457" s="5"/>
      <c r="J6457"/>
      <c r="K6457" s="6"/>
      <c r="L6457" s="6"/>
      <c r="M6457"/>
      <c r="N6457" s="6"/>
    </row>
    <row r="6458" spans="1:14">
      <c r="A6458"/>
      <c r="B6458"/>
      <c r="C6458"/>
      <c r="D6458"/>
      <c r="E6458"/>
      <c r="F6458"/>
      <c r="G6458"/>
      <c r="H6458"/>
      <c r="I6458" s="5"/>
      <c r="J6458"/>
      <c r="K6458" s="6"/>
      <c r="L6458" s="6"/>
      <c r="M6458"/>
      <c r="N6458" s="6"/>
    </row>
    <row r="6459" spans="1:14">
      <c r="A6459"/>
      <c r="B6459"/>
      <c r="C6459"/>
      <c r="D6459"/>
      <c r="E6459"/>
      <c r="F6459"/>
      <c r="G6459"/>
      <c r="H6459"/>
      <c r="I6459" s="5"/>
      <c r="J6459"/>
      <c r="K6459" s="6"/>
      <c r="L6459" s="6"/>
      <c r="M6459"/>
      <c r="N6459" s="6"/>
    </row>
    <row r="6460" spans="1:14">
      <c r="A6460"/>
      <c r="B6460"/>
      <c r="C6460"/>
      <c r="D6460"/>
      <c r="E6460"/>
      <c r="F6460"/>
      <c r="G6460"/>
      <c r="H6460"/>
      <c r="I6460" s="5"/>
      <c r="J6460"/>
      <c r="K6460" s="6"/>
      <c r="L6460" s="6"/>
      <c r="M6460"/>
      <c r="N6460" s="6"/>
    </row>
    <row r="6461" spans="1:14">
      <c r="A6461"/>
      <c r="B6461"/>
      <c r="C6461"/>
      <c r="D6461"/>
      <c r="E6461"/>
      <c r="F6461"/>
      <c r="G6461"/>
      <c r="H6461"/>
      <c r="I6461" s="5"/>
      <c r="J6461"/>
      <c r="K6461" s="6"/>
      <c r="L6461" s="6"/>
      <c r="M6461"/>
      <c r="N6461" s="6"/>
    </row>
    <row r="6462" spans="1:14">
      <c r="A6462"/>
      <c r="B6462"/>
      <c r="C6462"/>
      <c r="D6462"/>
      <c r="E6462"/>
      <c r="F6462"/>
      <c r="G6462"/>
      <c r="H6462"/>
      <c r="I6462" s="5"/>
      <c r="J6462"/>
      <c r="K6462" s="6"/>
      <c r="L6462" s="6"/>
      <c r="M6462"/>
      <c r="N6462" s="6"/>
    </row>
    <row r="6463" spans="1:14">
      <c r="A6463"/>
      <c r="B6463"/>
      <c r="C6463"/>
      <c r="D6463"/>
      <c r="E6463"/>
      <c r="F6463"/>
      <c r="G6463"/>
      <c r="H6463"/>
      <c r="I6463" s="5"/>
      <c r="J6463"/>
      <c r="K6463" s="6"/>
      <c r="L6463" s="6"/>
      <c r="M6463"/>
      <c r="N6463" s="6"/>
    </row>
    <row r="6464" spans="1:14">
      <c r="A6464"/>
      <c r="B6464"/>
      <c r="C6464"/>
      <c r="D6464"/>
      <c r="E6464"/>
      <c r="F6464"/>
      <c r="G6464"/>
      <c r="H6464"/>
      <c r="I6464" s="5"/>
      <c r="J6464"/>
      <c r="K6464" s="6"/>
      <c r="L6464" s="6"/>
      <c r="M6464"/>
      <c r="N6464" s="6"/>
    </row>
    <row r="6465" spans="1:14">
      <c r="A6465"/>
      <c r="B6465"/>
      <c r="C6465"/>
      <c r="D6465"/>
      <c r="E6465"/>
      <c r="F6465"/>
      <c r="G6465"/>
      <c r="H6465"/>
      <c r="I6465" s="5"/>
      <c r="J6465"/>
      <c r="K6465" s="6"/>
      <c r="L6465" s="6"/>
      <c r="M6465"/>
      <c r="N6465" s="6"/>
    </row>
    <row r="6466" spans="1:14">
      <c r="A6466"/>
      <c r="B6466"/>
      <c r="C6466"/>
      <c r="D6466"/>
      <c r="E6466"/>
      <c r="F6466"/>
      <c r="G6466"/>
      <c r="H6466"/>
      <c r="I6466" s="5"/>
      <c r="J6466"/>
      <c r="K6466"/>
      <c r="L6466" s="6"/>
      <c r="M6466"/>
      <c r="N6466" s="6"/>
    </row>
    <row r="6467" spans="1:14">
      <c r="A6467"/>
      <c r="B6467"/>
      <c r="C6467"/>
      <c r="D6467"/>
      <c r="E6467"/>
      <c r="F6467"/>
      <c r="G6467"/>
      <c r="H6467"/>
      <c r="I6467" s="5"/>
      <c r="J6467"/>
      <c r="K6467"/>
      <c r="L6467" s="6"/>
      <c r="M6467"/>
      <c r="N6467" s="6"/>
    </row>
    <row r="6468" spans="1:14">
      <c r="A6468"/>
      <c r="B6468"/>
      <c r="C6468"/>
      <c r="D6468"/>
      <c r="E6468"/>
      <c r="F6468"/>
      <c r="G6468"/>
      <c r="H6468"/>
      <c r="I6468" s="5"/>
      <c r="J6468"/>
      <c r="K6468"/>
      <c r="L6468" s="6"/>
      <c r="M6468"/>
      <c r="N6468" s="6"/>
    </row>
    <row r="6469" spans="1:14">
      <c r="A6469"/>
      <c r="B6469"/>
      <c r="C6469"/>
      <c r="D6469"/>
      <c r="E6469"/>
      <c r="F6469"/>
      <c r="G6469"/>
      <c r="H6469"/>
      <c r="I6469" s="5"/>
      <c r="J6469"/>
      <c r="K6469" s="6"/>
      <c r="L6469" s="6"/>
      <c r="M6469"/>
      <c r="N6469" s="6"/>
    </row>
    <row r="6470" spans="1:14">
      <c r="A6470"/>
      <c r="B6470"/>
      <c r="C6470"/>
      <c r="D6470"/>
      <c r="E6470"/>
      <c r="F6470"/>
      <c r="G6470"/>
      <c r="H6470"/>
      <c r="I6470" s="5"/>
      <c r="J6470"/>
      <c r="K6470" s="6"/>
      <c r="L6470" s="6"/>
      <c r="M6470"/>
      <c r="N6470" s="6"/>
    </row>
    <row r="6471" spans="1:14">
      <c r="A6471"/>
      <c r="B6471"/>
      <c r="C6471"/>
      <c r="D6471"/>
      <c r="E6471"/>
      <c r="F6471"/>
      <c r="G6471"/>
      <c r="H6471"/>
      <c r="I6471" s="5"/>
      <c r="J6471"/>
      <c r="K6471"/>
      <c r="L6471" s="6"/>
      <c r="M6471"/>
      <c r="N6471"/>
    </row>
    <row r="6472" spans="1:14">
      <c r="A6472"/>
      <c r="B6472"/>
      <c r="C6472"/>
      <c r="D6472"/>
      <c r="E6472"/>
      <c r="F6472"/>
      <c r="G6472"/>
      <c r="H6472"/>
      <c r="I6472" s="5"/>
      <c r="J6472"/>
      <c r="K6472" s="6"/>
      <c r="L6472" s="6"/>
      <c r="M6472"/>
      <c r="N6472" s="6"/>
    </row>
    <row r="6473" spans="1:14">
      <c r="A6473"/>
      <c r="B6473"/>
      <c r="C6473"/>
      <c r="D6473"/>
      <c r="E6473"/>
      <c r="F6473"/>
      <c r="G6473"/>
      <c r="H6473"/>
      <c r="I6473" s="5"/>
      <c r="J6473"/>
      <c r="K6473" s="6"/>
      <c r="L6473" s="6"/>
      <c r="M6473"/>
      <c r="N6473" s="6"/>
    </row>
    <row r="6474" spans="1:14">
      <c r="A6474"/>
      <c r="B6474"/>
      <c r="C6474"/>
      <c r="D6474"/>
      <c r="E6474"/>
      <c r="F6474"/>
      <c r="G6474"/>
      <c r="H6474"/>
      <c r="I6474" s="5"/>
      <c r="J6474"/>
      <c r="K6474" s="6"/>
      <c r="L6474" s="6"/>
      <c r="M6474"/>
      <c r="N6474" s="6"/>
    </row>
    <row r="6475" spans="1:14">
      <c r="A6475"/>
      <c r="B6475"/>
      <c r="C6475"/>
      <c r="D6475"/>
      <c r="E6475"/>
      <c r="F6475"/>
      <c r="G6475"/>
      <c r="H6475"/>
      <c r="I6475" s="5"/>
      <c r="J6475"/>
      <c r="K6475" s="6"/>
      <c r="L6475" s="6"/>
      <c r="M6475"/>
      <c r="N6475" s="6"/>
    </row>
    <row r="6476" spans="1:14">
      <c r="A6476"/>
      <c r="B6476"/>
      <c r="C6476"/>
      <c r="D6476"/>
      <c r="E6476"/>
      <c r="F6476"/>
      <c r="G6476"/>
      <c r="H6476"/>
      <c r="I6476" s="5"/>
      <c r="J6476"/>
      <c r="K6476" s="6"/>
      <c r="L6476" s="6"/>
      <c r="M6476"/>
      <c r="N6476" s="6"/>
    </row>
    <row r="6477" spans="1:14">
      <c r="A6477"/>
      <c r="B6477"/>
      <c r="C6477"/>
      <c r="D6477"/>
      <c r="E6477"/>
      <c r="F6477"/>
      <c r="G6477"/>
      <c r="H6477"/>
      <c r="I6477" s="5"/>
      <c r="J6477"/>
      <c r="K6477" s="6"/>
      <c r="L6477" s="6"/>
      <c r="M6477"/>
      <c r="N6477" s="6"/>
    </row>
    <row r="6478" spans="1:14">
      <c r="A6478"/>
      <c r="B6478"/>
      <c r="C6478"/>
      <c r="D6478"/>
      <c r="E6478"/>
      <c r="F6478"/>
      <c r="G6478"/>
      <c r="H6478"/>
      <c r="I6478" s="5"/>
      <c r="J6478"/>
      <c r="K6478" s="6"/>
      <c r="L6478" s="6"/>
      <c r="M6478"/>
      <c r="N6478" s="6"/>
    </row>
    <row r="6479" spans="1:14">
      <c r="A6479"/>
      <c r="B6479"/>
      <c r="C6479"/>
      <c r="D6479"/>
      <c r="E6479"/>
      <c r="F6479"/>
      <c r="G6479"/>
      <c r="H6479"/>
      <c r="I6479" s="5"/>
      <c r="J6479"/>
      <c r="K6479" s="6"/>
      <c r="L6479" s="6"/>
      <c r="M6479"/>
      <c r="N6479" s="6"/>
    </row>
    <row r="6480" spans="1:14">
      <c r="A6480"/>
      <c r="B6480"/>
      <c r="C6480"/>
      <c r="D6480"/>
      <c r="E6480"/>
      <c r="F6480"/>
      <c r="G6480"/>
      <c r="H6480"/>
      <c r="I6480" s="5"/>
      <c r="J6480"/>
      <c r="K6480" s="6"/>
      <c r="L6480" s="6"/>
      <c r="M6480"/>
      <c r="N6480" s="6"/>
    </row>
    <row r="6481" spans="1:14">
      <c r="A6481"/>
      <c r="B6481"/>
      <c r="C6481"/>
      <c r="D6481"/>
      <c r="E6481"/>
      <c r="F6481"/>
      <c r="G6481"/>
      <c r="H6481"/>
      <c r="I6481" s="5"/>
      <c r="J6481"/>
      <c r="K6481" s="6"/>
      <c r="L6481" s="6"/>
      <c r="M6481"/>
      <c r="N6481" s="6"/>
    </row>
    <row r="6482" spans="1:14">
      <c r="A6482"/>
      <c r="B6482"/>
      <c r="C6482"/>
      <c r="D6482"/>
      <c r="E6482"/>
      <c r="F6482"/>
      <c r="G6482"/>
      <c r="H6482"/>
      <c r="I6482" s="5"/>
      <c r="J6482"/>
      <c r="K6482" s="6"/>
      <c r="L6482" s="6"/>
      <c r="M6482"/>
      <c r="N6482" s="6"/>
    </row>
    <row r="6483" spans="1:14">
      <c r="A6483"/>
      <c r="B6483"/>
      <c r="C6483"/>
      <c r="D6483"/>
      <c r="E6483"/>
      <c r="F6483"/>
      <c r="G6483"/>
      <c r="H6483"/>
      <c r="I6483" s="5"/>
      <c r="J6483"/>
      <c r="K6483" s="6"/>
      <c r="L6483" s="6"/>
      <c r="M6483"/>
      <c r="N6483" s="6"/>
    </row>
    <row r="6484" spans="1:14">
      <c r="A6484"/>
      <c r="B6484"/>
      <c r="C6484"/>
      <c r="D6484"/>
      <c r="E6484"/>
      <c r="F6484"/>
      <c r="G6484"/>
      <c r="H6484"/>
      <c r="I6484" s="5"/>
      <c r="J6484"/>
      <c r="K6484" s="6"/>
      <c r="L6484" s="6"/>
      <c r="M6484"/>
      <c r="N6484" s="6"/>
    </row>
    <row r="6485" spans="1:14">
      <c r="A6485"/>
      <c r="B6485"/>
      <c r="C6485"/>
      <c r="D6485"/>
      <c r="E6485"/>
      <c r="F6485"/>
      <c r="G6485"/>
      <c r="H6485"/>
      <c r="I6485" s="5"/>
      <c r="J6485"/>
      <c r="K6485" s="6"/>
      <c r="L6485" s="6"/>
      <c r="M6485"/>
      <c r="N6485" s="6"/>
    </row>
    <row r="6486" spans="1:14">
      <c r="A6486"/>
      <c r="B6486"/>
      <c r="C6486"/>
      <c r="D6486"/>
      <c r="E6486"/>
      <c r="F6486"/>
      <c r="G6486"/>
      <c r="H6486"/>
      <c r="I6486" s="5"/>
      <c r="J6486"/>
      <c r="K6486" s="6"/>
      <c r="L6486" s="6"/>
      <c r="M6486"/>
      <c r="N6486" s="6"/>
    </row>
    <row r="6487" spans="1:14">
      <c r="A6487"/>
      <c r="B6487"/>
      <c r="C6487"/>
      <c r="D6487"/>
      <c r="E6487"/>
      <c r="F6487"/>
      <c r="G6487"/>
      <c r="H6487"/>
      <c r="I6487" s="5"/>
      <c r="J6487"/>
      <c r="K6487" s="6"/>
      <c r="L6487" s="6"/>
      <c r="M6487"/>
      <c r="N6487" s="6"/>
    </row>
    <row r="6488" spans="1:14">
      <c r="A6488"/>
      <c r="B6488"/>
      <c r="C6488"/>
      <c r="D6488"/>
      <c r="E6488"/>
      <c r="F6488"/>
      <c r="G6488"/>
      <c r="H6488"/>
      <c r="I6488" s="5"/>
      <c r="J6488"/>
      <c r="K6488" s="6"/>
      <c r="L6488" s="6"/>
      <c r="M6488"/>
      <c r="N6488" s="6"/>
    </row>
    <row r="6489" spans="1:14">
      <c r="A6489"/>
      <c r="B6489"/>
      <c r="C6489"/>
      <c r="D6489"/>
      <c r="E6489"/>
      <c r="F6489"/>
      <c r="G6489"/>
      <c r="H6489"/>
      <c r="I6489" s="5"/>
      <c r="J6489"/>
      <c r="K6489" s="6"/>
      <c r="L6489" s="6"/>
      <c r="M6489"/>
      <c r="N6489" s="6"/>
    </row>
    <row r="6490" spans="1:14">
      <c r="A6490"/>
      <c r="B6490"/>
      <c r="C6490"/>
      <c r="D6490"/>
      <c r="E6490"/>
      <c r="F6490"/>
      <c r="G6490"/>
      <c r="H6490"/>
      <c r="I6490" s="5"/>
      <c r="J6490"/>
      <c r="K6490" s="6"/>
      <c r="L6490" s="6"/>
      <c r="M6490"/>
      <c r="N6490" s="6"/>
    </row>
    <row r="6491" spans="1:14">
      <c r="A6491"/>
      <c r="B6491"/>
      <c r="C6491"/>
      <c r="D6491"/>
      <c r="E6491"/>
      <c r="F6491"/>
      <c r="G6491"/>
      <c r="H6491"/>
      <c r="I6491" s="5"/>
      <c r="J6491"/>
      <c r="K6491" s="6"/>
      <c r="L6491" s="6"/>
      <c r="M6491"/>
      <c r="N6491" s="6"/>
    </row>
    <row r="6492" spans="1:14">
      <c r="A6492"/>
      <c r="B6492"/>
      <c r="C6492"/>
      <c r="D6492"/>
      <c r="E6492"/>
      <c r="F6492"/>
      <c r="G6492"/>
      <c r="H6492"/>
      <c r="I6492" s="5"/>
      <c r="J6492"/>
      <c r="K6492" s="6"/>
      <c r="L6492" s="6"/>
      <c r="M6492"/>
      <c r="N6492" s="6"/>
    </row>
    <row r="6493" spans="1:14">
      <c r="A6493"/>
      <c r="B6493"/>
      <c r="C6493"/>
      <c r="D6493"/>
      <c r="E6493"/>
      <c r="F6493"/>
      <c r="G6493"/>
      <c r="H6493"/>
      <c r="I6493" s="5"/>
      <c r="J6493"/>
      <c r="K6493" s="6"/>
      <c r="L6493" s="6"/>
      <c r="M6493"/>
      <c r="N6493" s="6"/>
    </row>
    <row r="6494" spans="1:14">
      <c r="A6494"/>
      <c r="B6494"/>
      <c r="C6494"/>
      <c r="D6494"/>
      <c r="E6494"/>
      <c r="F6494"/>
      <c r="G6494"/>
      <c r="H6494"/>
      <c r="I6494" s="5"/>
      <c r="J6494"/>
      <c r="K6494" s="6"/>
      <c r="L6494" s="6"/>
      <c r="M6494"/>
      <c r="N6494" s="6"/>
    </row>
    <row r="6495" spans="1:14">
      <c r="A6495"/>
      <c r="B6495"/>
      <c r="C6495"/>
      <c r="D6495"/>
      <c r="E6495"/>
      <c r="F6495"/>
      <c r="G6495"/>
      <c r="H6495"/>
      <c r="I6495" s="5"/>
      <c r="J6495"/>
      <c r="K6495" s="6"/>
      <c r="L6495" s="6"/>
      <c r="M6495"/>
      <c r="N6495"/>
    </row>
    <row r="6496" spans="1:14">
      <c r="A6496"/>
      <c r="B6496"/>
      <c r="C6496"/>
      <c r="D6496"/>
      <c r="E6496"/>
      <c r="F6496"/>
      <c r="G6496"/>
      <c r="H6496"/>
      <c r="I6496" s="5"/>
      <c r="J6496"/>
      <c r="K6496" s="6"/>
      <c r="L6496" s="6"/>
      <c r="M6496"/>
      <c r="N6496" s="6"/>
    </row>
    <row r="6497" spans="1:14">
      <c r="A6497"/>
      <c r="B6497"/>
      <c r="C6497"/>
      <c r="D6497"/>
      <c r="E6497"/>
      <c r="F6497"/>
      <c r="G6497"/>
      <c r="H6497"/>
      <c r="I6497" s="5"/>
      <c r="J6497"/>
      <c r="K6497" s="6"/>
      <c r="L6497" s="6"/>
      <c r="M6497"/>
      <c r="N6497" s="6"/>
    </row>
    <row r="6498" spans="1:14">
      <c r="A6498"/>
      <c r="B6498"/>
      <c r="C6498"/>
      <c r="D6498"/>
      <c r="E6498"/>
      <c r="F6498"/>
      <c r="G6498"/>
      <c r="H6498"/>
      <c r="I6498" s="5"/>
      <c r="J6498"/>
      <c r="K6498"/>
      <c r="L6498" s="6"/>
      <c r="M6498"/>
      <c r="N6498" s="6"/>
    </row>
    <row r="6499" spans="1:14">
      <c r="A6499"/>
      <c r="B6499"/>
      <c r="C6499"/>
      <c r="D6499"/>
      <c r="E6499"/>
      <c r="F6499"/>
      <c r="G6499"/>
      <c r="H6499"/>
      <c r="I6499" s="5"/>
      <c r="J6499"/>
      <c r="K6499" s="6"/>
      <c r="L6499" s="6"/>
      <c r="M6499"/>
      <c r="N6499" s="6"/>
    </row>
    <row r="6500" spans="1:14">
      <c r="A6500"/>
      <c r="B6500"/>
      <c r="C6500"/>
      <c r="D6500"/>
      <c r="E6500"/>
      <c r="F6500"/>
      <c r="G6500"/>
      <c r="H6500"/>
      <c r="I6500" s="5"/>
      <c r="J6500"/>
      <c r="K6500" s="6"/>
      <c r="L6500" s="6"/>
      <c r="M6500"/>
      <c r="N6500" s="6"/>
    </row>
    <row r="6501" spans="1:14">
      <c r="A6501"/>
      <c r="B6501"/>
      <c r="C6501"/>
      <c r="D6501"/>
      <c r="E6501"/>
      <c r="F6501"/>
      <c r="G6501"/>
      <c r="H6501"/>
      <c r="I6501" s="5"/>
      <c r="J6501"/>
      <c r="K6501" s="6"/>
      <c r="L6501" s="6"/>
      <c r="M6501"/>
      <c r="N6501" s="6"/>
    </row>
    <row r="6502" spans="1:14">
      <c r="A6502"/>
      <c r="B6502"/>
      <c r="C6502"/>
      <c r="D6502"/>
      <c r="E6502"/>
      <c r="F6502"/>
      <c r="G6502"/>
      <c r="H6502"/>
      <c r="I6502" s="5"/>
      <c r="J6502"/>
      <c r="K6502" s="6"/>
      <c r="L6502" s="6"/>
      <c r="M6502"/>
      <c r="N6502" s="6"/>
    </row>
    <row r="6503" spans="1:14">
      <c r="A6503"/>
      <c r="B6503"/>
      <c r="C6503"/>
      <c r="D6503"/>
      <c r="E6503"/>
      <c r="F6503"/>
      <c r="G6503"/>
      <c r="H6503"/>
      <c r="I6503" s="5"/>
      <c r="J6503"/>
      <c r="K6503" s="6"/>
      <c r="L6503" s="6"/>
      <c r="M6503"/>
      <c r="N6503"/>
    </row>
    <row r="6504" spans="1:14">
      <c r="A6504"/>
      <c r="B6504"/>
      <c r="C6504"/>
      <c r="D6504"/>
      <c r="E6504"/>
      <c r="F6504"/>
      <c r="G6504"/>
      <c r="H6504"/>
      <c r="I6504" s="5"/>
      <c r="J6504"/>
      <c r="K6504"/>
      <c r="L6504" s="6"/>
      <c r="M6504"/>
      <c r="N6504" s="6"/>
    </row>
    <row r="6505" spans="1:14">
      <c r="A6505"/>
      <c r="B6505"/>
      <c r="C6505"/>
      <c r="D6505"/>
      <c r="E6505"/>
      <c r="F6505"/>
      <c r="G6505"/>
      <c r="H6505"/>
      <c r="I6505" s="5"/>
      <c r="J6505"/>
      <c r="K6505" s="6"/>
      <c r="L6505" s="6"/>
      <c r="M6505"/>
      <c r="N6505" s="6"/>
    </row>
    <row r="6506" spans="1:14">
      <c r="A6506"/>
      <c r="B6506"/>
      <c r="C6506"/>
      <c r="D6506"/>
      <c r="E6506"/>
      <c r="F6506"/>
      <c r="G6506"/>
      <c r="H6506"/>
      <c r="I6506" s="5"/>
      <c r="J6506"/>
      <c r="K6506" s="6"/>
      <c r="L6506" s="6"/>
      <c r="M6506"/>
      <c r="N6506" s="6"/>
    </row>
    <row r="6507" spans="1:14">
      <c r="A6507"/>
      <c r="B6507"/>
      <c r="C6507"/>
      <c r="D6507"/>
      <c r="E6507"/>
      <c r="F6507"/>
      <c r="G6507"/>
      <c r="H6507"/>
      <c r="I6507" s="5"/>
      <c r="J6507"/>
      <c r="K6507"/>
      <c r="L6507" s="6"/>
      <c r="M6507"/>
      <c r="N6507" s="6"/>
    </row>
    <row r="6508" spans="1:14">
      <c r="A6508"/>
      <c r="B6508"/>
      <c r="C6508"/>
      <c r="D6508"/>
      <c r="E6508"/>
      <c r="F6508"/>
      <c r="G6508"/>
      <c r="H6508"/>
      <c r="I6508" s="5"/>
      <c r="J6508"/>
      <c r="K6508" s="6"/>
      <c r="L6508" s="6"/>
      <c r="M6508"/>
      <c r="N6508" s="6"/>
    </row>
    <row r="6509" spans="1:14">
      <c r="A6509"/>
      <c r="B6509"/>
      <c r="C6509"/>
      <c r="D6509"/>
      <c r="E6509"/>
      <c r="F6509"/>
      <c r="G6509"/>
      <c r="H6509"/>
      <c r="I6509" s="5"/>
      <c r="J6509"/>
      <c r="K6509" s="6"/>
      <c r="L6509" s="6"/>
      <c r="M6509"/>
      <c r="N6509" s="6"/>
    </row>
    <row r="6510" spans="1:14">
      <c r="A6510"/>
      <c r="B6510"/>
      <c r="C6510"/>
      <c r="D6510"/>
      <c r="E6510"/>
      <c r="F6510"/>
      <c r="G6510"/>
      <c r="H6510"/>
      <c r="I6510" s="5"/>
      <c r="J6510"/>
      <c r="K6510" s="6"/>
      <c r="L6510" s="6"/>
      <c r="M6510"/>
      <c r="N6510" s="6"/>
    </row>
    <row r="6511" spans="1:14">
      <c r="A6511"/>
      <c r="B6511"/>
      <c r="C6511"/>
      <c r="D6511"/>
      <c r="E6511"/>
      <c r="F6511"/>
      <c r="G6511"/>
      <c r="H6511"/>
      <c r="I6511" s="5"/>
      <c r="J6511"/>
      <c r="K6511" s="6"/>
      <c r="L6511" s="6"/>
      <c r="M6511"/>
      <c r="N6511" s="6"/>
    </row>
    <row r="6512" spans="1:14">
      <c r="A6512"/>
      <c r="B6512"/>
      <c r="C6512"/>
      <c r="D6512"/>
      <c r="E6512"/>
      <c r="F6512"/>
      <c r="G6512"/>
      <c r="H6512"/>
      <c r="I6512" s="5"/>
      <c r="J6512"/>
      <c r="K6512" s="6"/>
      <c r="L6512" s="6"/>
      <c r="M6512"/>
      <c r="N6512" s="6"/>
    </row>
    <row r="6513" spans="1:14">
      <c r="A6513"/>
      <c r="B6513"/>
      <c r="C6513"/>
      <c r="D6513"/>
      <c r="E6513"/>
      <c r="F6513"/>
      <c r="G6513"/>
      <c r="H6513"/>
      <c r="I6513" s="5"/>
      <c r="J6513"/>
      <c r="K6513" s="6"/>
      <c r="L6513" s="6"/>
      <c r="M6513"/>
      <c r="N6513" s="6"/>
    </row>
    <row r="6514" spans="1:14">
      <c r="A6514"/>
      <c r="B6514"/>
      <c r="C6514"/>
      <c r="D6514"/>
      <c r="E6514"/>
      <c r="F6514"/>
      <c r="G6514"/>
      <c r="H6514"/>
      <c r="I6514" s="5"/>
      <c r="J6514"/>
      <c r="K6514" s="6"/>
      <c r="L6514" s="6"/>
      <c r="M6514"/>
      <c r="N6514" s="6"/>
    </row>
    <row r="6515" spans="1:14">
      <c r="A6515"/>
      <c r="B6515"/>
      <c r="C6515"/>
      <c r="D6515"/>
      <c r="E6515"/>
      <c r="F6515"/>
      <c r="G6515"/>
      <c r="H6515"/>
      <c r="I6515" s="5"/>
      <c r="J6515"/>
      <c r="K6515" s="6"/>
      <c r="L6515" s="6"/>
      <c r="M6515"/>
      <c r="N6515" s="6"/>
    </row>
    <row r="6516" spans="1:14">
      <c r="A6516"/>
      <c r="B6516"/>
      <c r="C6516"/>
      <c r="D6516"/>
      <c r="E6516"/>
      <c r="F6516"/>
      <c r="G6516"/>
      <c r="H6516"/>
      <c r="I6516" s="5"/>
      <c r="J6516"/>
      <c r="K6516" s="6"/>
      <c r="L6516" s="6"/>
      <c r="M6516"/>
      <c r="N6516" s="6"/>
    </row>
    <row r="6517" spans="1:14">
      <c r="A6517"/>
      <c r="B6517"/>
      <c r="C6517"/>
      <c r="D6517"/>
      <c r="E6517"/>
      <c r="F6517"/>
      <c r="G6517"/>
      <c r="H6517"/>
      <c r="I6517" s="5"/>
      <c r="J6517"/>
      <c r="K6517" s="6"/>
      <c r="L6517" s="6"/>
      <c r="M6517"/>
      <c r="N6517" s="6"/>
    </row>
    <row r="6518" spans="1:14">
      <c r="A6518"/>
      <c r="B6518"/>
      <c r="C6518"/>
      <c r="D6518"/>
      <c r="E6518"/>
      <c r="F6518"/>
      <c r="G6518"/>
      <c r="H6518"/>
      <c r="I6518" s="5"/>
      <c r="J6518"/>
      <c r="K6518" s="6"/>
      <c r="L6518" s="6"/>
      <c r="M6518"/>
      <c r="N6518"/>
    </row>
    <row r="6519" spans="1:14">
      <c r="A6519"/>
      <c r="B6519"/>
      <c r="C6519"/>
      <c r="D6519"/>
      <c r="E6519"/>
      <c r="F6519"/>
      <c r="G6519"/>
      <c r="H6519"/>
      <c r="I6519" s="5"/>
      <c r="J6519"/>
      <c r="K6519" s="6"/>
      <c r="L6519" s="6"/>
      <c r="M6519"/>
      <c r="N6519" s="6"/>
    </row>
    <row r="6520" spans="1:14">
      <c r="A6520"/>
      <c r="B6520"/>
      <c r="C6520"/>
      <c r="D6520"/>
      <c r="E6520"/>
      <c r="F6520"/>
      <c r="G6520"/>
      <c r="H6520"/>
      <c r="I6520" s="5"/>
      <c r="J6520"/>
      <c r="K6520" s="6"/>
      <c r="L6520" s="6"/>
      <c r="M6520"/>
      <c r="N6520"/>
    </row>
    <row r="6521" spans="1:14">
      <c r="A6521"/>
      <c r="B6521"/>
      <c r="C6521"/>
      <c r="D6521"/>
      <c r="E6521"/>
      <c r="F6521"/>
      <c r="G6521"/>
      <c r="H6521"/>
      <c r="I6521" s="5"/>
      <c r="J6521"/>
      <c r="K6521" s="6"/>
      <c r="L6521" s="6"/>
      <c r="M6521"/>
      <c r="N6521" s="6"/>
    </row>
    <row r="6522" spans="1:14">
      <c r="A6522"/>
      <c r="B6522"/>
      <c r="C6522"/>
      <c r="D6522"/>
      <c r="E6522"/>
      <c r="F6522"/>
      <c r="G6522"/>
      <c r="H6522"/>
      <c r="I6522" s="5"/>
      <c r="J6522"/>
      <c r="K6522" s="6"/>
      <c r="L6522" s="6"/>
      <c r="M6522"/>
      <c r="N6522" s="6"/>
    </row>
    <row r="6523" spans="1:14">
      <c r="A6523"/>
      <c r="B6523"/>
      <c r="C6523"/>
      <c r="D6523"/>
      <c r="E6523"/>
      <c r="F6523"/>
      <c r="G6523"/>
      <c r="H6523"/>
      <c r="I6523" s="5"/>
      <c r="J6523"/>
      <c r="K6523" s="6"/>
      <c r="L6523" s="6"/>
      <c r="M6523"/>
      <c r="N6523" s="6"/>
    </row>
    <row r="6524" spans="1:14">
      <c r="A6524"/>
      <c r="B6524"/>
      <c r="C6524"/>
      <c r="D6524"/>
      <c r="E6524"/>
      <c r="F6524"/>
      <c r="G6524"/>
      <c r="H6524"/>
      <c r="I6524" s="5"/>
      <c r="J6524"/>
      <c r="K6524" s="6"/>
      <c r="L6524" s="6"/>
      <c r="M6524"/>
      <c r="N6524" s="6"/>
    </row>
    <row r="6525" spans="1:14">
      <c r="A6525"/>
      <c r="B6525"/>
      <c r="C6525"/>
      <c r="D6525"/>
      <c r="E6525"/>
      <c r="F6525"/>
      <c r="G6525"/>
      <c r="H6525"/>
      <c r="I6525" s="5"/>
      <c r="J6525"/>
      <c r="K6525"/>
      <c r="L6525" s="6"/>
      <c r="M6525"/>
      <c r="N6525" s="6"/>
    </row>
    <row r="6526" spans="1:14">
      <c r="A6526"/>
      <c r="B6526"/>
      <c r="C6526"/>
      <c r="D6526"/>
      <c r="E6526"/>
      <c r="F6526"/>
      <c r="G6526"/>
      <c r="H6526"/>
      <c r="I6526" s="5"/>
      <c r="J6526"/>
      <c r="K6526" s="6"/>
      <c r="L6526" s="6"/>
      <c r="M6526"/>
      <c r="N6526" s="6"/>
    </row>
    <row r="6527" spans="1:14">
      <c r="A6527"/>
      <c r="B6527"/>
      <c r="C6527"/>
      <c r="D6527"/>
      <c r="E6527"/>
      <c r="F6527"/>
      <c r="G6527"/>
      <c r="H6527"/>
      <c r="I6527" s="5"/>
      <c r="J6527"/>
      <c r="K6527" s="6"/>
      <c r="L6527" s="6"/>
      <c r="M6527"/>
      <c r="N6527"/>
    </row>
    <row r="6528" spans="1:14">
      <c r="A6528"/>
      <c r="B6528"/>
      <c r="C6528"/>
      <c r="D6528"/>
      <c r="E6528"/>
      <c r="F6528"/>
      <c r="G6528"/>
      <c r="H6528"/>
      <c r="I6528" s="5"/>
      <c r="J6528"/>
      <c r="K6528" s="6"/>
      <c r="L6528" s="6"/>
      <c r="M6528"/>
      <c r="N6528" s="6"/>
    </row>
    <row r="6529" spans="1:14">
      <c r="A6529"/>
      <c r="B6529"/>
      <c r="C6529"/>
      <c r="D6529"/>
      <c r="E6529"/>
      <c r="F6529"/>
      <c r="G6529"/>
      <c r="H6529"/>
      <c r="I6529" s="5"/>
      <c r="J6529"/>
      <c r="K6529" s="6"/>
      <c r="L6529" s="6"/>
      <c r="M6529"/>
      <c r="N6529" s="6"/>
    </row>
    <row r="6530" spans="1:14">
      <c r="A6530"/>
      <c r="B6530"/>
      <c r="C6530"/>
      <c r="D6530"/>
      <c r="E6530"/>
      <c r="F6530"/>
      <c r="G6530"/>
      <c r="H6530"/>
      <c r="I6530" s="5"/>
      <c r="J6530"/>
      <c r="K6530" s="6"/>
      <c r="L6530" s="6"/>
      <c r="M6530"/>
      <c r="N6530" s="6"/>
    </row>
    <row r="6531" spans="1:14">
      <c r="A6531"/>
      <c r="B6531"/>
      <c r="C6531"/>
      <c r="D6531"/>
      <c r="E6531"/>
      <c r="F6531"/>
      <c r="G6531"/>
      <c r="H6531"/>
      <c r="I6531" s="5"/>
      <c r="J6531"/>
      <c r="K6531" s="6"/>
      <c r="L6531" s="6"/>
      <c r="M6531"/>
      <c r="N6531" s="6"/>
    </row>
    <row r="6532" spans="1:14">
      <c r="A6532"/>
      <c r="B6532"/>
      <c r="C6532"/>
      <c r="D6532"/>
      <c r="E6532"/>
      <c r="F6532"/>
      <c r="G6532"/>
      <c r="H6532"/>
      <c r="I6532" s="5"/>
      <c r="J6532"/>
      <c r="K6532" s="6"/>
      <c r="L6532" s="6"/>
      <c r="M6532"/>
      <c r="N6532"/>
    </row>
    <row r="6533" spans="1:14">
      <c r="A6533"/>
      <c r="B6533"/>
      <c r="C6533"/>
      <c r="D6533"/>
      <c r="E6533"/>
      <c r="F6533"/>
      <c r="G6533"/>
      <c r="H6533"/>
      <c r="I6533" s="5"/>
      <c r="J6533"/>
      <c r="K6533" s="6"/>
      <c r="L6533" s="6"/>
      <c r="M6533"/>
      <c r="N6533" s="6"/>
    </row>
    <row r="6534" spans="1:14">
      <c r="A6534"/>
      <c r="B6534"/>
      <c r="C6534"/>
      <c r="D6534"/>
      <c r="E6534"/>
      <c r="F6534"/>
      <c r="G6534"/>
      <c r="H6534"/>
      <c r="I6534" s="5"/>
      <c r="J6534"/>
      <c r="K6534" s="6"/>
      <c r="L6534" s="6"/>
      <c r="M6534"/>
      <c r="N6534" s="6"/>
    </row>
    <row r="6535" spans="1:14">
      <c r="A6535"/>
      <c r="B6535"/>
      <c r="C6535"/>
      <c r="D6535"/>
      <c r="E6535"/>
      <c r="F6535"/>
      <c r="G6535"/>
      <c r="H6535"/>
      <c r="I6535" s="5"/>
      <c r="J6535"/>
      <c r="K6535" s="6"/>
      <c r="L6535" s="6"/>
      <c r="M6535"/>
      <c r="N6535" s="6"/>
    </row>
    <row r="6536" spans="1:14">
      <c r="A6536"/>
      <c r="B6536"/>
      <c r="C6536"/>
      <c r="D6536"/>
      <c r="E6536"/>
      <c r="F6536"/>
      <c r="G6536"/>
      <c r="H6536"/>
      <c r="I6536" s="5"/>
      <c r="J6536"/>
      <c r="K6536" s="6"/>
      <c r="L6536" s="6"/>
      <c r="M6536"/>
      <c r="N6536" s="6"/>
    </row>
    <row r="6537" spans="1:14">
      <c r="A6537"/>
      <c r="B6537"/>
      <c r="C6537"/>
      <c r="D6537"/>
      <c r="E6537"/>
      <c r="F6537"/>
      <c r="G6537"/>
      <c r="H6537"/>
      <c r="I6537" s="5"/>
      <c r="J6537"/>
      <c r="K6537" s="6"/>
      <c r="L6537" s="6"/>
      <c r="M6537"/>
      <c r="N6537"/>
    </row>
    <row r="6538" spans="1:14">
      <c r="A6538"/>
      <c r="B6538"/>
      <c r="C6538"/>
      <c r="D6538"/>
      <c r="E6538"/>
      <c r="F6538"/>
      <c r="G6538"/>
      <c r="H6538"/>
      <c r="I6538" s="5"/>
      <c r="J6538"/>
      <c r="K6538" s="6"/>
      <c r="L6538" s="6"/>
      <c r="M6538"/>
      <c r="N6538" s="6"/>
    </row>
    <row r="6539" spans="1:14">
      <c r="A6539"/>
      <c r="B6539"/>
      <c r="C6539"/>
      <c r="D6539"/>
      <c r="E6539"/>
      <c r="F6539"/>
      <c r="G6539"/>
      <c r="H6539"/>
      <c r="I6539" s="5"/>
      <c r="J6539"/>
      <c r="K6539" s="6"/>
      <c r="L6539" s="6"/>
      <c r="M6539"/>
      <c r="N6539" s="6"/>
    </row>
    <row r="6540" spans="1:14">
      <c r="A6540"/>
      <c r="B6540"/>
      <c r="C6540"/>
      <c r="D6540"/>
      <c r="E6540"/>
      <c r="F6540"/>
      <c r="G6540"/>
      <c r="H6540"/>
      <c r="I6540" s="5"/>
      <c r="J6540"/>
      <c r="K6540" s="6"/>
      <c r="L6540" s="6"/>
      <c r="M6540"/>
      <c r="N6540" s="6"/>
    </row>
    <row r="6541" spans="1:14">
      <c r="A6541"/>
      <c r="B6541"/>
      <c r="C6541"/>
      <c r="D6541"/>
      <c r="E6541"/>
      <c r="F6541"/>
      <c r="G6541"/>
      <c r="H6541"/>
      <c r="I6541" s="5"/>
      <c r="J6541"/>
      <c r="K6541" s="6"/>
      <c r="L6541" s="6"/>
      <c r="M6541"/>
      <c r="N6541" s="6"/>
    </row>
    <row r="6542" spans="1:14">
      <c r="A6542"/>
      <c r="B6542"/>
      <c r="C6542"/>
      <c r="D6542"/>
      <c r="E6542"/>
      <c r="F6542"/>
      <c r="G6542"/>
      <c r="H6542"/>
      <c r="I6542" s="5"/>
      <c r="J6542"/>
      <c r="K6542" s="6"/>
      <c r="L6542" s="6"/>
      <c r="M6542"/>
      <c r="N6542" s="6"/>
    </row>
    <row r="6543" spans="1:14">
      <c r="A6543"/>
      <c r="B6543"/>
      <c r="C6543"/>
      <c r="D6543"/>
      <c r="E6543"/>
      <c r="F6543"/>
      <c r="G6543"/>
      <c r="H6543"/>
      <c r="I6543" s="5"/>
      <c r="J6543"/>
      <c r="K6543" s="6"/>
      <c r="L6543" s="6"/>
      <c r="M6543"/>
      <c r="N6543" s="6"/>
    </row>
    <row r="6544" spans="1:14">
      <c r="A6544"/>
      <c r="B6544"/>
      <c r="C6544"/>
      <c r="D6544"/>
      <c r="E6544"/>
      <c r="F6544"/>
      <c r="G6544"/>
      <c r="H6544"/>
      <c r="I6544" s="5"/>
      <c r="J6544"/>
      <c r="K6544"/>
      <c r="L6544" s="6"/>
      <c r="M6544"/>
      <c r="N6544" s="6"/>
    </row>
    <row r="6545" spans="1:14">
      <c r="A6545"/>
      <c r="B6545"/>
      <c r="C6545"/>
      <c r="D6545"/>
      <c r="E6545"/>
      <c r="F6545"/>
      <c r="G6545"/>
      <c r="H6545"/>
      <c r="I6545" s="5"/>
      <c r="J6545"/>
      <c r="K6545" s="6"/>
      <c r="L6545" s="6"/>
      <c r="M6545"/>
      <c r="N6545" s="6"/>
    </row>
    <row r="6546" spans="1:14">
      <c r="A6546"/>
      <c r="B6546"/>
      <c r="C6546"/>
      <c r="D6546"/>
      <c r="E6546"/>
      <c r="F6546"/>
      <c r="G6546"/>
      <c r="H6546"/>
      <c r="I6546" s="5"/>
      <c r="J6546"/>
      <c r="K6546" s="6"/>
      <c r="L6546" s="6"/>
      <c r="M6546"/>
      <c r="N6546"/>
    </row>
    <row r="6547" spans="1:14">
      <c r="A6547"/>
      <c r="B6547"/>
      <c r="C6547"/>
      <c r="D6547"/>
      <c r="E6547"/>
      <c r="F6547"/>
      <c r="G6547"/>
      <c r="H6547"/>
      <c r="I6547" s="5"/>
      <c r="J6547"/>
      <c r="K6547"/>
      <c r="L6547" s="6"/>
      <c r="M6547"/>
      <c r="N6547" s="6"/>
    </row>
    <row r="6548" spans="1:14">
      <c r="A6548"/>
      <c r="B6548"/>
      <c r="C6548"/>
      <c r="D6548"/>
      <c r="E6548"/>
      <c r="F6548"/>
      <c r="G6548"/>
      <c r="H6548"/>
      <c r="I6548" s="5"/>
      <c r="J6548"/>
      <c r="K6548" s="6"/>
      <c r="L6548" s="6"/>
      <c r="M6548"/>
      <c r="N6548" s="6"/>
    </row>
    <row r="6549" spans="1:14">
      <c r="A6549"/>
      <c r="B6549"/>
      <c r="C6549"/>
      <c r="D6549"/>
      <c r="E6549"/>
      <c r="F6549"/>
      <c r="G6549"/>
      <c r="H6549"/>
      <c r="I6549" s="5"/>
      <c r="J6549"/>
      <c r="K6549" s="6"/>
      <c r="L6549" s="6"/>
      <c r="M6549"/>
      <c r="N6549" s="6"/>
    </row>
    <row r="6550" spans="1:14">
      <c r="A6550"/>
      <c r="B6550"/>
      <c r="C6550"/>
      <c r="D6550"/>
      <c r="E6550"/>
      <c r="F6550"/>
      <c r="G6550"/>
      <c r="H6550"/>
      <c r="I6550" s="5"/>
      <c r="J6550"/>
      <c r="K6550" s="6"/>
      <c r="L6550" s="6"/>
      <c r="M6550"/>
      <c r="N6550" s="6"/>
    </row>
    <row r="6551" spans="1:14">
      <c r="A6551"/>
      <c r="B6551"/>
      <c r="C6551"/>
      <c r="D6551"/>
      <c r="E6551"/>
      <c r="F6551"/>
      <c r="G6551"/>
      <c r="H6551"/>
      <c r="I6551" s="5"/>
      <c r="J6551"/>
      <c r="K6551" s="6"/>
      <c r="L6551" s="6"/>
      <c r="M6551"/>
      <c r="N6551"/>
    </row>
    <row r="6552" spans="1:14">
      <c r="A6552"/>
      <c r="B6552"/>
      <c r="C6552"/>
      <c r="D6552"/>
      <c r="E6552"/>
      <c r="F6552"/>
      <c r="G6552"/>
      <c r="H6552"/>
      <c r="I6552" s="5"/>
      <c r="J6552"/>
      <c r="K6552"/>
      <c r="L6552" s="6"/>
      <c r="M6552"/>
      <c r="N6552" s="6"/>
    </row>
    <row r="6553" spans="1:14">
      <c r="A6553"/>
      <c r="B6553"/>
      <c r="C6553"/>
      <c r="D6553"/>
      <c r="E6553"/>
      <c r="F6553"/>
      <c r="G6553"/>
      <c r="H6553"/>
      <c r="I6553" s="5"/>
      <c r="J6553"/>
      <c r="K6553" s="6"/>
      <c r="L6553" s="6"/>
      <c r="M6553"/>
      <c r="N6553" s="6"/>
    </row>
    <row r="6554" spans="1:14">
      <c r="A6554"/>
      <c r="B6554"/>
      <c r="C6554"/>
      <c r="D6554"/>
      <c r="E6554"/>
      <c r="F6554"/>
      <c r="G6554"/>
      <c r="H6554"/>
      <c r="I6554" s="5"/>
      <c r="J6554"/>
      <c r="K6554" s="6"/>
      <c r="L6554" s="6"/>
      <c r="M6554"/>
      <c r="N6554" s="6"/>
    </row>
    <row r="6555" spans="1:14">
      <c r="A6555"/>
      <c r="B6555"/>
      <c r="C6555"/>
      <c r="D6555"/>
      <c r="E6555"/>
      <c r="F6555"/>
      <c r="G6555"/>
      <c r="H6555"/>
      <c r="I6555" s="5"/>
      <c r="J6555"/>
      <c r="K6555" s="6"/>
      <c r="L6555" s="6"/>
      <c r="M6555"/>
      <c r="N6555" s="6"/>
    </row>
    <row r="6556" spans="1:14">
      <c r="A6556"/>
      <c r="B6556"/>
      <c r="C6556"/>
      <c r="D6556"/>
      <c r="E6556"/>
      <c r="F6556"/>
      <c r="G6556"/>
      <c r="H6556"/>
      <c r="I6556" s="5"/>
      <c r="J6556"/>
      <c r="K6556" s="6"/>
      <c r="L6556" s="6"/>
      <c r="M6556"/>
      <c r="N6556" s="6"/>
    </row>
    <row r="6557" spans="1:14">
      <c r="A6557"/>
      <c r="B6557"/>
      <c r="C6557"/>
      <c r="D6557"/>
      <c r="E6557"/>
      <c r="F6557"/>
      <c r="G6557"/>
      <c r="H6557"/>
      <c r="I6557" s="5"/>
      <c r="J6557"/>
      <c r="K6557" s="6"/>
      <c r="L6557" s="6"/>
      <c r="M6557"/>
      <c r="N6557" s="6"/>
    </row>
    <row r="6558" spans="1:14">
      <c r="A6558"/>
      <c r="B6558"/>
      <c r="C6558"/>
      <c r="D6558"/>
      <c r="E6558"/>
      <c r="F6558"/>
      <c r="G6558"/>
      <c r="H6558"/>
      <c r="I6558" s="5"/>
      <c r="J6558"/>
      <c r="K6558"/>
      <c r="L6558" s="6"/>
      <c r="M6558"/>
      <c r="N6558" s="6"/>
    </row>
    <row r="6559" spans="1:14">
      <c r="A6559"/>
      <c r="B6559"/>
      <c r="C6559"/>
      <c r="D6559"/>
      <c r="E6559"/>
      <c r="F6559"/>
      <c r="G6559"/>
      <c r="H6559"/>
      <c r="I6559" s="5"/>
      <c r="J6559"/>
      <c r="K6559" s="6"/>
      <c r="L6559" s="6"/>
      <c r="M6559"/>
      <c r="N6559" s="6"/>
    </row>
    <row r="6560" spans="1:14">
      <c r="A6560"/>
      <c r="B6560"/>
      <c r="C6560"/>
      <c r="D6560"/>
      <c r="E6560"/>
      <c r="F6560"/>
      <c r="G6560"/>
      <c r="H6560"/>
      <c r="I6560" s="5"/>
      <c r="J6560"/>
      <c r="K6560" s="6"/>
      <c r="L6560" s="6"/>
      <c r="M6560"/>
      <c r="N6560" s="6"/>
    </row>
    <row r="6561" spans="1:14">
      <c r="A6561"/>
      <c r="B6561"/>
      <c r="C6561"/>
      <c r="D6561"/>
      <c r="E6561"/>
      <c r="F6561"/>
      <c r="G6561"/>
      <c r="H6561"/>
      <c r="I6561" s="5"/>
      <c r="J6561"/>
      <c r="K6561" s="6"/>
      <c r="L6561" s="6"/>
      <c r="M6561"/>
      <c r="N6561" s="6"/>
    </row>
    <row r="6562" spans="1:14">
      <c r="A6562"/>
      <c r="B6562"/>
      <c r="C6562"/>
      <c r="D6562"/>
      <c r="E6562"/>
      <c r="F6562"/>
      <c r="G6562"/>
      <c r="H6562"/>
      <c r="I6562" s="5"/>
      <c r="J6562"/>
      <c r="K6562"/>
      <c r="L6562" s="6"/>
      <c r="M6562"/>
      <c r="N6562" s="6"/>
    </row>
    <row r="6563" spans="1:14">
      <c r="A6563"/>
      <c r="B6563"/>
      <c r="C6563"/>
      <c r="D6563"/>
      <c r="E6563"/>
      <c r="F6563"/>
      <c r="G6563"/>
      <c r="H6563"/>
      <c r="I6563" s="5"/>
      <c r="J6563"/>
      <c r="K6563"/>
      <c r="L6563" s="6"/>
      <c r="M6563"/>
      <c r="N6563" s="6"/>
    </row>
    <row r="6564" spans="1:14">
      <c r="A6564"/>
      <c r="B6564"/>
      <c r="C6564"/>
      <c r="D6564"/>
      <c r="E6564"/>
      <c r="F6564"/>
      <c r="G6564"/>
      <c r="H6564"/>
      <c r="I6564" s="5"/>
      <c r="J6564"/>
      <c r="K6564" s="6"/>
      <c r="L6564" s="6"/>
      <c r="M6564"/>
      <c r="N6564" s="6"/>
    </row>
    <row r="6565" spans="1:14">
      <c r="A6565"/>
      <c r="B6565"/>
      <c r="C6565"/>
      <c r="D6565"/>
      <c r="E6565"/>
      <c r="F6565"/>
      <c r="G6565"/>
      <c r="H6565"/>
      <c r="I6565" s="5"/>
      <c r="J6565"/>
      <c r="K6565" s="6"/>
      <c r="L6565" s="6"/>
      <c r="M6565"/>
      <c r="N6565" s="6"/>
    </row>
    <row r="6566" spans="1:14">
      <c r="A6566"/>
      <c r="B6566"/>
      <c r="C6566"/>
      <c r="D6566"/>
      <c r="E6566"/>
      <c r="F6566"/>
      <c r="G6566"/>
      <c r="H6566"/>
      <c r="I6566" s="5"/>
      <c r="J6566"/>
      <c r="K6566" s="6"/>
      <c r="L6566" s="6"/>
      <c r="M6566"/>
      <c r="N6566" s="6"/>
    </row>
    <row r="6567" spans="1:14">
      <c r="A6567"/>
      <c r="B6567"/>
      <c r="C6567"/>
      <c r="D6567"/>
      <c r="E6567"/>
      <c r="F6567"/>
      <c r="G6567"/>
      <c r="H6567"/>
      <c r="I6567" s="5"/>
      <c r="J6567"/>
      <c r="K6567" s="6"/>
      <c r="L6567" s="6"/>
      <c r="M6567"/>
      <c r="N6567" s="6"/>
    </row>
    <row r="6568" spans="1:14">
      <c r="A6568"/>
      <c r="B6568"/>
      <c r="C6568"/>
      <c r="D6568"/>
      <c r="E6568"/>
      <c r="F6568"/>
      <c r="G6568"/>
      <c r="H6568"/>
      <c r="I6568" s="5"/>
      <c r="J6568"/>
      <c r="K6568" s="6"/>
      <c r="L6568" s="6"/>
      <c r="M6568"/>
      <c r="N6568" s="6"/>
    </row>
    <row r="6569" spans="1:14">
      <c r="A6569"/>
      <c r="B6569"/>
      <c r="C6569"/>
      <c r="D6569"/>
      <c r="E6569"/>
      <c r="F6569"/>
      <c r="G6569"/>
      <c r="H6569"/>
      <c r="I6569" s="5"/>
      <c r="J6569"/>
      <c r="K6569" s="6"/>
      <c r="L6569" s="6"/>
      <c r="M6569"/>
      <c r="N6569" s="6"/>
    </row>
    <row r="6570" spans="1:14">
      <c r="A6570"/>
      <c r="B6570"/>
      <c r="C6570"/>
      <c r="D6570"/>
      <c r="E6570"/>
      <c r="F6570"/>
      <c r="G6570"/>
      <c r="H6570"/>
      <c r="I6570" s="5"/>
      <c r="J6570"/>
      <c r="K6570" s="6"/>
      <c r="L6570" s="6"/>
      <c r="M6570"/>
      <c r="N6570" s="6"/>
    </row>
    <row r="6571" spans="1:14">
      <c r="A6571"/>
      <c r="B6571"/>
      <c r="C6571"/>
      <c r="D6571"/>
      <c r="E6571"/>
      <c r="F6571"/>
      <c r="G6571"/>
      <c r="H6571"/>
      <c r="I6571" s="5"/>
      <c r="J6571"/>
      <c r="K6571" s="6"/>
      <c r="L6571" s="6"/>
      <c r="M6571"/>
      <c r="N6571" s="6"/>
    </row>
    <row r="6572" spans="1:14">
      <c r="A6572"/>
      <c r="B6572"/>
      <c r="C6572"/>
      <c r="D6572"/>
      <c r="E6572"/>
      <c r="F6572"/>
      <c r="G6572"/>
      <c r="H6572"/>
      <c r="I6572" s="5"/>
      <c r="J6572"/>
      <c r="K6572"/>
      <c r="L6572" s="6"/>
      <c r="M6572"/>
      <c r="N6572" s="6"/>
    </row>
    <row r="6573" spans="1:14">
      <c r="A6573"/>
      <c r="B6573"/>
      <c r="C6573"/>
      <c r="D6573"/>
      <c r="E6573"/>
      <c r="F6573"/>
      <c r="G6573"/>
      <c r="H6573"/>
      <c r="I6573" s="5"/>
      <c r="J6573"/>
      <c r="K6573" s="6"/>
      <c r="L6573" s="6"/>
      <c r="M6573"/>
      <c r="N6573" s="6"/>
    </row>
    <row r="6574" spans="1:14">
      <c r="A6574"/>
      <c r="B6574"/>
      <c r="C6574"/>
      <c r="D6574"/>
      <c r="E6574"/>
      <c r="F6574"/>
      <c r="G6574"/>
      <c r="H6574"/>
      <c r="I6574" s="5"/>
      <c r="J6574"/>
      <c r="K6574" s="6"/>
      <c r="L6574" s="6"/>
      <c r="M6574"/>
      <c r="N6574" s="6"/>
    </row>
    <row r="6575" spans="1:14">
      <c r="A6575"/>
      <c r="B6575"/>
      <c r="C6575"/>
      <c r="D6575"/>
      <c r="E6575"/>
      <c r="F6575"/>
      <c r="G6575"/>
      <c r="H6575"/>
      <c r="I6575" s="5"/>
      <c r="J6575"/>
      <c r="K6575" s="6"/>
      <c r="L6575" s="6"/>
      <c r="M6575"/>
      <c r="N6575" s="6"/>
    </row>
    <row r="6576" spans="1:14">
      <c r="A6576"/>
      <c r="B6576"/>
      <c r="C6576"/>
      <c r="D6576"/>
      <c r="E6576"/>
      <c r="F6576"/>
      <c r="G6576"/>
      <c r="H6576"/>
      <c r="I6576" s="5"/>
      <c r="J6576"/>
      <c r="K6576" s="6"/>
      <c r="L6576" s="6"/>
      <c r="M6576"/>
      <c r="N6576" s="6"/>
    </row>
    <row r="6577" spans="1:14">
      <c r="A6577"/>
      <c r="B6577"/>
      <c r="C6577"/>
      <c r="D6577"/>
      <c r="E6577"/>
      <c r="F6577"/>
      <c r="G6577"/>
      <c r="H6577"/>
      <c r="I6577" s="5"/>
      <c r="J6577"/>
      <c r="K6577" s="6"/>
      <c r="L6577" s="6"/>
      <c r="M6577"/>
      <c r="N6577" s="6"/>
    </row>
    <row r="6578" spans="1:14">
      <c r="A6578"/>
      <c r="B6578"/>
      <c r="C6578"/>
      <c r="D6578"/>
      <c r="E6578"/>
      <c r="F6578"/>
      <c r="G6578"/>
      <c r="H6578"/>
      <c r="I6578" s="5"/>
      <c r="J6578"/>
      <c r="K6578" s="6"/>
      <c r="L6578" s="6"/>
      <c r="M6578"/>
      <c r="N6578" s="6"/>
    </row>
    <row r="6579" spans="1:14">
      <c r="A6579"/>
      <c r="B6579"/>
      <c r="C6579"/>
      <c r="D6579"/>
      <c r="E6579"/>
      <c r="F6579"/>
      <c r="G6579"/>
      <c r="H6579"/>
      <c r="I6579" s="5"/>
      <c r="J6579"/>
      <c r="K6579" s="6"/>
      <c r="L6579" s="6"/>
      <c r="M6579"/>
      <c r="N6579" s="6"/>
    </row>
    <row r="6580" spans="1:14">
      <c r="A6580"/>
      <c r="B6580"/>
      <c r="C6580"/>
      <c r="D6580"/>
      <c r="E6580"/>
      <c r="F6580"/>
      <c r="G6580"/>
      <c r="H6580"/>
      <c r="I6580" s="5"/>
      <c r="J6580"/>
      <c r="K6580" s="6"/>
      <c r="L6580" s="6"/>
      <c r="M6580"/>
      <c r="N6580"/>
    </row>
    <row r="6581" spans="1:14">
      <c r="A6581"/>
      <c r="B6581"/>
      <c r="C6581"/>
      <c r="D6581"/>
      <c r="E6581"/>
      <c r="F6581"/>
      <c r="G6581"/>
      <c r="H6581"/>
      <c r="I6581" s="5"/>
      <c r="J6581"/>
      <c r="K6581" s="6"/>
      <c r="L6581" s="6"/>
      <c r="M6581"/>
      <c r="N6581"/>
    </row>
    <row r="6582" spans="1:14">
      <c r="A6582"/>
      <c r="B6582"/>
      <c r="C6582"/>
      <c r="D6582"/>
      <c r="E6582"/>
      <c r="F6582"/>
      <c r="G6582"/>
      <c r="H6582"/>
      <c r="I6582" s="5"/>
      <c r="J6582"/>
      <c r="K6582" s="6"/>
      <c r="L6582" s="6"/>
      <c r="M6582"/>
      <c r="N6582" s="6"/>
    </row>
    <row r="6583" spans="1:14">
      <c r="A6583"/>
      <c r="B6583"/>
      <c r="C6583"/>
      <c r="D6583"/>
      <c r="E6583"/>
      <c r="F6583"/>
      <c r="G6583"/>
      <c r="H6583"/>
      <c r="I6583" s="5"/>
      <c r="J6583"/>
      <c r="K6583" s="6"/>
      <c r="L6583" s="6"/>
      <c r="M6583"/>
      <c r="N6583" s="6"/>
    </row>
    <row r="6584" spans="1:14">
      <c r="A6584"/>
      <c r="B6584"/>
      <c r="C6584"/>
      <c r="D6584"/>
      <c r="E6584"/>
      <c r="F6584"/>
      <c r="G6584"/>
      <c r="H6584"/>
      <c r="I6584" s="5"/>
      <c r="J6584"/>
      <c r="K6584" s="6"/>
      <c r="L6584" s="6"/>
      <c r="M6584"/>
      <c r="N6584" s="6"/>
    </row>
    <row r="6585" spans="1:14">
      <c r="A6585"/>
      <c r="B6585"/>
      <c r="C6585"/>
      <c r="D6585"/>
      <c r="E6585"/>
      <c r="F6585"/>
      <c r="G6585"/>
      <c r="H6585"/>
      <c r="I6585" s="5"/>
      <c r="J6585"/>
      <c r="K6585" s="6"/>
      <c r="L6585" s="6"/>
      <c r="M6585"/>
      <c r="N6585" s="6"/>
    </row>
    <row r="6586" spans="1:14">
      <c r="A6586"/>
      <c r="B6586"/>
      <c r="C6586"/>
      <c r="D6586"/>
      <c r="E6586"/>
      <c r="F6586"/>
      <c r="G6586"/>
      <c r="H6586"/>
      <c r="I6586" s="5"/>
      <c r="J6586"/>
      <c r="K6586" s="6"/>
      <c r="L6586" s="6"/>
      <c r="M6586"/>
      <c r="N6586" s="6"/>
    </row>
    <row r="6587" spans="1:14">
      <c r="A6587"/>
      <c r="B6587"/>
      <c r="C6587"/>
      <c r="D6587"/>
      <c r="E6587"/>
      <c r="F6587"/>
      <c r="G6587"/>
      <c r="H6587"/>
      <c r="I6587" s="5"/>
      <c r="J6587"/>
      <c r="K6587" s="6"/>
      <c r="L6587" s="6"/>
      <c r="M6587"/>
      <c r="N6587" s="6"/>
    </row>
    <row r="6588" spans="1:14">
      <c r="A6588"/>
      <c r="B6588"/>
      <c r="C6588"/>
      <c r="D6588"/>
      <c r="E6588"/>
      <c r="F6588"/>
      <c r="G6588"/>
      <c r="H6588"/>
      <c r="I6588" s="5"/>
      <c r="J6588"/>
      <c r="K6588" s="6"/>
      <c r="L6588" s="6"/>
      <c r="M6588"/>
      <c r="N6588"/>
    </row>
    <row r="6589" spans="1:14">
      <c r="A6589"/>
      <c r="B6589"/>
      <c r="C6589"/>
      <c r="D6589"/>
      <c r="E6589"/>
      <c r="F6589"/>
      <c r="G6589"/>
      <c r="H6589"/>
      <c r="I6589" s="5"/>
      <c r="J6589"/>
      <c r="K6589" s="6"/>
      <c r="L6589" s="6"/>
      <c r="M6589"/>
      <c r="N6589" s="6"/>
    </row>
    <row r="6590" spans="1:14">
      <c r="A6590"/>
      <c r="B6590"/>
      <c r="C6590"/>
      <c r="D6590"/>
      <c r="E6590"/>
      <c r="F6590"/>
      <c r="G6590"/>
      <c r="H6590"/>
      <c r="I6590" s="5"/>
      <c r="J6590"/>
      <c r="K6590"/>
      <c r="L6590" s="6"/>
      <c r="M6590"/>
      <c r="N6590" s="6"/>
    </row>
    <row r="6591" spans="1:14">
      <c r="A6591"/>
      <c r="B6591"/>
      <c r="C6591"/>
      <c r="D6591"/>
      <c r="E6591"/>
      <c r="F6591"/>
      <c r="G6591"/>
      <c r="H6591"/>
      <c r="I6591" s="5"/>
      <c r="J6591"/>
      <c r="K6591" s="6"/>
      <c r="L6591" s="6"/>
      <c r="M6591"/>
      <c r="N6591" s="6"/>
    </row>
    <row r="6592" spans="1:14">
      <c r="A6592"/>
      <c r="B6592"/>
      <c r="C6592"/>
      <c r="D6592"/>
      <c r="E6592"/>
      <c r="F6592"/>
      <c r="G6592"/>
      <c r="H6592"/>
      <c r="I6592" s="5"/>
      <c r="J6592"/>
      <c r="K6592" s="6"/>
      <c r="L6592" s="6"/>
      <c r="M6592"/>
      <c r="N6592" s="6"/>
    </row>
    <row r="6593" spans="1:14">
      <c r="A6593"/>
      <c r="B6593"/>
      <c r="C6593"/>
      <c r="D6593"/>
      <c r="E6593"/>
      <c r="F6593"/>
      <c r="G6593"/>
      <c r="H6593"/>
      <c r="I6593" s="5"/>
      <c r="J6593"/>
      <c r="K6593" s="6"/>
      <c r="L6593" s="6"/>
      <c r="M6593"/>
      <c r="N6593" s="6"/>
    </row>
    <row r="6594" spans="1:14">
      <c r="A6594"/>
      <c r="B6594"/>
      <c r="C6594"/>
      <c r="D6594"/>
      <c r="E6594"/>
      <c r="F6594"/>
      <c r="G6594"/>
      <c r="H6594"/>
      <c r="I6594" s="5"/>
      <c r="J6594"/>
      <c r="K6594" s="6"/>
      <c r="L6594" s="6"/>
      <c r="M6594"/>
      <c r="N6594" s="6"/>
    </row>
    <row r="6595" spans="1:14">
      <c r="A6595"/>
      <c r="B6595"/>
      <c r="C6595"/>
      <c r="D6595"/>
      <c r="E6595"/>
      <c r="F6595"/>
      <c r="G6595"/>
      <c r="H6595"/>
      <c r="I6595" s="5"/>
      <c r="J6595"/>
      <c r="K6595" s="6"/>
      <c r="L6595" s="6"/>
      <c r="M6595"/>
      <c r="N6595" s="6"/>
    </row>
    <row r="6596" spans="1:14">
      <c r="A6596"/>
      <c r="B6596"/>
      <c r="C6596"/>
      <c r="D6596"/>
      <c r="E6596"/>
      <c r="F6596"/>
      <c r="G6596"/>
      <c r="H6596"/>
      <c r="I6596" s="5"/>
      <c r="J6596"/>
      <c r="K6596" s="6"/>
      <c r="L6596" s="6"/>
      <c r="M6596"/>
      <c r="N6596" s="6"/>
    </row>
    <row r="6597" spans="1:14">
      <c r="A6597"/>
      <c r="B6597"/>
      <c r="C6597"/>
      <c r="D6597"/>
      <c r="E6597"/>
      <c r="F6597"/>
      <c r="G6597"/>
      <c r="H6597"/>
      <c r="I6597" s="5"/>
      <c r="J6597"/>
      <c r="K6597" s="6"/>
      <c r="L6597" s="6"/>
      <c r="M6597"/>
      <c r="N6597" s="6"/>
    </row>
    <row r="6598" spans="1:14">
      <c r="A6598"/>
      <c r="B6598"/>
      <c r="C6598"/>
      <c r="D6598"/>
      <c r="E6598"/>
      <c r="F6598"/>
      <c r="G6598"/>
      <c r="H6598"/>
      <c r="I6598" s="5"/>
      <c r="J6598"/>
      <c r="K6598" s="6"/>
      <c r="L6598" s="6"/>
      <c r="M6598"/>
      <c r="N6598" s="6"/>
    </row>
    <row r="6599" spans="1:14">
      <c r="A6599"/>
      <c r="B6599"/>
      <c r="C6599"/>
      <c r="D6599"/>
      <c r="E6599"/>
      <c r="F6599"/>
      <c r="G6599"/>
      <c r="H6599"/>
      <c r="I6599" s="5"/>
      <c r="J6599"/>
      <c r="K6599" s="6"/>
      <c r="L6599" s="6"/>
      <c r="M6599"/>
      <c r="N6599" s="6"/>
    </row>
    <row r="6600" spans="1:14">
      <c r="A6600"/>
      <c r="B6600"/>
      <c r="C6600"/>
      <c r="D6600"/>
      <c r="E6600"/>
      <c r="F6600"/>
      <c r="G6600"/>
      <c r="H6600"/>
      <c r="I6600" s="5"/>
      <c r="J6600"/>
      <c r="K6600" s="6"/>
      <c r="L6600" s="6"/>
      <c r="M6600"/>
      <c r="N6600" s="6"/>
    </row>
    <row r="6601" spans="1:14">
      <c r="A6601"/>
      <c r="B6601"/>
      <c r="C6601"/>
      <c r="D6601"/>
      <c r="E6601"/>
      <c r="F6601"/>
      <c r="G6601"/>
      <c r="H6601"/>
      <c r="I6601" s="5"/>
      <c r="J6601"/>
      <c r="K6601" s="6"/>
      <c r="L6601" s="6"/>
      <c r="M6601"/>
      <c r="N6601" s="6"/>
    </row>
    <row r="6602" spans="1:14">
      <c r="A6602"/>
      <c r="B6602"/>
      <c r="C6602"/>
      <c r="D6602"/>
      <c r="E6602"/>
      <c r="F6602"/>
      <c r="G6602"/>
      <c r="H6602"/>
      <c r="I6602" s="5"/>
      <c r="J6602"/>
      <c r="K6602"/>
      <c r="L6602" s="6"/>
      <c r="M6602"/>
      <c r="N6602" s="6"/>
    </row>
    <row r="6603" spans="1:14">
      <c r="A6603"/>
      <c r="B6603"/>
      <c r="C6603"/>
      <c r="D6603"/>
      <c r="E6603"/>
      <c r="F6603"/>
      <c r="G6603"/>
      <c r="H6603"/>
      <c r="I6603" s="5"/>
      <c r="J6603"/>
      <c r="K6603"/>
      <c r="L6603" s="6"/>
      <c r="M6603"/>
      <c r="N6603" s="6"/>
    </row>
    <row r="6604" spans="1:14">
      <c r="A6604"/>
      <c r="B6604"/>
      <c r="C6604"/>
      <c r="D6604"/>
      <c r="E6604"/>
      <c r="F6604"/>
      <c r="G6604"/>
      <c r="H6604"/>
      <c r="I6604" s="5"/>
      <c r="J6604"/>
      <c r="K6604" s="6"/>
      <c r="L6604" s="6"/>
      <c r="M6604"/>
      <c r="N6604" s="6"/>
    </row>
    <row r="6605" spans="1:14">
      <c r="A6605"/>
      <c r="B6605"/>
      <c r="C6605"/>
      <c r="D6605"/>
      <c r="E6605"/>
      <c r="F6605"/>
      <c r="G6605"/>
      <c r="H6605"/>
      <c r="I6605" s="5"/>
      <c r="J6605"/>
      <c r="K6605" s="6"/>
      <c r="L6605" s="6"/>
      <c r="M6605"/>
      <c r="N6605" s="6"/>
    </row>
    <row r="6606" spans="1:14">
      <c r="A6606"/>
      <c r="B6606"/>
      <c r="C6606"/>
      <c r="D6606"/>
      <c r="E6606"/>
      <c r="F6606"/>
      <c r="G6606"/>
      <c r="H6606"/>
      <c r="I6606" s="5"/>
      <c r="J6606"/>
      <c r="K6606" s="6"/>
      <c r="L6606" s="6"/>
      <c r="M6606"/>
      <c r="N6606" s="6"/>
    </row>
    <row r="6607" spans="1:14">
      <c r="A6607"/>
      <c r="B6607"/>
      <c r="C6607"/>
      <c r="D6607"/>
      <c r="E6607"/>
      <c r="F6607"/>
      <c r="G6607"/>
      <c r="H6607"/>
      <c r="I6607" s="5"/>
      <c r="J6607"/>
      <c r="K6607"/>
      <c r="L6607" s="6"/>
      <c r="M6607"/>
      <c r="N6607" s="6"/>
    </row>
    <row r="6608" spans="1:14">
      <c r="A6608"/>
      <c r="B6608"/>
      <c r="C6608"/>
      <c r="D6608"/>
      <c r="E6608"/>
      <c r="F6608"/>
      <c r="G6608"/>
      <c r="H6608"/>
      <c r="I6608" s="5"/>
      <c r="J6608"/>
      <c r="K6608"/>
      <c r="L6608" s="6"/>
      <c r="M6608"/>
      <c r="N6608" s="6"/>
    </row>
    <row r="6609" spans="1:14">
      <c r="A6609"/>
      <c r="B6609"/>
      <c r="C6609"/>
      <c r="D6609"/>
      <c r="E6609"/>
      <c r="F6609"/>
      <c r="G6609"/>
      <c r="H6609"/>
      <c r="I6609" s="5"/>
      <c r="J6609"/>
      <c r="K6609" s="6"/>
      <c r="L6609" s="6"/>
      <c r="M6609"/>
      <c r="N6609" s="6"/>
    </row>
    <row r="6610" spans="1:14">
      <c r="A6610"/>
      <c r="B6610"/>
      <c r="C6610"/>
      <c r="D6610"/>
      <c r="E6610"/>
      <c r="F6610"/>
      <c r="G6610"/>
      <c r="H6610"/>
      <c r="I6610" s="5"/>
      <c r="J6610"/>
      <c r="K6610" s="6"/>
      <c r="L6610" s="6"/>
      <c r="M6610"/>
      <c r="N6610" s="6"/>
    </row>
    <row r="6611" spans="1:14">
      <c r="A6611"/>
      <c r="B6611"/>
      <c r="C6611"/>
      <c r="D6611"/>
      <c r="E6611"/>
      <c r="F6611"/>
      <c r="G6611"/>
      <c r="H6611"/>
      <c r="I6611" s="5"/>
      <c r="J6611"/>
      <c r="K6611" s="6"/>
      <c r="L6611" s="6"/>
      <c r="M6611"/>
      <c r="N6611" s="6"/>
    </row>
    <row r="6612" spans="1:14">
      <c r="A6612"/>
      <c r="B6612"/>
      <c r="C6612"/>
      <c r="D6612"/>
      <c r="E6612"/>
      <c r="F6612"/>
      <c r="G6612"/>
      <c r="H6612"/>
      <c r="I6612" s="5"/>
      <c r="J6612"/>
      <c r="K6612" s="6"/>
      <c r="L6612" s="6"/>
      <c r="M6612"/>
      <c r="N6612" s="6"/>
    </row>
    <row r="6613" spans="1:14">
      <c r="A6613"/>
      <c r="B6613"/>
      <c r="C6613"/>
      <c r="D6613"/>
      <c r="E6613"/>
      <c r="F6613"/>
      <c r="G6613"/>
      <c r="H6613"/>
      <c r="I6613" s="5"/>
      <c r="J6613"/>
      <c r="K6613" s="6"/>
      <c r="L6613" s="6"/>
      <c r="M6613"/>
      <c r="N6613"/>
    </row>
    <row r="6614" spans="1:14">
      <c r="A6614"/>
      <c r="B6614"/>
      <c r="C6614"/>
      <c r="D6614"/>
      <c r="E6614"/>
      <c r="F6614"/>
      <c r="G6614"/>
      <c r="H6614"/>
      <c r="I6614" s="5"/>
      <c r="J6614"/>
      <c r="K6614" s="6"/>
      <c r="L6614" s="6"/>
      <c r="M6614"/>
      <c r="N6614" s="6"/>
    </row>
    <row r="6615" spans="1:14">
      <c r="A6615"/>
      <c r="B6615"/>
      <c r="C6615"/>
      <c r="D6615"/>
      <c r="E6615"/>
      <c r="F6615"/>
      <c r="G6615"/>
      <c r="H6615"/>
      <c r="I6615" s="5"/>
      <c r="J6615"/>
      <c r="K6615" s="6"/>
      <c r="L6615" s="6"/>
      <c r="M6615"/>
      <c r="N6615" s="6"/>
    </row>
    <row r="6616" spans="1:14">
      <c r="A6616"/>
      <c r="B6616"/>
      <c r="C6616"/>
      <c r="D6616"/>
      <c r="E6616"/>
      <c r="F6616"/>
      <c r="G6616"/>
      <c r="H6616"/>
      <c r="I6616" s="5"/>
      <c r="J6616"/>
      <c r="K6616" s="6"/>
      <c r="L6616" s="6"/>
      <c r="M6616"/>
      <c r="N6616" s="6"/>
    </row>
    <row r="6617" spans="1:14">
      <c r="A6617"/>
      <c r="B6617"/>
      <c r="C6617"/>
      <c r="D6617"/>
      <c r="E6617"/>
      <c r="F6617"/>
      <c r="G6617"/>
      <c r="H6617"/>
      <c r="I6617" s="5"/>
      <c r="J6617"/>
      <c r="K6617"/>
      <c r="L6617" s="6"/>
      <c r="M6617"/>
      <c r="N6617" s="6"/>
    </row>
    <row r="6618" spans="1:14">
      <c r="A6618"/>
      <c r="B6618"/>
      <c r="C6618"/>
      <c r="D6618"/>
      <c r="E6618"/>
      <c r="F6618"/>
      <c r="G6618"/>
      <c r="H6618"/>
      <c r="I6618" s="5"/>
      <c r="J6618"/>
      <c r="K6618"/>
      <c r="L6618" s="6"/>
      <c r="M6618"/>
      <c r="N6618" s="6"/>
    </row>
    <row r="6619" spans="1:14">
      <c r="A6619"/>
      <c r="B6619"/>
      <c r="C6619"/>
      <c r="D6619"/>
      <c r="E6619"/>
      <c r="F6619"/>
      <c r="G6619"/>
      <c r="H6619"/>
      <c r="I6619" s="5"/>
      <c r="J6619"/>
      <c r="K6619" s="6"/>
      <c r="L6619" s="6"/>
      <c r="M6619"/>
      <c r="N6619" s="6"/>
    </row>
    <row r="6620" spans="1:14">
      <c r="A6620"/>
      <c r="B6620"/>
      <c r="C6620"/>
      <c r="D6620"/>
      <c r="E6620"/>
      <c r="F6620"/>
      <c r="G6620"/>
      <c r="H6620"/>
      <c r="I6620" s="5"/>
      <c r="J6620"/>
      <c r="K6620" s="6"/>
      <c r="L6620" s="6"/>
      <c r="M6620"/>
      <c r="N6620" s="6"/>
    </row>
    <row r="6621" spans="1:14">
      <c r="A6621"/>
      <c r="B6621"/>
      <c r="C6621"/>
      <c r="D6621"/>
      <c r="E6621"/>
      <c r="F6621"/>
      <c r="G6621"/>
      <c r="H6621"/>
      <c r="I6621" s="5"/>
      <c r="J6621"/>
      <c r="K6621" s="6"/>
      <c r="L6621" s="6"/>
      <c r="M6621"/>
      <c r="N6621" s="6"/>
    </row>
    <row r="6622" spans="1:14">
      <c r="A6622"/>
      <c r="B6622"/>
      <c r="C6622"/>
      <c r="D6622"/>
      <c r="E6622"/>
      <c r="F6622"/>
      <c r="G6622"/>
      <c r="H6622"/>
      <c r="I6622" s="5"/>
      <c r="J6622"/>
      <c r="K6622"/>
      <c r="L6622" s="6"/>
      <c r="M6622"/>
      <c r="N6622" s="6"/>
    </row>
    <row r="6623" spans="1:14">
      <c r="A6623"/>
      <c r="B6623"/>
      <c r="C6623"/>
      <c r="D6623"/>
      <c r="E6623"/>
      <c r="F6623"/>
      <c r="G6623"/>
      <c r="H6623"/>
      <c r="I6623" s="5"/>
      <c r="J6623"/>
      <c r="K6623" s="6"/>
      <c r="L6623" s="6"/>
      <c r="M6623"/>
      <c r="N6623" s="6"/>
    </row>
    <row r="6624" spans="1:14">
      <c r="A6624"/>
      <c r="B6624"/>
      <c r="C6624"/>
      <c r="D6624"/>
      <c r="E6624"/>
      <c r="F6624"/>
      <c r="G6624"/>
      <c r="H6624"/>
      <c r="I6624" s="5"/>
      <c r="J6624"/>
      <c r="K6624" s="6"/>
      <c r="L6624" s="6"/>
      <c r="M6624"/>
      <c r="N6624" s="6"/>
    </row>
    <row r="6625" spans="1:14">
      <c r="A6625"/>
      <c r="B6625"/>
      <c r="C6625"/>
      <c r="D6625"/>
      <c r="E6625"/>
      <c r="F6625"/>
      <c r="G6625"/>
      <c r="H6625"/>
      <c r="I6625" s="5"/>
      <c r="J6625"/>
      <c r="K6625" s="6"/>
      <c r="L6625" s="6"/>
      <c r="M6625"/>
      <c r="N6625" s="6"/>
    </row>
    <row r="6626" spans="1:14">
      <c r="A6626"/>
      <c r="B6626"/>
      <c r="C6626"/>
      <c r="D6626"/>
      <c r="E6626"/>
      <c r="F6626"/>
      <c r="G6626"/>
      <c r="H6626"/>
      <c r="I6626" s="5"/>
      <c r="J6626"/>
      <c r="K6626" s="6"/>
      <c r="L6626" s="6"/>
      <c r="M6626"/>
      <c r="N6626" s="6"/>
    </row>
    <row r="6627" spans="1:14">
      <c r="A6627"/>
      <c r="B6627"/>
      <c r="C6627"/>
      <c r="D6627"/>
      <c r="E6627"/>
      <c r="F6627"/>
      <c r="G6627"/>
      <c r="H6627"/>
      <c r="I6627" s="5"/>
      <c r="J6627"/>
      <c r="K6627" s="6"/>
      <c r="L6627" s="6"/>
      <c r="M6627"/>
      <c r="N6627" s="6"/>
    </row>
    <row r="6628" spans="1:14">
      <c r="A6628"/>
      <c r="B6628"/>
      <c r="C6628"/>
      <c r="D6628"/>
      <c r="E6628"/>
      <c r="F6628"/>
      <c r="G6628"/>
      <c r="H6628"/>
      <c r="I6628" s="5"/>
      <c r="J6628"/>
      <c r="K6628" s="6"/>
      <c r="L6628" s="6"/>
      <c r="M6628"/>
      <c r="N6628" s="6"/>
    </row>
    <row r="6629" spans="1:14">
      <c r="A6629"/>
      <c r="B6629"/>
      <c r="C6629"/>
      <c r="D6629"/>
      <c r="E6629"/>
      <c r="F6629"/>
      <c r="G6629"/>
      <c r="H6629"/>
      <c r="I6629" s="5"/>
      <c r="J6629"/>
      <c r="K6629" s="6"/>
      <c r="L6629" s="6"/>
      <c r="M6629"/>
      <c r="N6629" s="6"/>
    </row>
    <row r="6630" spans="1:14">
      <c r="A6630"/>
      <c r="B6630"/>
      <c r="C6630"/>
      <c r="D6630"/>
      <c r="E6630"/>
      <c r="F6630"/>
      <c r="G6630"/>
      <c r="H6630"/>
      <c r="I6630" s="5"/>
      <c r="J6630"/>
      <c r="K6630" s="6"/>
      <c r="L6630" s="6"/>
      <c r="M6630"/>
      <c r="N6630" s="6"/>
    </row>
    <row r="6631" spans="1:14">
      <c r="A6631"/>
      <c r="B6631"/>
      <c r="C6631"/>
      <c r="D6631"/>
      <c r="E6631"/>
      <c r="F6631"/>
      <c r="G6631"/>
      <c r="H6631"/>
      <c r="I6631" s="5"/>
      <c r="J6631"/>
      <c r="K6631" s="6"/>
      <c r="L6631" s="6"/>
      <c r="M6631"/>
      <c r="N6631" s="6"/>
    </row>
    <row r="6632" spans="1:14">
      <c r="A6632"/>
      <c r="B6632"/>
      <c r="C6632"/>
      <c r="D6632"/>
      <c r="E6632"/>
      <c r="F6632"/>
      <c r="G6632"/>
      <c r="H6632"/>
      <c r="I6632" s="5"/>
      <c r="J6632"/>
      <c r="K6632" s="6"/>
      <c r="L6632" s="6"/>
      <c r="M6632"/>
      <c r="N6632" s="6"/>
    </row>
    <row r="6633" spans="1:14">
      <c r="A6633"/>
      <c r="B6633"/>
      <c r="C6633"/>
      <c r="D6633"/>
      <c r="E6633"/>
      <c r="F6633"/>
      <c r="G6633"/>
      <c r="H6633"/>
      <c r="I6633" s="5"/>
      <c r="J6633"/>
      <c r="K6633" s="6"/>
      <c r="L6633" s="6"/>
      <c r="M6633"/>
      <c r="N6633" s="6"/>
    </row>
    <row r="6634" spans="1:14">
      <c r="A6634"/>
      <c r="B6634"/>
      <c r="C6634"/>
      <c r="D6634"/>
      <c r="E6634"/>
      <c r="F6634"/>
      <c r="G6634"/>
      <c r="H6634"/>
      <c r="I6634" s="5"/>
      <c r="J6634"/>
      <c r="K6634" s="6"/>
      <c r="L6634" s="6"/>
      <c r="M6634"/>
      <c r="N6634" s="6"/>
    </row>
    <row r="6635" spans="1:14">
      <c r="A6635"/>
      <c r="B6635"/>
      <c r="C6635"/>
      <c r="D6635"/>
      <c r="E6635"/>
      <c r="F6635"/>
      <c r="G6635"/>
      <c r="H6635"/>
      <c r="I6635" s="5"/>
      <c r="J6635"/>
      <c r="K6635" s="6"/>
      <c r="L6635" s="6"/>
      <c r="M6635"/>
      <c r="N6635" s="6"/>
    </row>
    <row r="6636" spans="1:14">
      <c r="A6636"/>
      <c r="B6636"/>
      <c r="C6636"/>
      <c r="D6636"/>
      <c r="E6636"/>
      <c r="F6636"/>
      <c r="G6636"/>
      <c r="H6636"/>
      <c r="I6636" s="5"/>
      <c r="J6636"/>
      <c r="K6636" s="6"/>
      <c r="L6636" s="6"/>
      <c r="M6636"/>
      <c r="N6636" s="6"/>
    </row>
    <row r="6637" spans="1:14">
      <c r="A6637"/>
      <c r="B6637"/>
      <c r="C6637"/>
      <c r="D6637"/>
      <c r="E6637"/>
      <c r="F6637"/>
      <c r="G6637"/>
      <c r="H6637"/>
      <c r="I6637" s="5"/>
      <c r="J6637"/>
      <c r="K6637" s="6"/>
      <c r="L6637" s="6"/>
      <c r="M6637"/>
      <c r="N6637" s="6"/>
    </row>
    <row r="6638" spans="1:14">
      <c r="A6638"/>
      <c r="B6638"/>
      <c r="C6638"/>
      <c r="D6638"/>
      <c r="E6638"/>
      <c r="F6638"/>
      <c r="G6638"/>
      <c r="H6638"/>
      <c r="I6638" s="5"/>
      <c r="J6638"/>
      <c r="K6638" s="6"/>
      <c r="L6638" s="6"/>
      <c r="M6638"/>
      <c r="N6638"/>
    </row>
    <row r="6639" spans="1:14">
      <c r="A6639"/>
      <c r="B6639"/>
      <c r="C6639"/>
      <c r="D6639"/>
      <c r="E6639"/>
      <c r="F6639"/>
      <c r="G6639"/>
      <c r="H6639"/>
      <c r="I6639" s="5"/>
      <c r="J6639"/>
      <c r="K6639" s="6"/>
      <c r="L6639" s="6"/>
      <c r="M6639"/>
      <c r="N6639" s="6"/>
    </row>
    <row r="6640" spans="1:14">
      <c r="A6640"/>
      <c r="B6640"/>
      <c r="C6640"/>
      <c r="D6640"/>
      <c r="E6640"/>
      <c r="F6640"/>
      <c r="G6640"/>
      <c r="H6640"/>
      <c r="I6640" s="5"/>
      <c r="J6640"/>
      <c r="K6640" s="6"/>
      <c r="L6640" s="6"/>
      <c r="M6640"/>
      <c r="N6640"/>
    </row>
    <row r="6641" spans="1:14">
      <c r="A6641"/>
      <c r="B6641"/>
      <c r="C6641"/>
      <c r="D6641"/>
      <c r="E6641"/>
      <c r="F6641"/>
      <c r="G6641"/>
      <c r="H6641"/>
      <c r="I6641" s="5"/>
      <c r="J6641"/>
      <c r="K6641" s="6"/>
      <c r="L6641" s="6"/>
      <c r="M6641"/>
      <c r="N6641"/>
    </row>
    <row r="6642" spans="1:14">
      <c r="A6642"/>
      <c r="B6642"/>
      <c r="C6642"/>
      <c r="D6642"/>
      <c r="E6642"/>
      <c r="F6642"/>
      <c r="G6642"/>
      <c r="H6642"/>
      <c r="I6642" s="5"/>
      <c r="J6642"/>
      <c r="K6642"/>
      <c r="L6642" s="6"/>
      <c r="M6642"/>
      <c r="N6642" s="6"/>
    </row>
    <row r="6643" spans="1:14">
      <c r="A6643"/>
      <c r="B6643"/>
      <c r="C6643"/>
      <c r="D6643"/>
      <c r="E6643"/>
      <c r="F6643"/>
      <c r="G6643"/>
      <c r="H6643"/>
      <c r="I6643" s="5"/>
      <c r="J6643"/>
      <c r="K6643" s="6"/>
      <c r="L6643" s="6"/>
      <c r="M6643"/>
      <c r="N6643" s="6"/>
    </row>
    <row r="6644" spans="1:14">
      <c r="A6644"/>
      <c r="B6644"/>
      <c r="C6644"/>
      <c r="D6644"/>
      <c r="E6644"/>
      <c r="F6644"/>
      <c r="G6644"/>
      <c r="H6644"/>
      <c r="I6644" s="5"/>
      <c r="J6644"/>
      <c r="K6644" s="6"/>
      <c r="L6644" s="6"/>
      <c r="M6644"/>
      <c r="N6644" s="6"/>
    </row>
    <row r="6645" spans="1:14">
      <c r="A6645"/>
      <c r="B6645"/>
      <c r="C6645"/>
      <c r="D6645"/>
      <c r="E6645"/>
      <c r="F6645"/>
      <c r="G6645"/>
      <c r="H6645"/>
      <c r="I6645" s="5"/>
      <c r="J6645"/>
      <c r="K6645" s="6"/>
      <c r="L6645" s="6"/>
      <c r="M6645"/>
      <c r="N6645" s="6"/>
    </row>
    <row r="6646" spans="1:14">
      <c r="A6646"/>
      <c r="B6646"/>
      <c r="C6646"/>
      <c r="D6646"/>
      <c r="E6646"/>
      <c r="F6646"/>
      <c r="G6646"/>
      <c r="H6646"/>
      <c r="I6646" s="5"/>
      <c r="J6646"/>
      <c r="K6646" s="6"/>
      <c r="L6646" s="6"/>
      <c r="M6646"/>
      <c r="N6646" s="6"/>
    </row>
    <row r="6647" spans="1:14">
      <c r="A6647"/>
      <c r="B6647"/>
      <c r="C6647"/>
      <c r="D6647"/>
      <c r="E6647"/>
      <c r="F6647"/>
      <c r="G6647"/>
      <c r="H6647"/>
      <c r="I6647" s="5"/>
      <c r="J6647"/>
      <c r="K6647" s="6"/>
      <c r="L6647" s="6"/>
      <c r="M6647"/>
      <c r="N6647" s="6"/>
    </row>
    <row r="6648" spans="1:14">
      <c r="A6648"/>
      <c r="B6648"/>
      <c r="C6648"/>
      <c r="D6648"/>
      <c r="E6648"/>
      <c r="F6648"/>
      <c r="G6648"/>
      <c r="H6648"/>
      <c r="I6648" s="5"/>
      <c r="J6648"/>
      <c r="K6648" s="6"/>
      <c r="L6648" s="6"/>
      <c r="M6648"/>
      <c r="N6648" s="6"/>
    </row>
    <row r="6649" spans="1:14">
      <c r="A6649"/>
      <c r="B6649"/>
      <c r="C6649"/>
      <c r="D6649"/>
      <c r="E6649"/>
      <c r="F6649"/>
      <c r="G6649"/>
      <c r="H6649"/>
      <c r="I6649" s="5"/>
      <c r="J6649"/>
      <c r="K6649" s="6"/>
      <c r="L6649" s="6"/>
      <c r="M6649"/>
      <c r="N6649" s="6"/>
    </row>
    <row r="6650" spans="1:14">
      <c r="A6650"/>
      <c r="B6650"/>
      <c r="C6650"/>
      <c r="D6650"/>
      <c r="E6650"/>
      <c r="F6650"/>
      <c r="G6650"/>
      <c r="H6650"/>
      <c r="I6650" s="5"/>
      <c r="J6650"/>
      <c r="K6650" s="6"/>
      <c r="L6650" s="6"/>
      <c r="M6650"/>
      <c r="N6650" s="6"/>
    </row>
    <row r="6651" spans="1:14">
      <c r="A6651"/>
      <c r="B6651"/>
      <c r="C6651"/>
      <c r="D6651"/>
      <c r="E6651"/>
      <c r="F6651"/>
      <c r="G6651"/>
      <c r="H6651"/>
      <c r="I6651" s="5"/>
      <c r="J6651"/>
      <c r="K6651" s="6"/>
      <c r="L6651" s="6"/>
      <c r="M6651"/>
      <c r="N6651" s="6"/>
    </row>
    <row r="6652" spans="1:14">
      <c r="A6652"/>
      <c r="B6652"/>
      <c r="C6652"/>
      <c r="D6652"/>
      <c r="E6652"/>
      <c r="F6652"/>
      <c r="G6652"/>
      <c r="H6652"/>
      <c r="I6652" s="5"/>
      <c r="J6652"/>
      <c r="K6652" s="6"/>
      <c r="L6652" s="6"/>
      <c r="M6652"/>
      <c r="N6652" s="6"/>
    </row>
    <row r="6653" spans="1:14">
      <c r="A6653"/>
      <c r="B6653"/>
      <c r="C6653"/>
      <c r="D6653"/>
      <c r="E6653"/>
      <c r="F6653"/>
      <c r="G6653"/>
      <c r="H6653"/>
      <c r="I6653" s="5"/>
      <c r="J6653"/>
      <c r="K6653" s="6"/>
      <c r="L6653" s="6"/>
      <c r="M6653"/>
      <c r="N6653" s="6"/>
    </row>
    <row r="6654" spans="1:14">
      <c r="A6654"/>
      <c r="B6654"/>
      <c r="C6654"/>
      <c r="D6654"/>
      <c r="E6654"/>
      <c r="F6654"/>
      <c r="G6654"/>
      <c r="H6654"/>
      <c r="I6654" s="5"/>
      <c r="J6654"/>
      <c r="K6654" s="6"/>
      <c r="L6654" s="6"/>
      <c r="M6654"/>
      <c r="N6654" s="6"/>
    </row>
    <row r="6655" spans="1:14">
      <c r="A6655"/>
      <c r="B6655"/>
      <c r="C6655"/>
      <c r="D6655"/>
      <c r="E6655"/>
      <c r="F6655"/>
      <c r="G6655"/>
      <c r="H6655"/>
      <c r="I6655" s="5"/>
      <c r="J6655"/>
      <c r="K6655" s="6"/>
      <c r="L6655" s="6"/>
      <c r="M6655"/>
      <c r="N6655" s="6"/>
    </row>
    <row r="6656" spans="1:14">
      <c r="A6656"/>
      <c r="B6656"/>
      <c r="C6656"/>
      <c r="D6656"/>
      <c r="E6656"/>
      <c r="F6656"/>
      <c r="G6656"/>
      <c r="H6656"/>
      <c r="I6656" s="5"/>
      <c r="J6656"/>
      <c r="K6656" s="6"/>
      <c r="L6656" s="6"/>
      <c r="M6656"/>
      <c r="N6656" s="6"/>
    </row>
    <row r="6657" spans="1:14">
      <c r="A6657"/>
      <c r="B6657"/>
      <c r="C6657"/>
      <c r="D6657"/>
      <c r="E6657"/>
      <c r="F6657"/>
      <c r="G6657"/>
      <c r="H6657"/>
      <c r="I6657" s="5"/>
      <c r="J6657"/>
      <c r="K6657"/>
      <c r="L6657" s="6"/>
      <c r="M6657"/>
      <c r="N6657" s="6"/>
    </row>
    <row r="6658" spans="1:14">
      <c r="A6658"/>
      <c r="B6658"/>
      <c r="C6658"/>
      <c r="D6658"/>
      <c r="E6658"/>
      <c r="F6658"/>
      <c r="G6658"/>
      <c r="H6658"/>
      <c r="I6658" s="5"/>
      <c r="J6658"/>
      <c r="K6658" s="6"/>
      <c r="L6658" s="6"/>
      <c r="M6658"/>
      <c r="N6658" s="6"/>
    </row>
    <row r="6659" spans="1:14">
      <c r="A6659"/>
      <c r="B6659"/>
      <c r="C6659"/>
      <c r="D6659"/>
      <c r="E6659"/>
      <c r="F6659"/>
      <c r="G6659"/>
      <c r="H6659"/>
      <c r="I6659" s="5"/>
      <c r="J6659"/>
      <c r="K6659" s="6"/>
      <c r="L6659" s="6"/>
      <c r="M6659"/>
      <c r="N6659" s="6"/>
    </row>
    <row r="6660" spans="1:14">
      <c r="A6660"/>
      <c r="B6660"/>
      <c r="C6660"/>
      <c r="D6660"/>
      <c r="E6660"/>
      <c r="F6660"/>
      <c r="G6660"/>
      <c r="H6660"/>
      <c r="I6660" s="5"/>
      <c r="J6660"/>
      <c r="K6660" s="6"/>
      <c r="L6660" s="6"/>
      <c r="M6660"/>
      <c r="N6660" s="6"/>
    </row>
    <row r="6661" spans="1:14">
      <c r="A6661"/>
      <c r="B6661"/>
      <c r="C6661"/>
      <c r="D6661"/>
      <c r="E6661"/>
      <c r="F6661"/>
      <c r="G6661"/>
      <c r="H6661"/>
      <c r="I6661" s="5"/>
      <c r="J6661"/>
      <c r="K6661" s="6"/>
      <c r="L6661" s="6"/>
      <c r="M6661"/>
      <c r="N6661" s="6"/>
    </row>
    <row r="6662" spans="1:14">
      <c r="A6662"/>
      <c r="B6662"/>
      <c r="C6662"/>
      <c r="D6662"/>
      <c r="E6662"/>
      <c r="F6662"/>
      <c r="G6662"/>
      <c r="H6662"/>
      <c r="I6662" s="5"/>
      <c r="J6662"/>
      <c r="K6662" s="6"/>
      <c r="L6662" s="6"/>
      <c r="M6662"/>
      <c r="N6662" s="6"/>
    </row>
    <row r="6663" spans="1:14">
      <c r="A6663"/>
      <c r="B6663"/>
      <c r="C6663"/>
      <c r="D6663"/>
      <c r="E6663"/>
      <c r="F6663"/>
      <c r="G6663"/>
      <c r="H6663"/>
      <c r="I6663" s="5"/>
      <c r="J6663"/>
      <c r="K6663" s="6"/>
      <c r="L6663" s="6"/>
      <c r="M6663"/>
      <c r="N6663" s="6"/>
    </row>
    <row r="6664" spans="1:14">
      <c r="A6664"/>
      <c r="B6664"/>
      <c r="C6664"/>
      <c r="D6664"/>
      <c r="E6664"/>
      <c r="F6664"/>
      <c r="G6664"/>
      <c r="H6664"/>
      <c r="I6664" s="5"/>
      <c r="J6664"/>
      <c r="K6664" s="6"/>
      <c r="L6664" s="6"/>
      <c r="M6664"/>
      <c r="N6664" s="6"/>
    </row>
    <row r="6665" spans="1:14">
      <c r="A6665"/>
      <c r="B6665"/>
      <c r="C6665"/>
      <c r="D6665"/>
      <c r="E6665"/>
      <c r="F6665"/>
      <c r="G6665"/>
      <c r="H6665"/>
      <c r="I6665" s="5"/>
      <c r="J6665"/>
      <c r="K6665"/>
      <c r="L6665" s="6"/>
      <c r="M6665"/>
      <c r="N6665" s="6"/>
    </row>
    <row r="6666" spans="1:14">
      <c r="A6666"/>
      <c r="B6666"/>
      <c r="C6666"/>
      <c r="D6666"/>
      <c r="E6666"/>
      <c r="F6666"/>
      <c r="G6666"/>
      <c r="H6666"/>
      <c r="I6666" s="5"/>
      <c r="J6666"/>
      <c r="K6666" s="6"/>
      <c r="L6666" s="6"/>
      <c r="M6666"/>
      <c r="N6666" s="6"/>
    </row>
    <row r="6667" spans="1:14">
      <c r="A6667"/>
      <c r="B6667"/>
      <c r="C6667"/>
      <c r="D6667"/>
      <c r="E6667"/>
      <c r="F6667"/>
      <c r="G6667"/>
      <c r="H6667"/>
      <c r="I6667" s="5"/>
      <c r="J6667"/>
      <c r="K6667"/>
      <c r="L6667" s="6"/>
      <c r="M6667"/>
      <c r="N6667" s="6"/>
    </row>
    <row r="6668" spans="1:14">
      <c r="A6668"/>
      <c r="B6668"/>
      <c r="C6668"/>
      <c r="D6668"/>
      <c r="E6668"/>
      <c r="F6668"/>
      <c r="G6668"/>
      <c r="H6668"/>
      <c r="I6668" s="5"/>
      <c r="J6668"/>
      <c r="K6668" s="6"/>
      <c r="L6668" s="6"/>
      <c r="M6668"/>
      <c r="N6668" s="6"/>
    </row>
    <row r="6669" spans="1:14">
      <c r="A6669"/>
      <c r="B6669"/>
      <c r="C6669"/>
      <c r="D6669"/>
      <c r="E6669"/>
      <c r="F6669"/>
      <c r="G6669"/>
      <c r="H6669"/>
      <c r="I6669" s="5"/>
      <c r="J6669"/>
      <c r="K6669"/>
      <c r="L6669" s="6"/>
      <c r="M6669"/>
      <c r="N6669" s="6"/>
    </row>
    <row r="6670" spans="1:14">
      <c r="A6670"/>
      <c r="B6670"/>
      <c r="C6670"/>
      <c r="D6670"/>
      <c r="E6670"/>
      <c r="F6670"/>
      <c r="G6670"/>
      <c r="H6670"/>
      <c r="I6670" s="5"/>
      <c r="J6670"/>
      <c r="K6670" s="6"/>
      <c r="L6670" s="6"/>
      <c r="M6670"/>
      <c r="N6670" s="6"/>
    </row>
    <row r="6671" spans="1:14">
      <c r="A6671"/>
      <c r="B6671"/>
      <c r="C6671"/>
      <c r="D6671"/>
      <c r="E6671"/>
      <c r="F6671"/>
      <c r="G6671"/>
      <c r="H6671"/>
      <c r="I6671" s="5"/>
      <c r="J6671"/>
      <c r="K6671"/>
      <c r="L6671" s="6"/>
      <c r="M6671"/>
      <c r="N6671"/>
    </row>
    <row r="6672" spans="1:14">
      <c r="A6672"/>
      <c r="B6672"/>
      <c r="C6672"/>
      <c r="D6672"/>
      <c r="E6672"/>
      <c r="F6672"/>
      <c r="G6672"/>
      <c r="H6672"/>
      <c r="I6672" s="5"/>
      <c r="J6672"/>
      <c r="K6672" s="6"/>
      <c r="L6672" s="6"/>
      <c r="M6672"/>
      <c r="N6672" s="6"/>
    </row>
    <row r="6673" spans="1:14">
      <c r="A6673"/>
      <c r="B6673"/>
      <c r="C6673"/>
      <c r="D6673"/>
      <c r="E6673"/>
      <c r="F6673"/>
      <c r="G6673"/>
      <c r="H6673"/>
      <c r="I6673" s="5"/>
      <c r="J6673"/>
      <c r="K6673" s="6"/>
      <c r="L6673" s="6"/>
      <c r="M6673"/>
      <c r="N6673" s="6"/>
    </row>
    <row r="6674" spans="1:14">
      <c r="A6674"/>
      <c r="B6674"/>
      <c r="C6674"/>
      <c r="D6674"/>
      <c r="E6674"/>
      <c r="F6674"/>
      <c r="G6674"/>
      <c r="H6674"/>
      <c r="I6674" s="5"/>
      <c r="J6674"/>
      <c r="K6674"/>
      <c r="L6674" s="6"/>
      <c r="M6674"/>
      <c r="N6674" s="6"/>
    </row>
    <row r="6675" spans="1:14">
      <c r="A6675"/>
      <c r="B6675"/>
      <c r="C6675"/>
      <c r="D6675"/>
      <c r="E6675"/>
      <c r="F6675"/>
      <c r="G6675"/>
      <c r="H6675"/>
      <c r="I6675" s="5"/>
      <c r="J6675"/>
      <c r="K6675" s="6"/>
      <c r="L6675" s="6"/>
      <c r="M6675"/>
      <c r="N6675" s="6"/>
    </row>
    <row r="6676" spans="1:14">
      <c r="A6676"/>
      <c r="B6676"/>
      <c r="C6676"/>
      <c r="D6676"/>
      <c r="E6676"/>
      <c r="F6676"/>
      <c r="G6676"/>
      <c r="H6676"/>
      <c r="I6676" s="5"/>
      <c r="J6676"/>
      <c r="K6676" s="6"/>
      <c r="L6676" s="6"/>
      <c r="M6676"/>
      <c r="N6676" s="6"/>
    </row>
    <row r="6677" spans="1:14">
      <c r="A6677"/>
      <c r="B6677"/>
      <c r="C6677"/>
      <c r="D6677"/>
      <c r="E6677"/>
      <c r="F6677"/>
      <c r="G6677"/>
      <c r="H6677"/>
      <c r="I6677" s="5"/>
      <c r="J6677"/>
      <c r="K6677" s="6"/>
      <c r="L6677" s="6"/>
      <c r="M6677"/>
      <c r="N6677" s="6"/>
    </row>
    <row r="6678" spans="1:14">
      <c r="A6678"/>
      <c r="B6678"/>
      <c r="C6678"/>
      <c r="D6678"/>
      <c r="E6678"/>
      <c r="F6678"/>
      <c r="G6678"/>
      <c r="H6678"/>
      <c r="I6678" s="5"/>
      <c r="J6678"/>
      <c r="K6678" s="6"/>
      <c r="L6678" s="6"/>
      <c r="M6678"/>
      <c r="N6678" s="6"/>
    </row>
    <row r="6679" spans="1:14">
      <c r="A6679"/>
      <c r="B6679"/>
      <c r="C6679"/>
      <c r="D6679"/>
      <c r="E6679"/>
      <c r="F6679"/>
      <c r="G6679"/>
      <c r="H6679"/>
      <c r="I6679" s="5"/>
      <c r="J6679"/>
      <c r="K6679"/>
      <c r="L6679" s="6"/>
      <c r="M6679"/>
      <c r="N6679" s="6"/>
    </row>
    <row r="6680" spans="1:14">
      <c r="A6680"/>
      <c r="B6680"/>
      <c r="C6680"/>
      <c r="D6680"/>
      <c r="E6680"/>
      <c r="F6680"/>
      <c r="G6680"/>
      <c r="H6680"/>
      <c r="I6680" s="5"/>
      <c r="J6680"/>
      <c r="K6680" s="6"/>
      <c r="L6680" s="6"/>
      <c r="M6680"/>
      <c r="N6680" s="6"/>
    </row>
    <row r="6681" spans="1:14">
      <c r="A6681"/>
      <c r="B6681"/>
      <c r="C6681"/>
      <c r="D6681"/>
      <c r="E6681"/>
      <c r="F6681"/>
      <c r="G6681"/>
      <c r="H6681"/>
      <c r="I6681" s="5"/>
      <c r="J6681"/>
      <c r="K6681" s="6"/>
      <c r="L6681" s="6"/>
      <c r="M6681"/>
      <c r="N6681" s="6"/>
    </row>
    <row r="6682" spans="1:14">
      <c r="A6682"/>
      <c r="B6682"/>
      <c r="C6682"/>
      <c r="D6682"/>
      <c r="E6682"/>
      <c r="F6682"/>
      <c r="G6682"/>
      <c r="H6682"/>
      <c r="I6682" s="5"/>
      <c r="J6682"/>
      <c r="K6682" s="6"/>
      <c r="L6682" s="6"/>
      <c r="M6682"/>
      <c r="N6682" s="6"/>
    </row>
    <row r="6683" spans="1:14">
      <c r="A6683"/>
      <c r="B6683"/>
      <c r="C6683"/>
      <c r="D6683"/>
      <c r="E6683"/>
      <c r="F6683"/>
      <c r="G6683"/>
      <c r="H6683"/>
      <c r="I6683" s="5"/>
      <c r="J6683"/>
      <c r="K6683" s="6"/>
      <c r="L6683" s="6"/>
      <c r="M6683"/>
      <c r="N6683" s="6"/>
    </row>
    <row r="6684" spans="1:14">
      <c r="A6684"/>
      <c r="B6684"/>
      <c r="C6684"/>
      <c r="D6684"/>
      <c r="E6684"/>
      <c r="F6684"/>
      <c r="G6684"/>
      <c r="H6684"/>
      <c r="I6684" s="5"/>
      <c r="J6684"/>
      <c r="K6684" s="6"/>
      <c r="L6684" s="6"/>
      <c r="M6684"/>
      <c r="N6684" s="6"/>
    </row>
    <row r="6685" spans="1:14">
      <c r="A6685"/>
      <c r="B6685"/>
      <c r="C6685"/>
      <c r="D6685"/>
      <c r="E6685"/>
      <c r="F6685"/>
      <c r="G6685"/>
      <c r="H6685"/>
      <c r="I6685" s="5"/>
      <c r="J6685"/>
      <c r="K6685" s="6"/>
      <c r="L6685" s="6"/>
      <c r="M6685"/>
      <c r="N6685" s="6"/>
    </row>
    <row r="6686" spans="1:14">
      <c r="A6686"/>
      <c r="B6686"/>
      <c r="C6686"/>
      <c r="D6686"/>
      <c r="E6686"/>
      <c r="F6686"/>
      <c r="G6686"/>
      <c r="H6686"/>
      <c r="I6686" s="5"/>
      <c r="J6686"/>
      <c r="K6686" s="6"/>
      <c r="L6686" s="6"/>
      <c r="M6686"/>
      <c r="N6686" s="6"/>
    </row>
    <row r="6687" spans="1:14">
      <c r="A6687"/>
      <c r="B6687"/>
      <c r="C6687"/>
      <c r="D6687"/>
      <c r="E6687"/>
      <c r="F6687"/>
      <c r="G6687"/>
      <c r="H6687"/>
      <c r="I6687" s="5"/>
      <c r="J6687"/>
      <c r="K6687" s="6"/>
      <c r="L6687" s="6"/>
      <c r="M6687"/>
      <c r="N6687" s="6"/>
    </row>
    <row r="6688" spans="1:14">
      <c r="A6688"/>
      <c r="B6688"/>
      <c r="C6688"/>
      <c r="D6688"/>
      <c r="E6688"/>
      <c r="F6688"/>
      <c r="G6688"/>
      <c r="H6688"/>
      <c r="I6688" s="5"/>
      <c r="J6688"/>
      <c r="K6688" s="6"/>
      <c r="L6688" s="6"/>
      <c r="M6688"/>
      <c r="N6688" s="6"/>
    </row>
    <row r="6689" spans="1:14">
      <c r="A6689"/>
      <c r="B6689"/>
      <c r="C6689"/>
      <c r="D6689"/>
      <c r="E6689"/>
      <c r="F6689"/>
      <c r="G6689"/>
      <c r="H6689"/>
      <c r="I6689" s="5"/>
      <c r="J6689"/>
      <c r="K6689" s="6"/>
      <c r="L6689" s="6"/>
      <c r="M6689"/>
      <c r="N6689" s="6"/>
    </row>
    <row r="6690" spans="1:14">
      <c r="A6690"/>
      <c r="B6690"/>
      <c r="C6690"/>
      <c r="D6690"/>
      <c r="E6690"/>
      <c r="F6690"/>
      <c r="G6690"/>
      <c r="H6690"/>
      <c r="I6690" s="5"/>
      <c r="J6690"/>
      <c r="K6690" s="6"/>
      <c r="L6690" s="6"/>
      <c r="M6690"/>
      <c r="N6690" s="6"/>
    </row>
    <row r="6691" spans="1:14">
      <c r="A6691"/>
      <c r="B6691"/>
      <c r="C6691"/>
      <c r="D6691"/>
      <c r="E6691"/>
      <c r="F6691"/>
      <c r="G6691"/>
      <c r="H6691"/>
      <c r="I6691" s="5"/>
      <c r="J6691"/>
      <c r="K6691" s="6"/>
      <c r="L6691" s="6"/>
      <c r="M6691"/>
      <c r="N6691" s="6"/>
    </row>
    <row r="6692" spans="1:14">
      <c r="A6692"/>
      <c r="B6692"/>
      <c r="C6692"/>
      <c r="D6692"/>
      <c r="E6692"/>
      <c r="F6692"/>
      <c r="G6692"/>
      <c r="H6692"/>
      <c r="I6692" s="5"/>
      <c r="J6692"/>
      <c r="K6692" s="6"/>
      <c r="L6692" s="6"/>
      <c r="M6692"/>
      <c r="N6692" s="6"/>
    </row>
    <row r="6693" spans="1:14">
      <c r="A6693"/>
      <c r="B6693"/>
      <c r="C6693"/>
      <c r="D6693"/>
      <c r="E6693"/>
      <c r="F6693"/>
      <c r="G6693"/>
      <c r="H6693"/>
      <c r="I6693" s="5"/>
      <c r="J6693"/>
      <c r="K6693" s="6"/>
      <c r="L6693" s="6"/>
      <c r="M6693"/>
      <c r="N6693" s="6"/>
    </row>
    <row r="6694" spans="1:14">
      <c r="A6694"/>
      <c r="B6694"/>
      <c r="C6694"/>
      <c r="D6694"/>
      <c r="E6694"/>
      <c r="F6694"/>
      <c r="G6694"/>
      <c r="H6694"/>
      <c r="I6694" s="5"/>
      <c r="J6694"/>
      <c r="K6694" s="6"/>
      <c r="L6694" s="6"/>
      <c r="M6694"/>
      <c r="N6694" s="6"/>
    </row>
    <row r="6695" spans="1:14">
      <c r="A6695"/>
      <c r="B6695"/>
      <c r="C6695"/>
      <c r="D6695"/>
      <c r="E6695"/>
      <c r="F6695"/>
      <c r="G6695"/>
      <c r="H6695"/>
      <c r="I6695" s="5"/>
      <c r="J6695"/>
      <c r="K6695" s="6"/>
      <c r="L6695" s="6"/>
      <c r="M6695"/>
      <c r="N6695" s="6"/>
    </row>
    <row r="6696" spans="1:14">
      <c r="A6696"/>
      <c r="B6696"/>
      <c r="C6696"/>
      <c r="D6696"/>
      <c r="E6696"/>
      <c r="F6696"/>
      <c r="G6696"/>
      <c r="H6696"/>
      <c r="I6696" s="5"/>
      <c r="J6696"/>
      <c r="K6696" s="6"/>
      <c r="L6696" s="6"/>
      <c r="M6696"/>
      <c r="N6696" s="6"/>
    </row>
    <row r="6697" spans="1:14">
      <c r="A6697"/>
      <c r="B6697"/>
      <c r="C6697"/>
      <c r="D6697"/>
      <c r="E6697"/>
      <c r="F6697"/>
      <c r="G6697"/>
      <c r="H6697"/>
      <c r="I6697" s="5"/>
      <c r="J6697"/>
      <c r="K6697" s="6"/>
      <c r="L6697" s="6"/>
      <c r="M6697"/>
      <c r="N6697" s="6"/>
    </row>
    <row r="6698" spans="1:14">
      <c r="A6698"/>
      <c r="B6698"/>
      <c r="C6698"/>
      <c r="D6698"/>
      <c r="E6698"/>
      <c r="F6698"/>
      <c r="G6698"/>
      <c r="H6698"/>
      <c r="I6698" s="5"/>
      <c r="J6698"/>
      <c r="K6698"/>
      <c r="L6698" s="6"/>
      <c r="M6698"/>
      <c r="N6698" s="6"/>
    </row>
    <row r="6699" spans="1:14">
      <c r="A6699"/>
      <c r="B6699"/>
      <c r="C6699"/>
      <c r="D6699"/>
      <c r="E6699"/>
      <c r="F6699"/>
      <c r="G6699"/>
      <c r="H6699"/>
      <c r="I6699" s="5"/>
      <c r="J6699"/>
      <c r="K6699" s="6"/>
      <c r="L6699" s="6"/>
      <c r="M6699"/>
      <c r="N6699" s="6"/>
    </row>
    <row r="6700" spans="1:14">
      <c r="A6700"/>
      <c r="B6700"/>
      <c r="C6700"/>
      <c r="D6700"/>
      <c r="E6700"/>
      <c r="F6700"/>
      <c r="G6700"/>
      <c r="H6700"/>
      <c r="I6700" s="5"/>
      <c r="J6700"/>
      <c r="K6700" s="6"/>
      <c r="L6700" s="6"/>
      <c r="M6700"/>
      <c r="N6700" s="6"/>
    </row>
    <row r="6701" spans="1:14">
      <c r="A6701"/>
      <c r="B6701"/>
      <c r="C6701"/>
      <c r="D6701"/>
      <c r="E6701"/>
      <c r="F6701"/>
      <c r="G6701"/>
      <c r="H6701"/>
      <c r="I6701" s="5"/>
      <c r="J6701"/>
      <c r="K6701" s="6"/>
      <c r="L6701" s="6"/>
      <c r="M6701"/>
      <c r="N6701" s="6"/>
    </row>
    <row r="6702" spans="1:14">
      <c r="A6702"/>
      <c r="B6702"/>
      <c r="C6702"/>
      <c r="D6702"/>
      <c r="E6702"/>
      <c r="F6702"/>
      <c r="G6702"/>
      <c r="H6702"/>
      <c r="I6702" s="5"/>
      <c r="J6702"/>
      <c r="K6702" s="6"/>
      <c r="L6702" s="6"/>
      <c r="M6702"/>
      <c r="N6702" s="6"/>
    </row>
    <row r="6703" spans="1:14">
      <c r="A6703"/>
      <c r="B6703"/>
      <c r="C6703"/>
      <c r="D6703"/>
      <c r="E6703"/>
      <c r="F6703"/>
      <c r="G6703"/>
      <c r="H6703"/>
      <c r="I6703" s="5"/>
      <c r="J6703"/>
      <c r="K6703"/>
      <c r="L6703" s="6"/>
      <c r="M6703"/>
      <c r="N6703" s="6"/>
    </row>
    <row r="6704" spans="1:14">
      <c r="A6704"/>
      <c r="B6704"/>
      <c r="C6704"/>
      <c r="D6704"/>
      <c r="E6704"/>
      <c r="F6704"/>
      <c r="G6704"/>
      <c r="H6704"/>
      <c r="I6704" s="5"/>
      <c r="J6704"/>
      <c r="K6704"/>
      <c r="L6704" s="6"/>
      <c r="M6704"/>
      <c r="N6704" s="6"/>
    </row>
    <row r="6705" spans="1:14">
      <c r="A6705"/>
      <c r="B6705"/>
      <c r="C6705"/>
      <c r="D6705"/>
      <c r="E6705"/>
      <c r="F6705"/>
      <c r="G6705"/>
      <c r="H6705"/>
      <c r="I6705" s="5"/>
      <c r="J6705"/>
      <c r="K6705" s="6"/>
      <c r="L6705" s="6"/>
      <c r="M6705"/>
      <c r="N6705" s="6"/>
    </row>
    <row r="6706" spans="1:14">
      <c r="A6706"/>
      <c r="B6706"/>
      <c r="C6706"/>
      <c r="D6706"/>
      <c r="E6706"/>
      <c r="F6706"/>
      <c r="G6706"/>
      <c r="H6706"/>
      <c r="I6706" s="5"/>
      <c r="J6706"/>
      <c r="K6706" s="6"/>
      <c r="L6706" s="6"/>
      <c r="M6706"/>
      <c r="N6706" s="6"/>
    </row>
    <row r="6707" spans="1:14">
      <c r="A6707"/>
      <c r="B6707"/>
      <c r="C6707"/>
      <c r="D6707"/>
      <c r="E6707"/>
      <c r="F6707"/>
      <c r="G6707"/>
      <c r="H6707"/>
      <c r="I6707" s="5"/>
      <c r="J6707"/>
      <c r="K6707" s="6"/>
      <c r="L6707" s="6"/>
      <c r="M6707"/>
      <c r="N6707" s="6"/>
    </row>
    <row r="6708" spans="1:14">
      <c r="A6708"/>
      <c r="B6708"/>
      <c r="C6708"/>
      <c r="D6708"/>
      <c r="E6708"/>
      <c r="F6708"/>
      <c r="G6708"/>
      <c r="H6708"/>
      <c r="I6708" s="5"/>
      <c r="J6708"/>
      <c r="K6708" s="6"/>
      <c r="L6708" s="6"/>
      <c r="M6708"/>
      <c r="N6708" s="6"/>
    </row>
    <row r="6709" spans="1:14">
      <c r="A6709"/>
      <c r="B6709"/>
      <c r="C6709"/>
      <c r="D6709"/>
      <c r="E6709"/>
      <c r="F6709"/>
      <c r="G6709"/>
      <c r="H6709"/>
      <c r="I6709" s="5"/>
      <c r="J6709"/>
      <c r="K6709" s="6"/>
      <c r="L6709" s="6"/>
      <c r="M6709"/>
      <c r="N6709" s="6"/>
    </row>
    <row r="6710" spans="1:14">
      <c r="A6710"/>
      <c r="B6710"/>
      <c r="C6710"/>
      <c r="D6710"/>
      <c r="E6710"/>
      <c r="F6710"/>
      <c r="G6710"/>
      <c r="H6710"/>
      <c r="I6710" s="5"/>
      <c r="J6710"/>
      <c r="K6710" s="6"/>
      <c r="L6710" s="6"/>
      <c r="M6710"/>
      <c r="N6710" s="6"/>
    </row>
    <row r="6711" spans="1:14">
      <c r="A6711"/>
      <c r="B6711"/>
      <c r="C6711"/>
      <c r="D6711"/>
      <c r="E6711"/>
      <c r="F6711"/>
      <c r="G6711"/>
      <c r="H6711"/>
      <c r="I6711" s="5"/>
      <c r="J6711"/>
      <c r="K6711" s="6"/>
      <c r="L6711" s="6"/>
      <c r="M6711"/>
      <c r="N6711" s="6"/>
    </row>
    <row r="6712" spans="1:14">
      <c r="A6712"/>
      <c r="B6712"/>
      <c r="C6712"/>
      <c r="D6712"/>
      <c r="E6712"/>
      <c r="F6712"/>
      <c r="G6712"/>
      <c r="H6712"/>
      <c r="I6712" s="5"/>
      <c r="J6712"/>
      <c r="K6712" s="6"/>
      <c r="L6712" s="6"/>
      <c r="M6712"/>
      <c r="N6712" s="6"/>
    </row>
    <row r="6713" spans="1:14">
      <c r="A6713"/>
      <c r="B6713"/>
      <c r="C6713"/>
      <c r="D6713"/>
      <c r="E6713"/>
      <c r="F6713"/>
      <c r="G6713"/>
      <c r="H6713"/>
      <c r="I6713" s="5"/>
      <c r="J6713"/>
      <c r="K6713"/>
      <c r="L6713" s="6"/>
      <c r="M6713"/>
      <c r="N6713" s="6"/>
    </row>
    <row r="6714" spans="1:14">
      <c r="A6714"/>
      <c r="B6714"/>
      <c r="C6714"/>
      <c r="D6714"/>
      <c r="E6714"/>
      <c r="F6714"/>
      <c r="G6714"/>
      <c r="H6714"/>
      <c r="I6714" s="5"/>
      <c r="J6714"/>
      <c r="K6714" s="6"/>
      <c r="L6714" s="6"/>
      <c r="M6714"/>
      <c r="N6714" s="6"/>
    </row>
    <row r="6715" spans="1:14">
      <c r="A6715"/>
      <c r="B6715"/>
      <c r="C6715"/>
      <c r="D6715"/>
      <c r="E6715"/>
      <c r="F6715"/>
      <c r="G6715"/>
      <c r="H6715"/>
      <c r="I6715" s="5"/>
      <c r="J6715"/>
      <c r="K6715" s="6"/>
      <c r="L6715" s="6"/>
      <c r="M6715"/>
      <c r="N6715" s="6"/>
    </row>
    <row r="6716" spans="1:14">
      <c r="A6716"/>
      <c r="B6716"/>
      <c r="C6716"/>
      <c r="D6716"/>
      <c r="E6716"/>
      <c r="F6716"/>
      <c r="G6716"/>
      <c r="H6716"/>
      <c r="I6716" s="5"/>
      <c r="J6716"/>
      <c r="K6716" s="6"/>
      <c r="L6716" s="6"/>
      <c r="M6716"/>
      <c r="N6716"/>
    </row>
    <row r="6717" spans="1:14">
      <c r="A6717"/>
      <c r="B6717"/>
      <c r="C6717"/>
      <c r="D6717"/>
      <c r="E6717"/>
      <c r="F6717"/>
      <c r="G6717"/>
      <c r="H6717"/>
      <c r="I6717" s="5"/>
      <c r="J6717"/>
      <c r="K6717" s="6"/>
      <c r="L6717" s="6"/>
      <c r="M6717"/>
      <c r="N6717" s="6"/>
    </row>
    <row r="6718" spans="1:14">
      <c r="A6718"/>
      <c r="B6718"/>
      <c r="C6718"/>
      <c r="D6718"/>
      <c r="E6718"/>
      <c r="F6718"/>
      <c r="G6718"/>
      <c r="H6718"/>
      <c r="I6718" s="5"/>
      <c r="J6718"/>
      <c r="K6718" s="6"/>
      <c r="L6718" s="6"/>
      <c r="M6718"/>
      <c r="N6718" s="6"/>
    </row>
    <row r="6719" spans="1:14">
      <c r="A6719"/>
      <c r="B6719"/>
      <c r="C6719"/>
      <c r="D6719"/>
      <c r="E6719"/>
      <c r="F6719"/>
      <c r="G6719"/>
      <c r="H6719"/>
      <c r="I6719" s="5"/>
      <c r="J6719"/>
      <c r="K6719" s="6"/>
      <c r="L6719" s="6"/>
      <c r="M6719"/>
      <c r="N6719" s="6"/>
    </row>
    <row r="6720" spans="1:14">
      <c r="A6720"/>
      <c r="B6720"/>
      <c r="C6720"/>
      <c r="D6720"/>
      <c r="E6720"/>
      <c r="F6720"/>
      <c r="G6720"/>
      <c r="H6720"/>
      <c r="I6720" s="5"/>
      <c r="J6720"/>
      <c r="K6720" s="6"/>
      <c r="L6720" s="6"/>
      <c r="M6720"/>
      <c r="N6720" s="6"/>
    </row>
    <row r="6721" spans="1:14">
      <c r="A6721"/>
      <c r="B6721"/>
      <c r="C6721"/>
      <c r="D6721"/>
      <c r="E6721"/>
      <c r="F6721"/>
      <c r="G6721"/>
      <c r="H6721"/>
      <c r="I6721" s="5"/>
      <c r="J6721"/>
      <c r="K6721" s="6"/>
      <c r="L6721" s="6"/>
      <c r="M6721"/>
      <c r="N6721" s="6"/>
    </row>
    <row r="6722" spans="1:14">
      <c r="A6722"/>
      <c r="B6722"/>
      <c r="C6722"/>
      <c r="D6722"/>
      <c r="E6722"/>
      <c r="F6722"/>
      <c r="G6722"/>
      <c r="H6722"/>
      <c r="I6722" s="5"/>
      <c r="J6722"/>
      <c r="K6722" s="6"/>
      <c r="L6722" s="6"/>
      <c r="M6722"/>
      <c r="N6722" s="6"/>
    </row>
    <row r="6723" spans="1:14">
      <c r="A6723"/>
      <c r="B6723"/>
      <c r="C6723"/>
      <c r="D6723"/>
      <c r="E6723"/>
      <c r="F6723"/>
      <c r="G6723"/>
      <c r="H6723"/>
      <c r="I6723" s="5"/>
      <c r="J6723"/>
      <c r="K6723" s="6"/>
      <c r="L6723" s="6"/>
      <c r="M6723"/>
      <c r="N6723" s="6"/>
    </row>
    <row r="6724" spans="1:14">
      <c r="A6724"/>
      <c r="B6724"/>
      <c r="C6724"/>
      <c r="D6724"/>
      <c r="E6724"/>
      <c r="F6724"/>
      <c r="G6724"/>
      <c r="H6724"/>
      <c r="I6724" s="5"/>
      <c r="J6724"/>
      <c r="K6724" s="6"/>
      <c r="L6724" s="6"/>
      <c r="M6724"/>
      <c r="N6724" s="6"/>
    </row>
    <row r="6725" spans="1:14">
      <c r="A6725"/>
      <c r="B6725"/>
      <c r="C6725"/>
      <c r="D6725"/>
      <c r="E6725"/>
      <c r="F6725"/>
      <c r="G6725"/>
      <c r="H6725"/>
      <c r="I6725" s="5"/>
      <c r="J6725"/>
      <c r="K6725"/>
      <c r="L6725" s="6"/>
      <c r="M6725"/>
      <c r="N6725" s="6"/>
    </row>
    <row r="6726" spans="1:14">
      <c r="A6726"/>
      <c r="B6726"/>
      <c r="C6726"/>
      <c r="D6726"/>
      <c r="E6726"/>
      <c r="F6726"/>
      <c r="G6726"/>
      <c r="H6726"/>
      <c r="I6726" s="5"/>
      <c r="J6726"/>
      <c r="K6726" s="6"/>
      <c r="L6726" s="6"/>
      <c r="M6726"/>
      <c r="N6726" s="6"/>
    </row>
    <row r="6727" spans="1:14">
      <c r="A6727"/>
      <c r="B6727"/>
      <c r="C6727"/>
      <c r="D6727"/>
      <c r="E6727"/>
      <c r="F6727"/>
      <c r="G6727"/>
      <c r="H6727"/>
      <c r="I6727" s="5"/>
      <c r="J6727"/>
      <c r="K6727" s="6"/>
      <c r="L6727" s="6"/>
      <c r="M6727"/>
      <c r="N6727" s="6"/>
    </row>
    <row r="6728" spans="1:14">
      <c r="A6728"/>
      <c r="B6728"/>
      <c r="C6728"/>
      <c r="D6728"/>
      <c r="E6728"/>
      <c r="F6728"/>
      <c r="G6728"/>
      <c r="H6728"/>
      <c r="I6728" s="5"/>
      <c r="J6728"/>
      <c r="K6728" s="6"/>
      <c r="L6728" s="6"/>
      <c r="M6728"/>
      <c r="N6728" s="6"/>
    </row>
    <row r="6729" spans="1:14">
      <c r="A6729"/>
      <c r="B6729"/>
      <c r="C6729"/>
      <c r="D6729"/>
      <c r="E6729"/>
      <c r="F6729"/>
      <c r="G6729"/>
      <c r="H6729"/>
      <c r="I6729" s="5"/>
      <c r="J6729"/>
      <c r="K6729" s="6"/>
      <c r="L6729" s="6"/>
      <c r="M6729"/>
      <c r="N6729" s="6"/>
    </row>
    <row r="6730" spans="1:14">
      <c r="A6730"/>
      <c r="B6730"/>
      <c r="C6730"/>
      <c r="D6730"/>
      <c r="E6730"/>
      <c r="F6730"/>
      <c r="G6730"/>
      <c r="H6730"/>
      <c r="I6730" s="5"/>
      <c r="J6730"/>
      <c r="K6730" s="6"/>
      <c r="L6730" s="6"/>
      <c r="M6730"/>
      <c r="N6730" s="6"/>
    </row>
    <row r="6731" spans="1:14">
      <c r="A6731"/>
      <c r="B6731"/>
      <c r="C6731"/>
      <c r="D6731"/>
      <c r="E6731"/>
      <c r="F6731"/>
      <c r="G6731"/>
      <c r="H6731"/>
      <c r="I6731" s="5"/>
      <c r="J6731"/>
      <c r="K6731" s="6"/>
      <c r="L6731" s="6"/>
      <c r="M6731"/>
      <c r="N6731" s="6"/>
    </row>
    <row r="6732" spans="1:14">
      <c r="A6732"/>
      <c r="B6732"/>
      <c r="C6732"/>
      <c r="D6732"/>
      <c r="E6732"/>
      <c r="F6732"/>
      <c r="G6732"/>
      <c r="H6732"/>
      <c r="I6732" s="5"/>
      <c r="J6732"/>
      <c r="K6732" s="6"/>
      <c r="L6732" s="6"/>
      <c r="M6732"/>
      <c r="N6732" s="6"/>
    </row>
    <row r="6733" spans="1:14">
      <c r="A6733"/>
      <c r="B6733"/>
      <c r="C6733"/>
      <c r="D6733"/>
      <c r="E6733"/>
      <c r="F6733"/>
      <c r="G6733"/>
      <c r="H6733"/>
      <c r="I6733" s="5"/>
      <c r="J6733"/>
      <c r="K6733" s="6"/>
      <c r="L6733" s="6"/>
      <c r="M6733"/>
      <c r="N6733" s="6"/>
    </row>
    <row r="6734" spans="1:14">
      <c r="A6734"/>
      <c r="B6734"/>
      <c r="C6734"/>
      <c r="D6734"/>
      <c r="E6734"/>
      <c r="F6734"/>
      <c r="G6734"/>
      <c r="H6734"/>
      <c r="I6734" s="5"/>
      <c r="J6734"/>
      <c r="K6734" s="6"/>
      <c r="L6734" s="6"/>
      <c r="M6734"/>
      <c r="N6734" s="6"/>
    </row>
    <row r="6735" spans="1:14">
      <c r="A6735"/>
      <c r="B6735"/>
      <c r="C6735"/>
      <c r="D6735"/>
      <c r="E6735"/>
      <c r="F6735"/>
      <c r="G6735"/>
      <c r="H6735"/>
      <c r="I6735" s="5"/>
      <c r="J6735"/>
      <c r="K6735"/>
      <c r="L6735" s="6"/>
      <c r="M6735"/>
      <c r="N6735" s="6"/>
    </row>
    <row r="6736" spans="1:14">
      <c r="A6736"/>
      <c r="B6736"/>
      <c r="C6736"/>
      <c r="D6736"/>
      <c r="E6736"/>
      <c r="F6736"/>
      <c r="G6736"/>
      <c r="H6736"/>
      <c r="I6736" s="5"/>
      <c r="J6736"/>
      <c r="K6736" s="6"/>
      <c r="L6736" s="6"/>
      <c r="M6736"/>
      <c r="N6736" s="6"/>
    </row>
    <row r="6737" spans="1:14">
      <c r="A6737"/>
      <c r="B6737"/>
      <c r="C6737"/>
      <c r="D6737"/>
      <c r="E6737"/>
      <c r="F6737"/>
      <c r="G6737"/>
      <c r="H6737"/>
      <c r="I6737" s="5"/>
      <c r="J6737"/>
      <c r="K6737" s="6"/>
      <c r="L6737" s="6"/>
      <c r="M6737"/>
      <c r="N6737" s="6"/>
    </row>
    <row r="6738" spans="1:14">
      <c r="A6738"/>
      <c r="B6738"/>
      <c r="C6738"/>
      <c r="D6738"/>
      <c r="E6738"/>
      <c r="F6738"/>
      <c r="G6738"/>
      <c r="H6738"/>
      <c r="I6738" s="5"/>
      <c r="J6738"/>
      <c r="K6738" s="6"/>
      <c r="L6738" s="6"/>
      <c r="M6738"/>
      <c r="N6738" s="6"/>
    </row>
    <row r="6739" spans="1:14">
      <c r="A6739"/>
      <c r="B6739"/>
      <c r="C6739"/>
      <c r="D6739"/>
      <c r="E6739"/>
      <c r="F6739"/>
      <c r="G6739"/>
      <c r="H6739"/>
      <c r="I6739" s="5"/>
      <c r="J6739"/>
      <c r="K6739" s="6"/>
      <c r="L6739" s="6"/>
      <c r="M6739"/>
      <c r="N6739" s="6"/>
    </row>
    <row r="6740" spans="1:14">
      <c r="A6740"/>
      <c r="B6740"/>
      <c r="C6740"/>
      <c r="D6740"/>
      <c r="E6740"/>
      <c r="F6740"/>
      <c r="G6740"/>
      <c r="H6740"/>
      <c r="I6740" s="5"/>
      <c r="J6740"/>
      <c r="K6740" s="6"/>
      <c r="L6740" s="6"/>
      <c r="M6740"/>
      <c r="N6740" s="6"/>
    </row>
    <row r="6741" spans="1:14">
      <c r="A6741"/>
      <c r="B6741"/>
      <c r="C6741"/>
      <c r="D6741"/>
      <c r="E6741"/>
      <c r="F6741"/>
      <c r="G6741"/>
      <c r="H6741"/>
      <c r="I6741" s="5"/>
      <c r="J6741"/>
      <c r="K6741" s="6"/>
      <c r="L6741" s="6"/>
      <c r="M6741"/>
      <c r="N6741" s="6"/>
    </row>
    <row r="6742" spans="1:14">
      <c r="A6742"/>
      <c r="B6742"/>
      <c r="C6742"/>
      <c r="D6742"/>
      <c r="E6742"/>
      <c r="F6742"/>
      <c r="G6742"/>
      <c r="H6742"/>
      <c r="I6742" s="5"/>
      <c r="J6742"/>
      <c r="K6742" s="6"/>
      <c r="L6742" s="6"/>
      <c r="M6742"/>
      <c r="N6742" s="6"/>
    </row>
    <row r="6743" spans="1:14">
      <c r="A6743"/>
      <c r="B6743"/>
      <c r="C6743"/>
      <c r="D6743"/>
      <c r="E6743"/>
      <c r="F6743"/>
      <c r="G6743"/>
      <c r="H6743"/>
      <c r="I6743" s="5"/>
      <c r="J6743"/>
      <c r="K6743" s="6"/>
      <c r="L6743" s="6"/>
      <c r="M6743"/>
      <c r="N6743" s="6"/>
    </row>
    <row r="6744" spans="1:14">
      <c r="A6744"/>
      <c r="B6744"/>
      <c r="C6744"/>
      <c r="D6744"/>
      <c r="E6744"/>
      <c r="F6744"/>
      <c r="G6744"/>
      <c r="H6744"/>
      <c r="I6744" s="5"/>
      <c r="J6744"/>
      <c r="K6744" s="6"/>
      <c r="L6744" s="6"/>
      <c r="M6744"/>
      <c r="N6744" s="6"/>
    </row>
    <row r="6745" spans="1:14">
      <c r="A6745"/>
      <c r="B6745"/>
      <c r="C6745"/>
      <c r="D6745"/>
      <c r="E6745"/>
      <c r="F6745"/>
      <c r="G6745"/>
      <c r="H6745"/>
      <c r="I6745" s="5"/>
      <c r="J6745"/>
      <c r="K6745" s="6"/>
      <c r="L6745" s="6"/>
      <c r="M6745"/>
      <c r="N6745" s="6"/>
    </row>
    <row r="6746" spans="1:14">
      <c r="A6746"/>
      <c r="B6746"/>
      <c r="C6746"/>
      <c r="D6746"/>
      <c r="E6746"/>
      <c r="F6746"/>
      <c r="G6746"/>
      <c r="H6746"/>
      <c r="I6746" s="5"/>
      <c r="J6746"/>
      <c r="K6746" s="6"/>
      <c r="L6746" s="6"/>
      <c r="M6746"/>
      <c r="N6746" s="6"/>
    </row>
    <row r="6747" spans="1:14">
      <c r="A6747"/>
      <c r="B6747"/>
      <c r="C6747"/>
      <c r="D6747"/>
      <c r="E6747"/>
      <c r="F6747"/>
      <c r="G6747"/>
      <c r="H6747"/>
      <c r="I6747" s="5"/>
      <c r="J6747"/>
      <c r="K6747" s="6"/>
      <c r="L6747" s="6"/>
      <c r="M6747"/>
      <c r="N6747" s="6"/>
    </row>
    <row r="6748" spans="1:14">
      <c r="A6748"/>
      <c r="B6748"/>
      <c r="C6748"/>
      <c r="D6748"/>
      <c r="E6748"/>
      <c r="F6748"/>
      <c r="G6748"/>
      <c r="H6748"/>
      <c r="I6748" s="5"/>
      <c r="J6748"/>
      <c r="K6748" s="6"/>
      <c r="L6748" s="6"/>
      <c r="M6748"/>
      <c r="N6748" s="6"/>
    </row>
    <row r="6749" spans="1:14">
      <c r="A6749"/>
      <c r="B6749"/>
      <c r="C6749"/>
      <c r="D6749"/>
      <c r="E6749"/>
      <c r="F6749"/>
      <c r="G6749"/>
      <c r="H6749"/>
      <c r="I6749" s="5"/>
      <c r="J6749"/>
      <c r="K6749" s="6"/>
      <c r="L6749" s="6"/>
      <c r="M6749"/>
      <c r="N6749" s="6"/>
    </row>
    <row r="6750" spans="1:14">
      <c r="A6750"/>
      <c r="B6750"/>
      <c r="C6750"/>
      <c r="D6750"/>
      <c r="E6750"/>
      <c r="F6750"/>
      <c r="G6750"/>
      <c r="H6750"/>
      <c r="I6750" s="5"/>
      <c r="J6750"/>
      <c r="K6750"/>
      <c r="L6750" s="6"/>
      <c r="M6750"/>
      <c r="N6750" s="6"/>
    </row>
    <row r="6751" spans="1:14">
      <c r="A6751"/>
      <c r="B6751"/>
      <c r="C6751"/>
      <c r="D6751"/>
      <c r="E6751"/>
      <c r="F6751"/>
      <c r="G6751"/>
      <c r="H6751"/>
      <c r="I6751" s="5"/>
      <c r="J6751"/>
      <c r="K6751" s="6"/>
      <c r="L6751" s="6"/>
      <c r="M6751"/>
      <c r="N6751" s="6"/>
    </row>
    <row r="6752" spans="1:14">
      <c r="A6752"/>
      <c r="B6752"/>
      <c r="C6752"/>
      <c r="D6752"/>
      <c r="E6752"/>
      <c r="F6752"/>
      <c r="G6752"/>
      <c r="H6752"/>
      <c r="I6752" s="5"/>
      <c r="J6752"/>
      <c r="K6752" s="6"/>
      <c r="L6752" s="6"/>
      <c r="M6752"/>
      <c r="N6752" s="6"/>
    </row>
    <row r="6753" spans="1:14">
      <c r="A6753"/>
      <c r="B6753"/>
      <c r="C6753"/>
      <c r="D6753"/>
      <c r="E6753"/>
      <c r="F6753"/>
      <c r="G6753"/>
      <c r="H6753"/>
      <c r="I6753" s="5"/>
      <c r="J6753"/>
      <c r="K6753"/>
      <c r="L6753" s="6"/>
      <c r="M6753"/>
      <c r="N6753" s="6"/>
    </row>
    <row r="6754" spans="1:14">
      <c r="A6754"/>
      <c r="B6754"/>
      <c r="C6754"/>
      <c r="D6754"/>
      <c r="E6754"/>
      <c r="F6754"/>
      <c r="G6754"/>
      <c r="H6754"/>
      <c r="I6754" s="5"/>
      <c r="J6754"/>
      <c r="K6754" s="6"/>
      <c r="L6754" s="6"/>
      <c r="M6754"/>
      <c r="N6754" s="6"/>
    </row>
    <row r="6755" spans="1:14">
      <c r="A6755"/>
      <c r="B6755"/>
      <c r="C6755"/>
      <c r="D6755"/>
      <c r="E6755"/>
      <c r="F6755"/>
      <c r="G6755"/>
      <c r="H6755"/>
      <c r="I6755" s="5"/>
      <c r="J6755"/>
      <c r="K6755" s="6"/>
      <c r="L6755" s="6"/>
      <c r="M6755"/>
      <c r="N6755" s="6"/>
    </row>
    <row r="6756" spans="1:14">
      <c r="A6756"/>
      <c r="B6756"/>
      <c r="C6756"/>
      <c r="D6756"/>
      <c r="E6756"/>
      <c r="F6756"/>
      <c r="G6756"/>
      <c r="H6756"/>
      <c r="I6756" s="5"/>
      <c r="J6756"/>
      <c r="K6756" s="6"/>
      <c r="L6756" s="6"/>
      <c r="M6756"/>
      <c r="N6756"/>
    </row>
    <row r="6757" spans="1:14">
      <c r="A6757"/>
      <c r="B6757"/>
      <c r="C6757"/>
      <c r="D6757"/>
      <c r="E6757"/>
      <c r="F6757"/>
      <c r="G6757"/>
      <c r="H6757"/>
      <c r="I6757" s="5"/>
      <c r="J6757"/>
      <c r="K6757"/>
      <c r="L6757" s="6"/>
      <c r="M6757"/>
      <c r="N6757" s="6"/>
    </row>
    <row r="6758" spans="1:14">
      <c r="A6758"/>
      <c r="B6758"/>
      <c r="C6758"/>
      <c r="D6758"/>
      <c r="E6758"/>
      <c r="F6758"/>
      <c r="G6758"/>
      <c r="H6758"/>
      <c r="I6758" s="5"/>
      <c r="J6758"/>
      <c r="K6758"/>
      <c r="L6758" s="6"/>
      <c r="M6758"/>
      <c r="N6758" s="6"/>
    </row>
    <row r="6759" spans="1:14">
      <c r="A6759"/>
      <c r="B6759"/>
      <c r="C6759"/>
      <c r="D6759"/>
      <c r="E6759"/>
      <c r="F6759"/>
      <c r="G6759"/>
      <c r="H6759"/>
      <c r="I6759" s="5"/>
      <c r="J6759"/>
      <c r="K6759"/>
      <c r="L6759" s="6"/>
      <c r="M6759"/>
      <c r="N6759" s="6"/>
    </row>
    <row r="6760" spans="1:14">
      <c r="A6760"/>
      <c r="B6760"/>
      <c r="C6760"/>
      <c r="D6760"/>
      <c r="E6760"/>
      <c r="F6760"/>
      <c r="G6760"/>
      <c r="H6760"/>
      <c r="I6760" s="5"/>
      <c r="J6760"/>
      <c r="K6760" s="6"/>
      <c r="L6760" s="6"/>
      <c r="M6760"/>
      <c r="N6760" s="6"/>
    </row>
    <row r="6761" spans="1:14">
      <c r="A6761"/>
      <c r="B6761"/>
      <c r="C6761"/>
      <c r="D6761"/>
      <c r="E6761"/>
      <c r="F6761"/>
      <c r="G6761"/>
      <c r="H6761"/>
      <c r="I6761" s="5"/>
      <c r="J6761"/>
      <c r="K6761" s="6"/>
      <c r="L6761" s="6"/>
      <c r="M6761"/>
      <c r="N6761" s="6"/>
    </row>
    <row r="6762" spans="1:14">
      <c r="A6762"/>
      <c r="B6762"/>
      <c r="C6762"/>
      <c r="D6762"/>
      <c r="E6762"/>
      <c r="F6762"/>
      <c r="G6762"/>
      <c r="H6762"/>
      <c r="I6762" s="5"/>
      <c r="J6762"/>
      <c r="K6762" s="6"/>
      <c r="L6762" s="6"/>
      <c r="M6762"/>
      <c r="N6762" s="6"/>
    </row>
    <row r="6763" spans="1:14">
      <c r="A6763"/>
      <c r="B6763"/>
      <c r="C6763"/>
      <c r="D6763"/>
      <c r="E6763"/>
      <c r="F6763"/>
      <c r="G6763"/>
      <c r="H6763"/>
      <c r="I6763" s="5"/>
      <c r="J6763"/>
      <c r="K6763" s="6"/>
      <c r="L6763" s="6"/>
      <c r="M6763"/>
      <c r="N6763" s="6"/>
    </row>
    <row r="6764" spans="1:14">
      <c r="A6764"/>
      <c r="B6764"/>
      <c r="C6764"/>
      <c r="D6764"/>
      <c r="E6764"/>
      <c r="F6764"/>
      <c r="G6764"/>
      <c r="H6764"/>
      <c r="I6764" s="5"/>
      <c r="J6764"/>
      <c r="K6764" s="6"/>
      <c r="L6764" s="6"/>
      <c r="M6764"/>
      <c r="N6764" s="6"/>
    </row>
    <row r="6765" spans="1:14">
      <c r="A6765"/>
      <c r="B6765"/>
      <c r="C6765"/>
      <c r="D6765"/>
      <c r="E6765"/>
      <c r="F6765"/>
      <c r="G6765"/>
      <c r="H6765"/>
      <c r="I6765" s="5"/>
      <c r="J6765"/>
      <c r="K6765" s="6"/>
      <c r="L6765" s="6"/>
      <c r="M6765"/>
      <c r="N6765" s="6"/>
    </row>
    <row r="6766" spans="1:14">
      <c r="A6766"/>
      <c r="B6766"/>
      <c r="C6766"/>
      <c r="D6766"/>
      <c r="E6766"/>
      <c r="F6766"/>
      <c r="G6766"/>
      <c r="H6766"/>
      <c r="I6766" s="5"/>
      <c r="J6766"/>
      <c r="K6766" s="6"/>
      <c r="L6766" s="6"/>
      <c r="M6766"/>
      <c r="N6766"/>
    </row>
    <row r="6767" spans="1:14">
      <c r="A6767"/>
      <c r="B6767"/>
      <c r="C6767"/>
      <c r="D6767"/>
      <c r="E6767"/>
      <c r="F6767"/>
      <c r="G6767"/>
      <c r="H6767"/>
      <c r="I6767" s="5"/>
      <c r="J6767"/>
      <c r="K6767" s="6"/>
      <c r="L6767" s="6"/>
      <c r="M6767"/>
      <c r="N6767" s="6"/>
    </row>
    <row r="6768" spans="1:14">
      <c r="A6768"/>
      <c r="B6768"/>
      <c r="C6768"/>
      <c r="D6768"/>
      <c r="E6768"/>
      <c r="F6768"/>
      <c r="G6768"/>
      <c r="H6768"/>
      <c r="I6768" s="5"/>
      <c r="J6768"/>
      <c r="K6768" s="6"/>
      <c r="L6768" s="6"/>
      <c r="M6768"/>
      <c r="N6768" s="6"/>
    </row>
    <row r="6769" spans="1:14">
      <c r="A6769"/>
      <c r="B6769"/>
      <c r="C6769"/>
      <c r="D6769"/>
      <c r="E6769"/>
      <c r="F6769"/>
      <c r="G6769"/>
      <c r="H6769"/>
      <c r="I6769" s="5"/>
      <c r="J6769"/>
      <c r="K6769" s="6"/>
      <c r="L6769" s="6"/>
      <c r="M6769"/>
      <c r="N6769" s="6"/>
    </row>
    <row r="6770" spans="1:14">
      <c r="A6770"/>
      <c r="B6770"/>
      <c r="C6770"/>
      <c r="D6770"/>
      <c r="E6770"/>
      <c r="F6770"/>
      <c r="G6770"/>
      <c r="H6770"/>
      <c r="I6770" s="5"/>
      <c r="J6770"/>
      <c r="K6770" s="6"/>
      <c r="L6770" s="6"/>
      <c r="M6770"/>
      <c r="N6770" s="6"/>
    </row>
    <row r="6771" spans="1:14">
      <c r="A6771"/>
      <c r="B6771"/>
      <c r="C6771"/>
      <c r="D6771"/>
      <c r="E6771"/>
      <c r="F6771"/>
      <c r="G6771"/>
      <c r="H6771"/>
      <c r="I6771" s="5"/>
      <c r="J6771"/>
      <c r="K6771" s="6"/>
      <c r="L6771" s="6"/>
      <c r="M6771"/>
      <c r="N6771" s="6"/>
    </row>
    <row r="6772" spans="1:14">
      <c r="A6772"/>
      <c r="B6772"/>
      <c r="C6772"/>
      <c r="D6772"/>
      <c r="E6772"/>
      <c r="F6772"/>
      <c r="G6772"/>
      <c r="H6772"/>
      <c r="I6772" s="5"/>
      <c r="J6772"/>
      <c r="K6772" s="6"/>
      <c r="L6772" s="6"/>
      <c r="M6772"/>
      <c r="N6772" s="6"/>
    </row>
    <row r="6773" spans="1:14">
      <c r="A6773"/>
      <c r="B6773"/>
      <c r="C6773"/>
      <c r="D6773"/>
      <c r="E6773"/>
      <c r="F6773"/>
      <c r="G6773"/>
      <c r="H6773"/>
      <c r="I6773" s="5"/>
      <c r="J6773"/>
      <c r="K6773" s="6"/>
      <c r="L6773" s="6"/>
      <c r="M6773"/>
      <c r="N6773" s="6"/>
    </row>
    <row r="6774" spans="1:14">
      <c r="A6774"/>
      <c r="B6774"/>
      <c r="C6774"/>
      <c r="D6774"/>
      <c r="E6774"/>
      <c r="F6774"/>
      <c r="G6774"/>
      <c r="H6774"/>
      <c r="I6774" s="5"/>
      <c r="J6774"/>
      <c r="K6774" s="6"/>
      <c r="L6774" s="6"/>
      <c r="M6774"/>
      <c r="N6774" s="6"/>
    </row>
    <row r="6775" spans="1:14">
      <c r="A6775"/>
      <c r="B6775"/>
      <c r="C6775"/>
      <c r="D6775"/>
      <c r="E6775"/>
      <c r="F6775"/>
      <c r="G6775"/>
      <c r="H6775"/>
      <c r="I6775" s="5"/>
      <c r="J6775"/>
      <c r="K6775" s="6"/>
      <c r="L6775" s="6"/>
      <c r="M6775"/>
      <c r="N6775"/>
    </row>
    <row r="6776" spans="1:14">
      <c r="A6776"/>
      <c r="B6776"/>
      <c r="C6776"/>
      <c r="D6776"/>
      <c r="E6776"/>
      <c r="F6776"/>
      <c r="G6776"/>
      <c r="H6776"/>
      <c r="I6776" s="5"/>
      <c r="J6776"/>
      <c r="K6776" s="6"/>
      <c r="L6776" s="6"/>
      <c r="M6776"/>
      <c r="N6776" s="6"/>
    </row>
    <row r="6777" spans="1:14">
      <c r="A6777"/>
      <c r="B6777"/>
      <c r="C6777"/>
      <c r="D6777"/>
      <c r="E6777"/>
      <c r="F6777"/>
      <c r="G6777"/>
      <c r="H6777"/>
      <c r="I6777" s="5"/>
      <c r="J6777"/>
      <c r="K6777" s="6"/>
      <c r="L6777" s="6"/>
      <c r="M6777"/>
      <c r="N6777" s="6"/>
    </row>
    <row r="6778" spans="1:14">
      <c r="A6778"/>
      <c r="B6778"/>
      <c r="C6778"/>
      <c r="D6778"/>
      <c r="E6778"/>
      <c r="F6778"/>
      <c r="G6778"/>
      <c r="H6778"/>
      <c r="I6778" s="5"/>
      <c r="J6778"/>
      <c r="K6778" s="6"/>
      <c r="L6778" s="6"/>
      <c r="M6778"/>
      <c r="N6778" s="6"/>
    </row>
    <row r="6779" spans="1:14">
      <c r="A6779"/>
      <c r="B6779"/>
      <c r="C6779"/>
      <c r="D6779"/>
      <c r="E6779"/>
      <c r="F6779"/>
      <c r="G6779"/>
      <c r="H6779"/>
      <c r="I6779" s="5"/>
      <c r="J6779"/>
      <c r="K6779" s="6"/>
      <c r="L6779" s="6"/>
      <c r="M6779"/>
      <c r="N6779" s="6"/>
    </row>
    <row r="6780" spans="1:14">
      <c r="A6780"/>
      <c r="B6780"/>
      <c r="C6780"/>
      <c r="D6780"/>
      <c r="E6780"/>
      <c r="F6780"/>
      <c r="G6780"/>
      <c r="H6780"/>
      <c r="I6780" s="5"/>
      <c r="J6780"/>
      <c r="K6780" s="6"/>
      <c r="L6780" s="6"/>
      <c r="M6780"/>
      <c r="N6780" s="6"/>
    </row>
    <row r="6781" spans="1:14">
      <c r="A6781"/>
      <c r="B6781"/>
      <c r="C6781"/>
      <c r="D6781"/>
      <c r="E6781"/>
      <c r="F6781"/>
      <c r="G6781"/>
      <c r="H6781"/>
      <c r="I6781" s="5"/>
      <c r="J6781"/>
      <c r="K6781" s="6"/>
      <c r="L6781" s="6"/>
      <c r="M6781"/>
      <c r="N6781" s="6"/>
    </row>
    <row r="6782" spans="1:14">
      <c r="A6782"/>
      <c r="B6782"/>
      <c r="C6782"/>
      <c r="D6782"/>
      <c r="E6782"/>
      <c r="F6782"/>
      <c r="G6782"/>
      <c r="H6782"/>
      <c r="I6782" s="5"/>
      <c r="J6782"/>
      <c r="K6782"/>
      <c r="L6782" s="6"/>
      <c r="M6782"/>
      <c r="N6782"/>
    </row>
    <row r="6783" spans="1:14">
      <c r="A6783"/>
      <c r="B6783"/>
      <c r="C6783"/>
      <c r="D6783"/>
      <c r="E6783"/>
      <c r="F6783"/>
      <c r="G6783"/>
      <c r="H6783"/>
      <c r="I6783" s="5"/>
      <c r="J6783"/>
      <c r="K6783" s="6"/>
      <c r="L6783" s="6"/>
      <c r="M6783"/>
      <c r="N6783" s="6"/>
    </row>
    <row r="6784" spans="1:14">
      <c r="A6784"/>
      <c r="B6784"/>
      <c r="C6784"/>
      <c r="D6784"/>
      <c r="E6784"/>
      <c r="F6784"/>
      <c r="G6784"/>
      <c r="H6784"/>
      <c r="I6784" s="5"/>
      <c r="J6784"/>
      <c r="K6784" s="6"/>
      <c r="L6784" s="6"/>
      <c r="M6784"/>
      <c r="N6784" s="6"/>
    </row>
    <row r="6785" spans="1:14">
      <c r="A6785"/>
      <c r="B6785"/>
      <c r="C6785"/>
      <c r="D6785"/>
      <c r="E6785"/>
      <c r="F6785"/>
      <c r="G6785"/>
      <c r="H6785"/>
      <c r="I6785" s="5"/>
      <c r="J6785"/>
      <c r="K6785" s="6"/>
      <c r="L6785" s="6"/>
      <c r="M6785"/>
      <c r="N6785" s="6"/>
    </row>
    <row r="6786" spans="1:14">
      <c r="A6786"/>
      <c r="B6786"/>
      <c r="C6786"/>
      <c r="D6786"/>
      <c r="E6786"/>
      <c r="F6786"/>
      <c r="G6786"/>
      <c r="H6786"/>
      <c r="I6786" s="5"/>
      <c r="J6786"/>
      <c r="K6786" s="6"/>
      <c r="L6786" s="6"/>
      <c r="M6786"/>
      <c r="N6786" s="6"/>
    </row>
    <row r="6787" spans="1:14">
      <c r="A6787"/>
      <c r="B6787"/>
      <c r="C6787"/>
      <c r="D6787"/>
      <c r="E6787"/>
      <c r="F6787"/>
      <c r="G6787"/>
      <c r="H6787"/>
      <c r="I6787" s="5"/>
      <c r="J6787"/>
      <c r="K6787" s="6"/>
      <c r="L6787" s="6"/>
      <c r="M6787"/>
      <c r="N6787" s="6"/>
    </row>
    <row r="6788" spans="1:14">
      <c r="A6788"/>
      <c r="B6788"/>
      <c r="C6788"/>
      <c r="D6788"/>
      <c r="E6788"/>
      <c r="F6788"/>
      <c r="G6788"/>
      <c r="H6788"/>
      <c r="I6788" s="5"/>
      <c r="J6788"/>
      <c r="K6788" s="6"/>
      <c r="L6788" s="6"/>
      <c r="M6788"/>
      <c r="N6788" s="6"/>
    </row>
    <row r="6789" spans="1:14">
      <c r="A6789"/>
      <c r="B6789"/>
      <c r="C6789"/>
      <c r="D6789"/>
      <c r="E6789"/>
      <c r="F6789"/>
      <c r="G6789"/>
      <c r="H6789"/>
      <c r="I6789" s="5"/>
      <c r="J6789"/>
      <c r="K6789"/>
      <c r="L6789" s="6"/>
      <c r="M6789"/>
      <c r="N6789" s="6"/>
    </row>
    <row r="6790" spans="1:14">
      <c r="A6790"/>
      <c r="B6790"/>
      <c r="C6790"/>
      <c r="D6790"/>
      <c r="E6790"/>
      <c r="F6790"/>
      <c r="G6790"/>
      <c r="H6790"/>
      <c r="I6790" s="5"/>
      <c r="J6790"/>
      <c r="K6790" s="6"/>
      <c r="L6790" s="6"/>
      <c r="M6790"/>
      <c r="N6790" s="6"/>
    </row>
    <row r="6791" spans="1:14">
      <c r="A6791"/>
      <c r="B6791"/>
      <c r="C6791"/>
      <c r="D6791"/>
      <c r="E6791"/>
      <c r="F6791"/>
      <c r="G6791"/>
      <c r="H6791"/>
      <c r="I6791" s="5"/>
      <c r="J6791"/>
      <c r="K6791"/>
      <c r="L6791" s="6"/>
      <c r="M6791"/>
      <c r="N6791" s="6"/>
    </row>
    <row r="6792" spans="1:14">
      <c r="A6792"/>
      <c r="B6792"/>
      <c r="C6792"/>
      <c r="D6792"/>
      <c r="E6792"/>
      <c r="F6792"/>
      <c r="G6792"/>
      <c r="H6792"/>
      <c r="I6792" s="5"/>
      <c r="J6792"/>
      <c r="K6792" s="6"/>
      <c r="L6792" s="6"/>
      <c r="M6792"/>
      <c r="N6792" s="6"/>
    </row>
    <row r="6793" spans="1:14">
      <c r="A6793"/>
      <c r="B6793"/>
      <c r="C6793"/>
      <c r="D6793"/>
      <c r="E6793"/>
      <c r="F6793"/>
      <c r="G6793"/>
      <c r="H6793"/>
      <c r="I6793" s="5"/>
      <c r="J6793"/>
      <c r="K6793" s="6"/>
      <c r="L6793" s="6"/>
      <c r="M6793"/>
      <c r="N6793" s="6"/>
    </row>
    <row r="6794" spans="1:14">
      <c r="A6794"/>
      <c r="B6794"/>
      <c r="C6794"/>
      <c r="D6794"/>
      <c r="E6794"/>
      <c r="F6794"/>
      <c r="G6794"/>
      <c r="H6794"/>
      <c r="I6794" s="5"/>
      <c r="J6794"/>
      <c r="K6794" s="6"/>
      <c r="L6794" s="6"/>
      <c r="M6794"/>
      <c r="N6794" s="6"/>
    </row>
    <row r="6795" spans="1:14">
      <c r="A6795"/>
      <c r="B6795"/>
      <c r="C6795"/>
      <c r="D6795"/>
      <c r="E6795"/>
      <c r="F6795"/>
      <c r="G6795"/>
      <c r="H6795"/>
      <c r="I6795" s="5"/>
      <c r="J6795"/>
      <c r="K6795" s="6"/>
      <c r="L6795" s="6"/>
      <c r="M6795"/>
      <c r="N6795" s="6"/>
    </row>
    <row r="6796" spans="1:14">
      <c r="A6796"/>
      <c r="B6796"/>
      <c r="C6796"/>
      <c r="D6796"/>
      <c r="E6796"/>
      <c r="F6796"/>
      <c r="G6796"/>
      <c r="H6796"/>
      <c r="I6796" s="5"/>
      <c r="J6796"/>
      <c r="K6796" s="6"/>
      <c r="L6796" s="6"/>
      <c r="M6796"/>
      <c r="N6796" s="6"/>
    </row>
    <row r="6797" spans="1:14">
      <c r="A6797"/>
      <c r="B6797"/>
      <c r="C6797"/>
      <c r="D6797"/>
      <c r="E6797"/>
      <c r="F6797"/>
      <c r="G6797"/>
      <c r="H6797"/>
      <c r="I6797" s="5"/>
      <c r="J6797"/>
      <c r="K6797" s="6"/>
      <c r="L6797" s="6"/>
      <c r="M6797"/>
      <c r="N6797" s="6"/>
    </row>
    <row r="6798" spans="1:14">
      <c r="A6798"/>
      <c r="B6798"/>
      <c r="C6798"/>
      <c r="D6798"/>
      <c r="E6798"/>
      <c r="F6798"/>
      <c r="G6798"/>
      <c r="H6798"/>
      <c r="I6798" s="5"/>
      <c r="J6798"/>
      <c r="K6798" s="6"/>
      <c r="L6798" s="6"/>
      <c r="M6798"/>
      <c r="N6798" s="6"/>
    </row>
    <row r="6799" spans="1:14">
      <c r="A6799"/>
      <c r="B6799"/>
      <c r="C6799"/>
      <c r="D6799"/>
      <c r="E6799"/>
      <c r="F6799"/>
      <c r="G6799"/>
      <c r="H6799"/>
      <c r="I6799" s="5"/>
      <c r="J6799"/>
      <c r="K6799" s="6"/>
      <c r="L6799" s="6"/>
      <c r="M6799"/>
      <c r="N6799" s="6"/>
    </row>
    <row r="6800" spans="1:14">
      <c r="A6800"/>
      <c r="B6800"/>
      <c r="C6800"/>
      <c r="D6800"/>
      <c r="E6800"/>
      <c r="F6800"/>
      <c r="G6800"/>
      <c r="H6800"/>
      <c r="I6800" s="5"/>
      <c r="J6800"/>
      <c r="K6800" s="6"/>
      <c r="L6800" s="6"/>
      <c r="M6800"/>
      <c r="N6800" s="6"/>
    </row>
    <row r="6801" spans="1:14">
      <c r="A6801"/>
      <c r="B6801"/>
      <c r="C6801"/>
      <c r="D6801"/>
      <c r="E6801"/>
      <c r="F6801"/>
      <c r="G6801"/>
      <c r="H6801"/>
      <c r="I6801" s="5"/>
      <c r="J6801"/>
      <c r="K6801" s="6"/>
      <c r="L6801" s="6"/>
      <c r="M6801"/>
      <c r="N6801" s="6"/>
    </row>
    <row r="6802" spans="1:14">
      <c r="A6802"/>
      <c r="B6802"/>
      <c r="C6802"/>
      <c r="D6802"/>
      <c r="E6802"/>
      <c r="F6802"/>
      <c r="G6802"/>
      <c r="H6802"/>
      <c r="I6802" s="5"/>
      <c r="J6802"/>
      <c r="K6802" s="6"/>
      <c r="L6802" s="6"/>
      <c r="M6802"/>
      <c r="N6802" s="6"/>
    </row>
    <row r="6803" spans="1:14">
      <c r="A6803"/>
      <c r="B6803"/>
      <c r="C6803"/>
      <c r="D6803"/>
      <c r="E6803"/>
      <c r="F6803"/>
      <c r="G6803"/>
      <c r="H6803"/>
      <c r="I6803" s="5"/>
      <c r="J6803"/>
      <c r="K6803"/>
      <c r="L6803" s="6"/>
      <c r="M6803"/>
      <c r="N6803" s="6"/>
    </row>
    <row r="6804" spans="1:14">
      <c r="A6804"/>
      <c r="B6804"/>
      <c r="C6804"/>
      <c r="D6804"/>
      <c r="E6804"/>
      <c r="F6804"/>
      <c r="G6804"/>
      <c r="H6804"/>
      <c r="I6804" s="5"/>
      <c r="J6804"/>
      <c r="K6804" s="6"/>
      <c r="L6804" s="6"/>
      <c r="M6804"/>
      <c r="N6804" s="6"/>
    </row>
    <row r="6805" spans="1:14">
      <c r="A6805"/>
      <c r="B6805"/>
      <c r="C6805"/>
      <c r="D6805"/>
      <c r="E6805"/>
      <c r="F6805"/>
      <c r="G6805"/>
      <c r="H6805"/>
      <c r="I6805" s="5"/>
      <c r="J6805"/>
      <c r="K6805"/>
      <c r="L6805" s="6"/>
      <c r="M6805"/>
      <c r="N6805" s="6"/>
    </row>
    <row r="6806" spans="1:14">
      <c r="A6806"/>
      <c r="B6806"/>
      <c r="C6806"/>
      <c r="D6806"/>
      <c r="E6806"/>
      <c r="F6806"/>
      <c r="G6806"/>
      <c r="H6806"/>
      <c r="I6806" s="5"/>
      <c r="J6806"/>
      <c r="K6806" s="6"/>
      <c r="L6806" s="6"/>
      <c r="M6806"/>
      <c r="N6806" s="6"/>
    </row>
    <row r="6807" spans="1:14">
      <c r="A6807"/>
      <c r="B6807"/>
      <c r="C6807"/>
      <c r="D6807"/>
      <c r="E6807"/>
      <c r="F6807"/>
      <c r="G6807"/>
      <c r="H6807"/>
      <c r="I6807" s="5"/>
      <c r="J6807"/>
      <c r="K6807"/>
      <c r="L6807" s="6"/>
      <c r="M6807"/>
      <c r="N6807" s="6"/>
    </row>
    <row r="6808" spans="1:14">
      <c r="A6808"/>
      <c r="B6808"/>
      <c r="C6808"/>
      <c r="D6808"/>
      <c r="E6808"/>
      <c r="F6808"/>
      <c r="G6808"/>
      <c r="H6808"/>
      <c r="I6808" s="5"/>
      <c r="J6808"/>
      <c r="K6808" s="6"/>
      <c r="L6808" s="6"/>
      <c r="M6808"/>
      <c r="N6808" s="6"/>
    </row>
    <row r="6809" spans="1:14">
      <c r="A6809"/>
      <c r="B6809"/>
      <c r="C6809"/>
      <c r="D6809"/>
      <c r="E6809"/>
      <c r="F6809"/>
      <c r="G6809"/>
      <c r="H6809"/>
      <c r="I6809" s="5"/>
      <c r="J6809"/>
      <c r="K6809" s="6"/>
      <c r="L6809" s="6"/>
      <c r="M6809"/>
      <c r="N6809" s="6"/>
    </row>
    <row r="6810" spans="1:14">
      <c r="A6810"/>
      <c r="B6810"/>
      <c r="C6810"/>
      <c r="D6810"/>
      <c r="E6810"/>
      <c r="F6810"/>
      <c r="G6810"/>
      <c r="H6810"/>
      <c r="I6810" s="5"/>
      <c r="J6810"/>
      <c r="K6810" s="6"/>
      <c r="L6810" s="6"/>
      <c r="M6810"/>
      <c r="N6810" s="6"/>
    </row>
    <row r="6811" spans="1:14">
      <c r="A6811"/>
      <c r="B6811"/>
      <c r="C6811"/>
      <c r="D6811"/>
      <c r="E6811"/>
      <c r="F6811"/>
      <c r="G6811"/>
      <c r="H6811"/>
      <c r="I6811" s="5"/>
      <c r="J6811"/>
      <c r="K6811" s="6"/>
      <c r="L6811" s="6"/>
      <c r="M6811"/>
      <c r="N6811" s="6"/>
    </row>
    <row r="6812" spans="1:14">
      <c r="A6812"/>
      <c r="B6812"/>
      <c r="C6812"/>
      <c r="D6812"/>
      <c r="E6812"/>
      <c r="F6812"/>
      <c r="G6812"/>
      <c r="H6812"/>
      <c r="I6812" s="5"/>
      <c r="J6812"/>
      <c r="K6812"/>
      <c r="L6812" s="6"/>
      <c r="M6812"/>
      <c r="N6812" s="6"/>
    </row>
    <row r="6813" spans="1:14">
      <c r="A6813"/>
      <c r="B6813"/>
      <c r="C6813"/>
      <c r="D6813"/>
      <c r="E6813"/>
      <c r="F6813"/>
      <c r="G6813"/>
      <c r="H6813"/>
      <c r="I6813" s="5"/>
      <c r="J6813"/>
      <c r="K6813" s="6"/>
      <c r="L6813" s="6"/>
      <c r="M6813"/>
      <c r="N6813"/>
    </row>
    <row r="6814" spans="1:14">
      <c r="A6814"/>
      <c r="B6814"/>
      <c r="C6814"/>
      <c r="D6814"/>
      <c r="E6814"/>
      <c r="F6814"/>
      <c r="G6814"/>
      <c r="H6814"/>
      <c r="I6814" s="5"/>
      <c r="J6814"/>
      <c r="K6814" s="6"/>
      <c r="L6814" s="6"/>
      <c r="M6814"/>
      <c r="N6814" s="6"/>
    </row>
    <row r="6815" spans="1:14">
      <c r="A6815"/>
      <c r="B6815"/>
      <c r="C6815"/>
      <c r="D6815"/>
      <c r="E6815"/>
      <c r="F6815"/>
      <c r="G6815"/>
      <c r="H6815"/>
      <c r="I6815" s="5"/>
      <c r="J6815"/>
      <c r="K6815" s="6"/>
      <c r="L6815" s="6"/>
      <c r="M6815"/>
      <c r="N6815" s="6"/>
    </row>
    <row r="6816" spans="1:14">
      <c r="A6816"/>
      <c r="B6816"/>
      <c r="C6816"/>
      <c r="D6816"/>
      <c r="E6816"/>
      <c r="F6816"/>
      <c r="G6816"/>
      <c r="H6816"/>
      <c r="I6816" s="5"/>
      <c r="J6816"/>
      <c r="K6816" s="6"/>
      <c r="L6816" s="6"/>
      <c r="M6816"/>
      <c r="N6816" s="6"/>
    </row>
    <row r="6817" spans="1:14">
      <c r="A6817"/>
      <c r="B6817"/>
      <c r="C6817"/>
      <c r="D6817"/>
      <c r="E6817"/>
      <c r="F6817"/>
      <c r="G6817"/>
      <c r="H6817"/>
      <c r="I6817" s="5"/>
      <c r="J6817"/>
      <c r="K6817" s="6"/>
      <c r="L6817" s="6"/>
      <c r="M6817"/>
      <c r="N6817" s="6"/>
    </row>
    <row r="6818" spans="1:14">
      <c r="A6818"/>
      <c r="B6818"/>
      <c r="C6818"/>
      <c r="D6818"/>
      <c r="E6818"/>
      <c r="F6818"/>
      <c r="G6818"/>
      <c r="H6818"/>
      <c r="I6818" s="5"/>
      <c r="J6818"/>
      <c r="K6818" s="6"/>
      <c r="L6818" s="6"/>
      <c r="M6818"/>
      <c r="N6818" s="6"/>
    </row>
    <row r="6819" spans="1:14">
      <c r="A6819"/>
      <c r="B6819"/>
      <c r="C6819"/>
      <c r="D6819"/>
      <c r="E6819"/>
      <c r="F6819"/>
      <c r="G6819"/>
      <c r="H6819"/>
      <c r="I6819" s="5"/>
      <c r="J6819"/>
      <c r="K6819" s="6"/>
      <c r="L6819" s="6"/>
      <c r="M6819"/>
      <c r="N6819" s="6"/>
    </row>
    <row r="6820" spans="1:14">
      <c r="A6820"/>
      <c r="B6820"/>
      <c r="C6820"/>
      <c r="D6820"/>
      <c r="E6820"/>
      <c r="F6820"/>
      <c r="G6820"/>
      <c r="H6820"/>
      <c r="I6820" s="5"/>
      <c r="J6820"/>
      <c r="K6820" s="6"/>
      <c r="L6820" s="6"/>
      <c r="M6820"/>
      <c r="N6820" s="6"/>
    </row>
    <row r="6821" spans="1:14">
      <c r="A6821"/>
      <c r="B6821"/>
      <c r="C6821"/>
      <c r="D6821"/>
      <c r="E6821"/>
      <c r="F6821"/>
      <c r="G6821"/>
      <c r="H6821"/>
      <c r="I6821" s="5"/>
      <c r="J6821"/>
      <c r="K6821" s="6"/>
      <c r="L6821" s="6"/>
      <c r="M6821"/>
      <c r="N6821" s="6"/>
    </row>
    <row r="6822" spans="1:14">
      <c r="A6822"/>
      <c r="B6822"/>
      <c r="C6822"/>
      <c r="D6822"/>
      <c r="E6822"/>
      <c r="F6822"/>
      <c r="G6822"/>
      <c r="H6822"/>
      <c r="I6822" s="5"/>
      <c r="J6822"/>
      <c r="K6822" s="6"/>
      <c r="L6822" s="6"/>
      <c r="M6822"/>
      <c r="N6822" s="6"/>
    </row>
    <row r="6823" spans="1:14">
      <c r="A6823"/>
      <c r="B6823"/>
      <c r="C6823"/>
      <c r="D6823"/>
      <c r="E6823"/>
      <c r="F6823"/>
      <c r="G6823"/>
      <c r="H6823"/>
      <c r="I6823" s="5"/>
      <c r="J6823"/>
      <c r="K6823" s="6"/>
      <c r="L6823" s="6"/>
      <c r="M6823"/>
      <c r="N6823" s="6"/>
    </row>
    <row r="6824" spans="1:14">
      <c r="A6824"/>
      <c r="B6824"/>
      <c r="C6824"/>
      <c r="D6824"/>
      <c r="E6824"/>
      <c r="F6824"/>
      <c r="G6824"/>
      <c r="H6824"/>
      <c r="I6824" s="5"/>
      <c r="J6824"/>
      <c r="K6824" s="6"/>
      <c r="L6824" s="6"/>
      <c r="M6824"/>
      <c r="N6824" s="6"/>
    </row>
    <row r="6825" spans="1:14">
      <c r="A6825"/>
      <c r="B6825"/>
      <c r="C6825"/>
      <c r="D6825"/>
      <c r="E6825"/>
      <c r="F6825"/>
      <c r="G6825"/>
      <c r="H6825"/>
      <c r="I6825" s="5"/>
      <c r="J6825"/>
      <c r="K6825" s="6"/>
      <c r="L6825" s="6"/>
      <c r="M6825"/>
      <c r="N6825" s="6"/>
    </row>
    <row r="6826" spans="1:14">
      <c r="A6826"/>
      <c r="B6826"/>
      <c r="C6826"/>
      <c r="D6826"/>
      <c r="E6826"/>
      <c r="F6826"/>
      <c r="G6826"/>
      <c r="H6826"/>
      <c r="I6826" s="5"/>
      <c r="J6826"/>
      <c r="K6826" s="6"/>
      <c r="L6826" s="6"/>
      <c r="M6826"/>
      <c r="N6826" s="6"/>
    </row>
    <row r="6827" spans="1:14">
      <c r="A6827"/>
      <c r="B6827"/>
      <c r="C6827"/>
      <c r="D6827"/>
      <c r="E6827"/>
      <c r="F6827"/>
      <c r="G6827"/>
      <c r="H6827"/>
      <c r="I6827" s="5"/>
      <c r="J6827"/>
      <c r="K6827"/>
      <c r="L6827" s="6"/>
      <c r="M6827"/>
      <c r="N6827" s="6"/>
    </row>
    <row r="6828" spans="1:14">
      <c r="A6828"/>
      <c r="B6828"/>
      <c r="C6828"/>
      <c r="D6828"/>
      <c r="E6828"/>
      <c r="F6828"/>
      <c r="G6828"/>
      <c r="H6828"/>
      <c r="I6828" s="5"/>
      <c r="J6828"/>
      <c r="K6828"/>
      <c r="L6828" s="6"/>
      <c r="M6828"/>
      <c r="N6828" s="6"/>
    </row>
    <row r="6829" spans="1:14">
      <c r="A6829"/>
      <c r="B6829"/>
      <c r="C6829"/>
      <c r="D6829"/>
      <c r="E6829"/>
      <c r="F6829"/>
      <c r="G6829"/>
      <c r="H6829"/>
      <c r="I6829" s="5"/>
      <c r="J6829"/>
      <c r="K6829"/>
      <c r="L6829" s="6"/>
      <c r="M6829"/>
      <c r="N6829" s="6"/>
    </row>
    <row r="6830" spans="1:14">
      <c r="A6830"/>
      <c r="B6830"/>
      <c r="C6830"/>
      <c r="D6830"/>
      <c r="E6830"/>
      <c r="F6830"/>
      <c r="G6830"/>
      <c r="H6830"/>
      <c r="I6830" s="5"/>
      <c r="J6830"/>
      <c r="K6830"/>
      <c r="L6830" s="6"/>
      <c r="M6830"/>
      <c r="N6830" s="6"/>
    </row>
    <row r="6831" spans="1:14">
      <c r="A6831"/>
      <c r="B6831"/>
      <c r="C6831"/>
      <c r="D6831"/>
      <c r="E6831"/>
      <c r="F6831"/>
      <c r="G6831"/>
      <c r="H6831"/>
      <c r="I6831" s="5"/>
      <c r="J6831"/>
      <c r="K6831"/>
      <c r="L6831" s="6"/>
      <c r="M6831"/>
      <c r="N6831" s="6"/>
    </row>
    <row r="6832" spans="1:14">
      <c r="A6832"/>
      <c r="B6832"/>
      <c r="C6832"/>
      <c r="D6832"/>
      <c r="E6832"/>
      <c r="F6832"/>
      <c r="G6832"/>
      <c r="H6832"/>
      <c r="I6832" s="5"/>
      <c r="J6832"/>
      <c r="K6832" s="6"/>
      <c r="L6832" s="6"/>
      <c r="M6832"/>
      <c r="N6832" s="6"/>
    </row>
    <row r="6833" spans="1:14">
      <c r="A6833"/>
      <c r="B6833"/>
      <c r="C6833"/>
      <c r="D6833"/>
      <c r="E6833"/>
      <c r="F6833"/>
      <c r="G6833"/>
      <c r="H6833"/>
      <c r="I6833" s="5"/>
      <c r="J6833"/>
      <c r="K6833" s="6"/>
      <c r="L6833" s="6"/>
      <c r="M6833"/>
      <c r="N6833" s="6"/>
    </row>
    <row r="6834" spans="1:14">
      <c r="A6834"/>
      <c r="B6834"/>
      <c r="C6834"/>
      <c r="D6834"/>
      <c r="E6834"/>
      <c r="F6834"/>
      <c r="G6834"/>
      <c r="H6834"/>
      <c r="I6834" s="5"/>
      <c r="J6834"/>
      <c r="K6834" s="6"/>
      <c r="L6834" s="6"/>
      <c r="M6834"/>
      <c r="N6834" s="6"/>
    </row>
    <row r="6835" spans="1:14">
      <c r="A6835"/>
      <c r="B6835"/>
      <c r="C6835"/>
      <c r="D6835"/>
      <c r="E6835"/>
      <c r="F6835"/>
      <c r="G6835"/>
      <c r="H6835"/>
      <c r="I6835" s="5"/>
      <c r="J6835"/>
      <c r="K6835" s="6"/>
      <c r="L6835" s="6"/>
      <c r="M6835"/>
      <c r="N6835" s="6"/>
    </row>
    <row r="6836" spans="1:14">
      <c r="A6836"/>
      <c r="B6836"/>
      <c r="C6836"/>
      <c r="D6836"/>
      <c r="E6836"/>
      <c r="F6836"/>
      <c r="G6836"/>
      <c r="H6836"/>
      <c r="I6836" s="5"/>
      <c r="J6836"/>
      <c r="K6836" s="6"/>
      <c r="L6836" s="6"/>
      <c r="M6836"/>
      <c r="N6836" s="6"/>
    </row>
    <row r="6837" spans="1:14">
      <c r="A6837"/>
      <c r="B6837"/>
      <c r="C6837"/>
      <c r="D6837"/>
      <c r="E6837"/>
      <c r="F6837"/>
      <c r="G6837"/>
      <c r="H6837"/>
      <c r="I6837" s="5"/>
      <c r="J6837"/>
      <c r="K6837" s="6"/>
      <c r="L6837" s="6"/>
      <c r="M6837"/>
      <c r="N6837" s="6"/>
    </row>
    <row r="6838" spans="1:14">
      <c r="A6838"/>
      <c r="B6838"/>
      <c r="C6838"/>
      <c r="D6838"/>
      <c r="E6838"/>
      <c r="F6838"/>
      <c r="G6838"/>
      <c r="H6838"/>
      <c r="I6838" s="5"/>
      <c r="J6838"/>
      <c r="K6838" s="6"/>
      <c r="L6838" s="6"/>
      <c r="M6838"/>
      <c r="N6838" s="6"/>
    </row>
    <row r="6839" spans="1:14">
      <c r="A6839"/>
      <c r="B6839"/>
      <c r="C6839"/>
      <c r="D6839"/>
      <c r="E6839"/>
      <c r="F6839"/>
      <c r="G6839"/>
      <c r="H6839"/>
      <c r="I6839" s="5"/>
      <c r="J6839"/>
      <c r="K6839" s="6"/>
      <c r="L6839" s="6"/>
      <c r="M6839"/>
      <c r="N6839" s="6"/>
    </row>
    <row r="6840" spans="1:14">
      <c r="A6840"/>
      <c r="B6840"/>
      <c r="C6840"/>
      <c r="D6840"/>
      <c r="E6840"/>
      <c r="F6840"/>
      <c r="G6840"/>
      <c r="H6840"/>
      <c r="I6840" s="5"/>
      <c r="J6840"/>
      <c r="K6840" s="6"/>
      <c r="L6840" s="6"/>
      <c r="M6840"/>
      <c r="N6840" s="6"/>
    </row>
    <row r="6841" spans="1:14">
      <c r="A6841"/>
      <c r="B6841"/>
      <c r="C6841"/>
      <c r="D6841"/>
      <c r="E6841"/>
      <c r="F6841"/>
      <c r="G6841"/>
      <c r="H6841"/>
      <c r="I6841" s="5"/>
      <c r="J6841"/>
      <c r="K6841" s="6"/>
      <c r="L6841" s="6"/>
      <c r="M6841"/>
      <c r="N6841" s="6"/>
    </row>
    <row r="6842" spans="1:14">
      <c r="A6842"/>
      <c r="B6842"/>
      <c r="C6842"/>
      <c r="D6842"/>
      <c r="E6842"/>
      <c r="F6842"/>
      <c r="G6842"/>
      <c r="H6842"/>
      <c r="I6842" s="5"/>
      <c r="J6842"/>
      <c r="K6842" s="6"/>
      <c r="L6842" s="6"/>
      <c r="M6842"/>
      <c r="N6842" s="6"/>
    </row>
    <row r="6843" spans="1:14">
      <c r="A6843"/>
      <c r="B6843"/>
      <c r="C6843"/>
      <c r="D6843"/>
      <c r="E6843"/>
      <c r="F6843"/>
      <c r="G6843"/>
      <c r="H6843"/>
      <c r="I6843" s="5"/>
      <c r="J6843"/>
      <c r="K6843" s="6"/>
      <c r="L6843" s="6"/>
      <c r="M6843"/>
      <c r="N6843" s="6"/>
    </row>
    <row r="6844" spans="1:14">
      <c r="A6844"/>
      <c r="B6844"/>
      <c r="C6844"/>
      <c r="D6844"/>
      <c r="E6844"/>
      <c r="F6844"/>
      <c r="G6844"/>
      <c r="H6844"/>
      <c r="I6844" s="5"/>
      <c r="J6844"/>
      <c r="K6844" s="6"/>
      <c r="L6844" s="6"/>
      <c r="M6844"/>
      <c r="N6844" s="6"/>
    </row>
    <row r="6845" spans="1:14">
      <c r="A6845"/>
      <c r="B6845"/>
      <c r="C6845"/>
      <c r="D6845"/>
      <c r="E6845"/>
      <c r="F6845"/>
      <c r="G6845"/>
      <c r="H6845"/>
      <c r="I6845" s="5"/>
      <c r="J6845"/>
      <c r="K6845" s="6"/>
      <c r="L6845" s="6"/>
      <c r="M6845"/>
      <c r="N6845"/>
    </row>
    <row r="6846" spans="1:14">
      <c r="A6846"/>
      <c r="B6846"/>
      <c r="C6846"/>
      <c r="D6846"/>
      <c r="E6846"/>
      <c r="F6846"/>
      <c r="G6846"/>
      <c r="H6846"/>
      <c r="I6846" s="5"/>
      <c r="J6846"/>
      <c r="K6846" s="6"/>
      <c r="L6846" s="6"/>
      <c r="M6846"/>
      <c r="N6846" s="6"/>
    </row>
    <row r="6847" spans="1:14">
      <c r="A6847"/>
      <c r="B6847"/>
      <c r="C6847"/>
      <c r="D6847"/>
      <c r="E6847"/>
      <c r="F6847"/>
      <c r="G6847"/>
      <c r="H6847"/>
      <c r="I6847" s="5"/>
      <c r="J6847"/>
      <c r="K6847" s="6"/>
      <c r="L6847" s="6"/>
      <c r="M6847"/>
      <c r="N6847" s="6"/>
    </row>
    <row r="6848" spans="1:14">
      <c r="A6848"/>
      <c r="B6848"/>
      <c r="C6848"/>
      <c r="D6848"/>
      <c r="E6848"/>
      <c r="F6848"/>
      <c r="G6848"/>
      <c r="H6848"/>
      <c r="I6848" s="5"/>
      <c r="J6848"/>
      <c r="K6848" s="6"/>
      <c r="L6848" s="6"/>
      <c r="M6848"/>
      <c r="N6848" s="6"/>
    </row>
    <row r="6849" spans="1:14">
      <c r="A6849"/>
      <c r="B6849"/>
      <c r="C6849"/>
      <c r="D6849"/>
      <c r="E6849"/>
      <c r="F6849"/>
      <c r="G6849"/>
      <c r="H6849"/>
      <c r="I6849" s="5"/>
      <c r="J6849"/>
      <c r="K6849" s="6"/>
      <c r="L6849" s="6"/>
      <c r="M6849"/>
      <c r="N6849" s="6"/>
    </row>
    <row r="6850" spans="1:14">
      <c r="A6850"/>
      <c r="B6850"/>
      <c r="C6850"/>
      <c r="D6850"/>
      <c r="E6850"/>
      <c r="F6850"/>
      <c r="G6850"/>
      <c r="H6850"/>
      <c r="I6850" s="5"/>
      <c r="J6850"/>
      <c r="K6850" s="6"/>
      <c r="L6850" s="6"/>
      <c r="M6850"/>
      <c r="N6850" s="6"/>
    </row>
    <row r="6851" spans="1:14">
      <c r="A6851"/>
      <c r="B6851"/>
      <c r="C6851"/>
      <c r="D6851"/>
      <c r="E6851"/>
      <c r="F6851"/>
      <c r="G6851"/>
      <c r="H6851"/>
      <c r="I6851" s="5"/>
      <c r="J6851"/>
      <c r="K6851" s="6"/>
      <c r="L6851" s="6"/>
      <c r="M6851"/>
      <c r="N6851" s="6"/>
    </row>
    <row r="6852" spans="1:14">
      <c r="A6852"/>
      <c r="B6852"/>
      <c r="C6852"/>
      <c r="D6852"/>
      <c r="E6852"/>
      <c r="F6852"/>
      <c r="G6852"/>
      <c r="H6852"/>
      <c r="I6852" s="5"/>
      <c r="J6852"/>
      <c r="K6852"/>
      <c r="L6852" s="6"/>
      <c r="M6852"/>
      <c r="N6852" s="6"/>
    </row>
    <row r="6853" spans="1:14">
      <c r="A6853"/>
      <c r="B6853"/>
      <c r="C6853"/>
      <c r="D6853"/>
      <c r="E6853"/>
      <c r="F6853"/>
      <c r="G6853"/>
      <c r="H6853"/>
      <c r="I6853" s="5"/>
      <c r="J6853"/>
      <c r="K6853" s="6"/>
      <c r="L6853" s="6"/>
      <c r="M6853"/>
      <c r="N6853" s="6"/>
    </row>
    <row r="6854" spans="1:14">
      <c r="A6854"/>
      <c r="B6854"/>
      <c r="C6854"/>
      <c r="D6854"/>
      <c r="E6854"/>
      <c r="F6854"/>
      <c r="G6854"/>
      <c r="H6854"/>
      <c r="I6854" s="5"/>
      <c r="J6854"/>
      <c r="K6854" s="6"/>
      <c r="L6854" s="6"/>
      <c r="M6854"/>
      <c r="N6854" s="6"/>
    </row>
    <row r="6855" spans="1:14">
      <c r="A6855"/>
      <c r="B6855"/>
      <c r="C6855"/>
      <c r="D6855"/>
      <c r="E6855"/>
      <c r="F6855"/>
      <c r="G6855"/>
      <c r="H6855"/>
      <c r="I6855" s="5"/>
      <c r="J6855"/>
      <c r="K6855" s="6"/>
      <c r="L6855" s="6"/>
      <c r="M6855"/>
      <c r="N6855" s="6"/>
    </row>
    <row r="6856" spans="1:14">
      <c r="A6856"/>
      <c r="B6856"/>
      <c r="C6856"/>
      <c r="D6856"/>
      <c r="E6856"/>
      <c r="F6856"/>
      <c r="G6856"/>
      <c r="H6856"/>
      <c r="I6856" s="5"/>
      <c r="J6856"/>
      <c r="K6856" s="6"/>
      <c r="L6856" s="6"/>
      <c r="M6856"/>
      <c r="N6856" s="6"/>
    </row>
    <row r="6857" spans="1:14">
      <c r="A6857"/>
      <c r="B6857"/>
      <c r="C6857"/>
      <c r="D6857"/>
      <c r="E6857"/>
      <c r="F6857"/>
      <c r="G6857"/>
      <c r="H6857"/>
      <c r="I6857" s="5"/>
      <c r="J6857"/>
      <c r="K6857" s="6"/>
      <c r="L6857" s="6"/>
      <c r="M6857"/>
      <c r="N6857" s="6"/>
    </row>
    <row r="6858" spans="1:14">
      <c r="A6858"/>
      <c r="B6858"/>
      <c r="C6858"/>
      <c r="D6858"/>
      <c r="E6858"/>
      <c r="F6858"/>
      <c r="G6858"/>
      <c r="H6858"/>
      <c r="I6858" s="5"/>
      <c r="J6858"/>
      <c r="K6858" s="6"/>
      <c r="L6858" s="6"/>
      <c r="M6858"/>
      <c r="N6858" s="6"/>
    </row>
    <row r="6859" spans="1:14">
      <c r="A6859"/>
      <c r="B6859"/>
      <c r="C6859"/>
      <c r="D6859"/>
      <c r="E6859"/>
      <c r="F6859"/>
      <c r="G6859"/>
      <c r="H6859"/>
      <c r="I6859" s="5"/>
      <c r="J6859"/>
      <c r="K6859" s="6"/>
      <c r="L6859" s="6"/>
      <c r="M6859"/>
      <c r="N6859" s="6"/>
    </row>
    <row r="6860" spans="1:14">
      <c r="A6860"/>
      <c r="B6860"/>
      <c r="C6860"/>
      <c r="D6860"/>
      <c r="E6860"/>
      <c r="F6860"/>
      <c r="G6860"/>
      <c r="H6860"/>
      <c r="I6860" s="5"/>
      <c r="J6860"/>
      <c r="K6860"/>
      <c r="L6860" s="6"/>
      <c r="M6860"/>
      <c r="N6860" s="6"/>
    </row>
    <row r="6861" spans="1:14">
      <c r="A6861"/>
      <c r="B6861"/>
      <c r="C6861"/>
      <c r="D6861"/>
      <c r="E6861"/>
      <c r="F6861"/>
      <c r="G6861"/>
      <c r="H6861"/>
      <c r="I6861" s="5"/>
      <c r="J6861"/>
      <c r="K6861" s="6"/>
      <c r="L6861" s="6"/>
      <c r="M6861"/>
      <c r="N6861" s="6"/>
    </row>
    <row r="6862" spans="1:14">
      <c r="A6862"/>
      <c r="B6862"/>
      <c r="C6862"/>
      <c r="D6862"/>
      <c r="E6862"/>
      <c r="F6862"/>
      <c r="G6862"/>
      <c r="H6862"/>
      <c r="I6862" s="5"/>
      <c r="J6862"/>
      <c r="K6862"/>
      <c r="L6862" s="6"/>
      <c r="M6862"/>
      <c r="N6862" s="6"/>
    </row>
    <row r="6863" spans="1:14">
      <c r="A6863"/>
      <c r="B6863"/>
      <c r="C6863"/>
      <c r="D6863"/>
      <c r="E6863"/>
      <c r="F6863"/>
      <c r="G6863"/>
      <c r="H6863"/>
      <c r="I6863" s="5"/>
      <c r="J6863"/>
      <c r="K6863" s="6"/>
      <c r="L6863" s="6"/>
      <c r="M6863"/>
      <c r="N6863" s="6"/>
    </row>
    <row r="6864" spans="1:14">
      <c r="A6864"/>
      <c r="B6864"/>
      <c r="C6864"/>
      <c r="D6864"/>
      <c r="E6864"/>
      <c r="F6864"/>
      <c r="G6864"/>
      <c r="H6864"/>
      <c r="I6864" s="5"/>
      <c r="J6864"/>
      <c r="K6864" s="6"/>
      <c r="L6864" s="6"/>
      <c r="M6864"/>
      <c r="N6864" s="6"/>
    </row>
    <row r="6865" spans="1:14">
      <c r="A6865"/>
      <c r="B6865"/>
      <c r="C6865"/>
      <c r="D6865"/>
      <c r="E6865"/>
      <c r="F6865"/>
      <c r="G6865"/>
      <c r="H6865"/>
      <c r="I6865" s="5"/>
      <c r="J6865"/>
      <c r="K6865" s="6"/>
      <c r="L6865" s="6"/>
      <c r="M6865"/>
      <c r="N6865" s="6"/>
    </row>
    <row r="6866" spans="1:14">
      <c r="A6866"/>
      <c r="B6866"/>
      <c r="C6866"/>
      <c r="D6866"/>
      <c r="E6866"/>
      <c r="F6866"/>
      <c r="G6866"/>
      <c r="H6866"/>
      <c r="I6866" s="5"/>
      <c r="J6866"/>
      <c r="K6866" s="6"/>
      <c r="L6866" s="6"/>
      <c r="M6866"/>
      <c r="N6866" s="6"/>
    </row>
    <row r="6867" spans="1:14">
      <c r="A6867"/>
      <c r="B6867"/>
      <c r="C6867"/>
      <c r="D6867"/>
      <c r="E6867"/>
      <c r="F6867"/>
      <c r="G6867"/>
      <c r="H6867"/>
      <c r="I6867" s="5"/>
      <c r="J6867"/>
      <c r="K6867" s="6"/>
      <c r="L6867" s="6"/>
      <c r="M6867"/>
      <c r="N6867" s="6"/>
    </row>
    <row r="6868" spans="1:14">
      <c r="A6868"/>
      <c r="B6868"/>
      <c r="C6868"/>
      <c r="D6868"/>
      <c r="E6868"/>
      <c r="F6868"/>
      <c r="G6868"/>
      <c r="H6868"/>
      <c r="I6868" s="5"/>
      <c r="J6868"/>
      <c r="K6868" s="6"/>
      <c r="L6868" s="6"/>
      <c r="M6868"/>
      <c r="N6868" s="6"/>
    </row>
    <row r="6869" spans="1:14">
      <c r="A6869"/>
      <c r="B6869"/>
      <c r="C6869"/>
      <c r="D6869"/>
      <c r="E6869"/>
      <c r="F6869"/>
      <c r="G6869"/>
      <c r="H6869"/>
      <c r="I6869" s="5"/>
      <c r="J6869"/>
      <c r="K6869" s="6"/>
      <c r="L6869" s="6"/>
      <c r="M6869"/>
      <c r="N6869" s="6"/>
    </row>
    <row r="6870" spans="1:14">
      <c r="A6870"/>
      <c r="B6870"/>
      <c r="C6870"/>
      <c r="D6870"/>
      <c r="E6870"/>
      <c r="F6870"/>
      <c r="G6870"/>
      <c r="H6870"/>
      <c r="I6870" s="5"/>
      <c r="J6870"/>
      <c r="K6870" s="6"/>
      <c r="L6870" s="6"/>
      <c r="M6870"/>
      <c r="N6870" s="6"/>
    </row>
    <row r="6871" spans="1:14">
      <c r="A6871"/>
      <c r="B6871"/>
      <c r="C6871"/>
      <c r="D6871"/>
      <c r="E6871"/>
      <c r="F6871"/>
      <c r="G6871"/>
      <c r="H6871"/>
      <c r="I6871" s="5"/>
      <c r="J6871"/>
      <c r="K6871" s="6"/>
      <c r="L6871" s="6"/>
      <c r="M6871"/>
      <c r="N6871"/>
    </row>
    <row r="6872" spans="1:14">
      <c r="A6872"/>
      <c r="B6872"/>
      <c r="C6872"/>
      <c r="D6872"/>
      <c r="E6872"/>
      <c r="F6872"/>
      <c r="G6872"/>
      <c r="H6872"/>
      <c r="I6872" s="5"/>
      <c r="J6872"/>
      <c r="K6872" s="6"/>
      <c r="L6872" s="6"/>
      <c r="M6872"/>
      <c r="N6872" s="6"/>
    </row>
    <row r="6873" spans="1:14">
      <c r="A6873"/>
      <c r="B6873"/>
      <c r="C6873"/>
      <c r="D6873"/>
      <c r="E6873"/>
      <c r="F6873"/>
      <c r="G6873"/>
      <c r="H6873"/>
      <c r="I6873" s="5"/>
      <c r="J6873"/>
      <c r="K6873"/>
      <c r="L6873" s="6"/>
      <c r="M6873"/>
      <c r="N6873" s="6"/>
    </row>
    <row r="6874" spans="1:14">
      <c r="A6874"/>
      <c r="B6874"/>
      <c r="C6874"/>
      <c r="D6874"/>
      <c r="E6874"/>
      <c r="F6874"/>
      <c r="G6874"/>
      <c r="H6874"/>
      <c r="I6874" s="5"/>
      <c r="J6874"/>
      <c r="K6874" s="6"/>
      <c r="L6874" s="6"/>
      <c r="M6874"/>
      <c r="N6874" s="6"/>
    </row>
    <row r="6875" spans="1:14">
      <c r="A6875"/>
      <c r="B6875"/>
      <c r="C6875"/>
      <c r="D6875"/>
      <c r="E6875"/>
      <c r="F6875"/>
      <c r="G6875"/>
      <c r="H6875"/>
      <c r="I6875" s="5"/>
      <c r="J6875"/>
      <c r="K6875" s="6"/>
      <c r="L6875" s="6"/>
      <c r="M6875"/>
      <c r="N6875" s="6"/>
    </row>
    <row r="6876" spans="1:14">
      <c r="A6876"/>
      <c r="B6876"/>
      <c r="C6876"/>
      <c r="D6876"/>
      <c r="E6876"/>
      <c r="F6876"/>
      <c r="G6876"/>
      <c r="H6876"/>
      <c r="I6876" s="5"/>
      <c r="J6876"/>
      <c r="K6876"/>
      <c r="L6876" s="6"/>
      <c r="M6876"/>
      <c r="N6876" s="6"/>
    </row>
    <row r="6877" spans="1:14">
      <c r="A6877"/>
      <c r="B6877"/>
      <c r="C6877"/>
      <c r="D6877"/>
      <c r="E6877"/>
      <c r="F6877"/>
      <c r="G6877"/>
      <c r="H6877"/>
      <c r="I6877" s="5"/>
      <c r="J6877"/>
      <c r="K6877" s="6"/>
      <c r="L6877" s="6"/>
      <c r="M6877"/>
      <c r="N6877" s="6"/>
    </row>
    <row r="6878" spans="1:14">
      <c r="A6878"/>
      <c r="B6878"/>
      <c r="C6878"/>
      <c r="D6878"/>
      <c r="E6878"/>
      <c r="F6878"/>
      <c r="G6878"/>
      <c r="H6878"/>
      <c r="I6878" s="5"/>
      <c r="J6878"/>
      <c r="K6878" s="6"/>
      <c r="L6878" s="6"/>
      <c r="M6878"/>
      <c r="N6878" s="6"/>
    </row>
    <row r="6879" spans="1:14">
      <c r="A6879"/>
      <c r="B6879"/>
      <c r="C6879"/>
      <c r="D6879"/>
      <c r="E6879"/>
      <c r="F6879"/>
      <c r="G6879"/>
      <c r="H6879"/>
      <c r="I6879" s="5"/>
      <c r="J6879"/>
      <c r="K6879" s="6"/>
      <c r="L6879" s="6"/>
      <c r="M6879"/>
      <c r="N6879" s="6"/>
    </row>
    <row r="6880" spans="1:14">
      <c r="A6880"/>
      <c r="B6880"/>
      <c r="C6880"/>
      <c r="D6880"/>
      <c r="E6880"/>
      <c r="F6880"/>
      <c r="G6880"/>
      <c r="H6880"/>
      <c r="I6880" s="5"/>
      <c r="J6880"/>
      <c r="K6880" s="6"/>
      <c r="L6880" s="6"/>
      <c r="M6880"/>
      <c r="N6880" s="6"/>
    </row>
    <row r="6881" spans="1:14">
      <c r="A6881"/>
      <c r="B6881"/>
      <c r="C6881"/>
      <c r="D6881"/>
      <c r="E6881"/>
      <c r="F6881"/>
      <c r="G6881"/>
      <c r="H6881"/>
      <c r="I6881" s="5"/>
      <c r="J6881"/>
      <c r="K6881" s="6"/>
      <c r="L6881" s="6"/>
      <c r="M6881"/>
      <c r="N6881" s="6"/>
    </row>
    <row r="6882" spans="1:14">
      <c r="A6882"/>
      <c r="B6882"/>
      <c r="C6882"/>
      <c r="D6882"/>
      <c r="E6882"/>
      <c r="F6882"/>
      <c r="G6882"/>
      <c r="H6882"/>
      <c r="I6882" s="5"/>
      <c r="J6882"/>
      <c r="K6882" s="6"/>
      <c r="L6882" s="6"/>
      <c r="M6882"/>
      <c r="N6882"/>
    </row>
    <row r="6883" spans="1:14">
      <c r="A6883"/>
      <c r="B6883"/>
      <c r="C6883"/>
      <c r="D6883"/>
      <c r="E6883"/>
      <c r="F6883"/>
      <c r="G6883"/>
      <c r="H6883"/>
      <c r="I6883" s="5"/>
      <c r="J6883"/>
      <c r="K6883" s="6"/>
      <c r="L6883" s="6"/>
      <c r="M6883"/>
      <c r="N6883" s="6"/>
    </row>
    <row r="6884" spans="1:14">
      <c r="A6884"/>
      <c r="B6884"/>
      <c r="C6884"/>
      <c r="D6884"/>
      <c r="E6884"/>
      <c r="F6884"/>
      <c r="G6884"/>
      <c r="H6884"/>
      <c r="I6884" s="5"/>
      <c r="J6884"/>
      <c r="K6884" s="6"/>
      <c r="L6884" s="6"/>
      <c r="M6884"/>
      <c r="N6884" s="6"/>
    </row>
    <row r="6885" spans="1:14">
      <c r="A6885"/>
      <c r="B6885"/>
      <c r="C6885"/>
      <c r="D6885"/>
      <c r="E6885"/>
      <c r="F6885"/>
      <c r="G6885"/>
      <c r="H6885"/>
      <c r="I6885" s="5"/>
      <c r="J6885"/>
      <c r="K6885" s="6"/>
      <c r="L6885" s="6"/>
      <c r="M6885"/>
      <c r="N6885" s="6"/>
    </row>
    <row r="6886" spans="1:14">
      <c r="A6886"/>
      <c r="B6886"/>
      <c r="C6886"/>
      <c r="D6886"/>
      <c r="E6886"/>
      <c r="F6886"/>
      <c r="G6886"/>
      <c r="H6886"/>
      <c r="I6886" s="5"/>
      <c r="J6886"/>
      <c r="K6886" s="6"/>
      <c r="L6886" s="6"/>
      <c r="M6886"/>
      <c r="N6886" s="6"/>
    </row>
    <row r="6887" spans="1:14">
      <c r="A6887"/>
      <c r="B6887"/>
      <c r="C6887"/>
      <c r="D6887"/>
      <c r="E6887"/>
      <c r="F6887"/>
      <c r="G6887"/>
      <c r="H6887"/>
      <c r="I6887" s="5"/>
      <c r="J6887"/>
      <c r="K6887" s="6"/>
      <c r="L6887" s="6"/>
      <c r="M6887"/>
      <c r="N6887" s="6"/>
    </row>
    <row r="6888" spans="1:14">
      <c r="A6888"/>
      <c r="B6888"/>
      <c r="C6888"/>
      <c r="D6888"/>
      <c r="E6888"/>
      <c r="F6888"/>
      <c r="G6888"/>
      <c r="H6888"/>
      <c r="I6888" s="5"/>
      <c r="J6888"/>
      <c r="K6888" s="6"/>
      <c r="L6888" s="6"/>
      <c r="M6888"/>
      <c r="N6888" s="6"/>
    </row>
    <row r="6889" spans="1:14">
      <c r="A6889"/>
      <c r="B6889"/>
      <c r="C6889"/>
      <c r="D6889"/>
      <c r="E6889"/>
      <c r="F6889"/>
      <c r="G6889"/>
      <c r="H6889"/>
      <c r="I6889" s="5"/>
      <c r="J6889"/>
      <c r="K6889" s="6"/>
      <c r="L6889" s="6"/>
      <c r="M6889"/>
      <c r="N6889"/>
    </row>
    <row r="6890" spans="1:14">
      <c r="A6890"/>
      <c r="B6890"/>
      <c r="C6890"/>
      <c r="D6890"/>
      <c r="E6890"/>
      <c r="F6890"/>
      <c r="G6890"/>
      <c r="H6890"/>
      <c r="I6890" s="5"/>
      <c r="J6890"/>
      <c r="K6890" s="6"/>
      <c r="L6890" s="6"/>
      <c r="M6890"/>
      <c r="N6890"/>
    </row>
    <row r="6891" spans="1:14">
      <c r="A6891"/>
      <c r="B6891"/>
      <c r="C6891"/>
      <c r="D6891"/>
      <c r="E6891"/>
      <c r="F6891"/>
      <c r="G6891"/>
      <c r="H6891"/>
      <c r="I6891" s="5"/>
      <c r="J6891"/>
      <c r="K6891" s="6"/>
      <c r="L6891" s="6"/>
      <c r="M6891"/>
      <c r="N6891" s="6"/>
    </row>
    <row r="6892" spans="1:14">
      <c r="A6892"/>
      <c r="B6892"/>
      <c r="C6892"/>
      <c r="D6892"/>
      <c r="E6892"/>
      <c r="F6892"/>
      <c r="G6892"/>
      <c r="H6892"/>
      <c r="I6892" s="5"/>
      <c r="J6892"/>
      <c r="K6892" s="6"/>
      <c r="L6892" s="6"/>
      <c r="M6892"/>
      <c r="N6892" s="6"/>
    </row>
    <row r="6893" spans="1:14">
      <c r="A6893"/>
      <c r="B6893"/>
      <c r="C6893"/>
      <c r="D6893"/>
      <c r="E6893"/>
      <c r="F6893"/>
      <c r="G6893"/>
      <c r="H6893"/>
      <c r="I6893" s="5"/>
      <c r="J6893"/>
      <c r="K6893" s="6"/>
      <c r="L6893" s="6"/>
      <c r="M6893"/>
      <c r="N6893" s="6"/>
    </row>
    <row r="6894" spans="1:14">
      <c r="A6894"/>
      <c r="B6894"/>
      <c r="C6894"/>
      <c r="D6894"/>
      <c r="E6894"/>
      <c r="F6894"/>
      <c r="G6894"/>
      <c r="H6894"/>
      <c r="I6894" s="5"/>
      <c r="J6894"/>
      <c r="K6894"/>
      <c r="L6894" s="6"/>
      <c r="M6894"/>
      <c r="N6894" s="6"/>
    </row>
    <row r="6895" spans="1:14">
      <c r="A6895"/>
      <c r="B6895"/>
      <c r="C6895"/>
      <c r="D6895"/>
      <c r="E6895"/>
      <c r="F6895"/>
      <c r="G6895"/>
      <c r="H6895"/>
      <c r="I6895" s="5"/>
      <c r="J6895"/>
      <c r="K6895" s="6"/>
      <c r="L6895" s="6"/>
      <c r="M6895"/>
      <c r="N6895" s="6"/>
    </row>
    <row r="6896" spans="1:14">
      <c r="A6896"/>
      <c r="B6896"/>
      <c r="C6896"/>
      <c r="D6896"/>
      <c r="E6896"/>
      <c r="F6896"/>
      <c r="G6896"/>
      <c r="H6896"/>
      <c r="I6896" s="5"/>
      <c r="J6896"/>
      <c r="K6896" s="6"/>
      <c r="L6896" s="6"/>
      <c r="M6896"/>
      <c r="N6896"/>
    </row>
    <row r="6897" spans="1:14">
      <c r="A6897"/>
      <c r="B6897"/>
      <c r="C6897"/>
      <c r="D6897"/>
      <c r="E6897"/>
      <c r="F6897"/>
      <c r="G6897"/>
      <c r="H6897"/>
      <c r="I6897" s="5"/>
      <c r="J6897"/>
      <c r="K6897" s="6"/>
      <c r="L6897" s="6"/>
      <c r="M6897"/>
      <c r="N6897" s="6"/>
    </row>
    <row r="6898" spans="1:14">
      <c r="A6898"/>
      <c r="B6898"/>
      <c r="C6898"/>
      <c r="D6898"/>
      <c r="E6898"/>
      <c r="F6898"/>
      <c r="G6898"/>
      <c r="H6898"/>
      <c r="I6898" s="5"/>
      <c r="J6898"/>
      <c r="K6898" s="6"/>
      <c r="L6898" s="6"/>
      <c r="M6898"/>
      <c r="N6898" s="6"/>
    </row>
    <row r="6899" spans="1:14">
      <c r="A6899"/>
      <c r="B6899"/>
      <c r="C6899"/>
      <c r="D6899"/>
      <c r="E6899"/>
      <c r="F6899"/>
      <c r="G6899"/>
      <c r="H6899"/>
      <c r="I6899" s="5"/>
      <c r="J6899"/>
      <c r="K6899" s="6"/>
      <c r="L6899" s="6"/>
      <c r="M6899"/>
      <c r="N6899" s="6"/>
    </row>
    <row r="6900" spans="1:14">
      <c r="A6900"/>
      <c r="B6900"/>
      <c r="C6900"/>
      <c r="D6900"/>
      <c r="E6900"/>
      <c r="F6900"/>
      <c r="G6900"/>
      <c r="H6900"/>
      <c r="I6900" s="5"/>
      <c r="J6900"/>
      <c r="K6900" s="6"/>
      <c r="L6900" s="6"/>
      <c r="M6900"/>
      <c r="N6900" s="6"/>
    </row>
    <row r="6901" spans="1:14">
      <c r="A6901"/>
      <c r="B6901"/>
      <c r="C6901"/>
      <c r="D6901"/>
      <c r="E6901"/>
      <c r="F6901"/>
      <c r="G6901"/>
      <c r="H6901"/>
      <c r="I6901" s="5"/>
      <c r="J6901"/>
      <c r="K6901" s="6"/>
      <c r="L6901" s="6"/>
      <c r="M6901"/>
      <c r="N6901" s="6"/>
    </row>
    <row r="6902" spans="1:14">
      <c r="A6902"/>
      <c r="B6902"/>
      <c r="C6902"/>
      <c r="D6902"/>
      <c r="E6902"/>
      <c r="F6902"/>
      <c r="G6902"/>
      <c r="H6902"/>
      <c r="I6902" s="5"/>
      <c r="J6902"/>
      <c r="K6902" s="6"/>
      <c r="L6902" s="6"/>
      <c r="M6902"/>
      <c r="N6902" s="6"/>
    </row>
    <row r="6903" spans="1:14">
      <c r="A6903"/>
      <c r="B6903"/>
      <c r="C6903"/>
      <c r="D6903"/>
      <c r="E6903"/>
      <c r="F6903"/>
      <c r="G6903"/>
      <c r="H6903"/>
      <c r="I6903" s="5"/>
      <c r="J6903"/>
      <c r="K6903" s="6"/>
      <c r="L6903" s="6"/>
      <c r="M6903"/>
      <c r="N6903" s="6"/>
    </row>
    <row r="6904" spans="1:14">
      <c r="A6904"/>
      <c r="B6904"/>
      <c r="C6904"/>
      <c r="D6904"/>
      <c r="E6904"/>
      <c r="F6904"/>
      <c r="G6904"/>
      <c r="H6904"/>
      <c r="I6904" s="5"/>
      <c r="J6904"/>
      <c r="K6904" s="6"/>
      <c r="L6904" s="6"/>
      <c r="M6904"/>
      <c r="N6904" s="6"/>
    </row>
    <row r="6905" spans="1:14">
      <c r="A6905"/>
      <c r="B6905"/>
      <c r="C6905"/>
      <c r="D6905"/>
      <c r="E6905"/>
      <c r="F6905"/>
      <c r="G6905"/>
      <c r="H6905"/>
      <c r="I6905" s="5"/>
      <c r="J6905"/>
      <c r="K6905" s="6"/>
      <c r="L6905" s="6"/>
      <c r="M6905"/>
      <c r="N6905" s="6"/>
    </row>
    <row r="6906" spans="1:14">
      <c r="A6906"/>
      <c r="B6906"/>
      <c r="C6906"/>
      <c r="D6906"/>
      <c r="E6906"/>
      <c r="F6906"/>
      <c r="G6906"/>
      <c r="H6906"/>
      <c r="I6906" s="5"/>
      <c r="J6906"/>
      <c r="K6906"/>
      <c r="L6906" s="6"/>
      <c r="M6906"/>
      <c r="N6906" s="6"/>
    </row>
    <row r="6907" spans="1:14">
      <c r="A6907"/>
      <c r="B6907"/>
      <c r="C6907"/>
      <c r="D6907"/>
      <c r="E6907"/>
      <c r="F6907"/>
      <c r="G6907"/>
      <c r="H6907"/>
      <c r="I6907" s="5"/>
      <c r="J6907"/>
      <c r="K6907" s="6"/>
      <c r="L6907" s="6"/>
      <c r="M6907"/>
      <c r="N6907" s="6"/>
    </row>
    <row r="6908" spans="1:14">
      <c r="A6908"/>
      <c r="B6908"/>
      <c r="C6908"/>
      <c r="D6908"/>
      <c r="E6908"/>
      <c r="F6908"/>
      <c r="G6908"/>
      <c r="H6908"/>
      <c r="I6908" s="5"/>
      <c r="J6908"/>
      <c r="K6908" s="6"/>
      <c r="L6908" s="6"/>
      <c r="M6908"/>
      <c r="N6908" s="6"/>
    </row>
    <row r="6909" spans="1:14">
      <c r="A6909"/>
      <c r="B6909"/>
      <c r="C6909"/>
      <c r="D6909"/>
      <c r="E6909"/>
      <c r="F6909"/>
      <c r="G6909"/>
      <c r="H6909"/>
      <c r="I6909" s="5"/>
      <c r="J6909"/>
      <c r="K6909" s="6"/>
      <c r="L6909" s="6"/>
      <c r="M6909"/>
      <c r="N6909" s="6"/>
    </row>
    <row r="6910" spans="1:14">
      <c r="A6910"/>
      <c r="B6910"/>
      <c r="C6910"/>
      <c r="D6910"/>
      <c r="E6910"/>
      <c r="F6910"/>
      <c r="G6910"/>
      <c r="H6910"/>
      <c r="I6910" s="5"/>
      <c r="J6910"/>
      <c r="K6910" s="6"/>
      <c r="L6910" s="6"/>
      <c r="M6910"/>
      <c r="N6910" s="6"/>
    </row>
    <row r="6911" spans="1:14">
      <c r="A6911"/>
      <c r="B6911"/>
      <c r="C6911"/>
      <c r="D6911"/>
      <c r="E6911"/>
      <c r="F6911"/>
      <c r="G6911"/>
      <c r="H6911"/>
      <c r="I6911" s="5"/>
      <c r="J6911"/>
      <c r="K6911" s="6"/>
      <c r="L6911" s="6"/>
      <c r="M6911"/>
      <c r="N6911" s="6"/>
    </row>
    <row r="6912" spans="1:14">
      <c r="A6912"/>
      <c r="B6912"/>
      <c r="C6912"/>
      <c r="D6912"/>
      <c r="E6912"/>
      <c r="F6912"/>
      <c r="G6912"/>
      <c r="H6912"/>
      <c r="I6912" s="5"/>
      <c r="J6912"/>
      <c r="K6912" s="6"/>
      <c r="L6912" s="6"/>
      <c r="M6912"/>
      <c r="N6912" s="6"/>
    </row>
    <row r="6913" spans="1:14">
      <c r="A6913"/>
      <c r="B6913"/>
      <c r="C6913"/>
      <c r="D6913"/>
      <c r="E6913"/>
      <c r="F6913"/>
      <c r="G6913"/>
      <c r="H6913"/>
      <c r="I6913" s="5"/>
      <c r="J6913"/>
      <c r="K6913"/>
      <c r="L6913" s="6"/>
      <c r="M6913"/>
      <c r="N6913" s="6"/>
    </row>
    <row r="6914" spans="1:14">
      <c r="A6914"/>
      <c r="B6914"/>
      <c r="C6914"/>
      <c r="D6914"/>
      <c r="E6914"/>
      <c r="F6914"/>
      <c r="G6914"/>
      <c r="H6914"/>
      <c r="I6914" s="5"/>
      <c r="J6914"/>
      <c r="K6914" s="6"/>
      <c r="L6914" s="6"/>
      <c r="M6914"/>
      <c r="N6914" s="6"/>
    </row>
    <row r="6915" spans="1:14">
      <c r="A6915"/>
      <c r="B6915"/>
      <c r="C6915"/>
      <c r="D6915"/>
      <c r="E6915"/>
      <c r="F6915"/>
      <c r="G6915"/>
      <c r="H6915"/>
      <c r="I6915" s="5"/>
      <c r="J6915"/>
      <c r="K6915" s="6"/>
      <c r="L6915" s="6"/>
      <c r="M6915"/>
      <c r="N6915" s="6"/>
    </row>
    <row r="6916" spans="1:14">
      <c r="A6916"/>
      <c r="B6916"/>
      <c r="C6916"/>
      <c r="D6916"/>
      <c r="E6916"/>
      <c r="F6916"/>
      <c r="G6916"/>
      <c r="H6916"/>
      <c r="I6916" s="5"/>
      <c r="J6916"/>
      <c r="K6916" s="6"/>
      <c r="L6916" s="6"/>
      <c r="M6916"/>
      <c r="N6916" s="6"/>
    </row>
    <row r="6917" spans="1:14">
      <c r="A6917"/>
      <c r="B6917"/>
      <c r="C6917"/>
      <c r="D6917"/>
      <c r="E6917"/>
      <c r="F6917"/>
      <c r="G6917"/>
      <c r="H6917"/>
      <c r="I6917" s="5"/>
      <c r="J6917"/>
      <c r="K6917" s="6"/>
      <c r="L6917" s="6"/>
      <c r="M6917"/>
      <c r="N6917" s="6"/>
    </row>
    <row r="6918" spans="1:14">
      <c r="A6918"/>
      <c r="B6918"/>
      <c r="C6918"/>
      <c r="D6918"/>
      <c r="E6918"/>
      <c r="F6918"/>
      <c r="G6918"/>
      <c r="H6918"/>
      <c r="I6918" s="5"/>
      <c r="J6918"/>
      <c r="K6918" s="6"/>
      <c r="L6918" s="6"/>
      <c r="M6918"/>
      <c r="N6918" s="6"/>
    </row>
    <row r="6919" spans="1:14">
      <c r="A6919"/>
      <c r="B6919"/>
      <c r="C6919"/>
      <c r="D6919"/>
      <c r="E6919"/>
      <c r="F6919"/>
      <c r="G6919"/>
      <c r="H6919"/>
      <c r="I6919" s="5"/>
      <c r="J6919"/>
      <c r="K6919" s="6"/>
      <c r="L6919" s="6"/>
      <c r="M6919"/>
      <c r="N6919" s="6"/>
    </row>
    <row r="6920" spans="1:14">
      <c r="A6920"/>
      <c r="B6920"/>
      <c r="C6920"/>
      <c r="D6920"/>
      <c r="E6920"/>
      <c r="F6920"/>
      <c r="G6920"/>
      <c r="H6920"/>
      <c r="I6920" s="5"/>
      <c r="J6920"/>
      <c r="K6920" s="6"/>
      <c r="L6920" s="6"/>
      <c r="M6920"/>
      <c r="N6920" s="6"/>
    </row>
    <row r="6921" spans="1:14">
      <c r="A6921"/>
      <c r="B6921"/>
      <c r="C6921"/>
      <c r="D6921"/>
      <c r="E6921"/>
      <c r="F6921"/>
      <c r="G6921"/>
      <c r="H6921"/>
      <c r="I6921" s="5"/>
      <c r="J6921"/>
      <c r="K6921" s="6"/>
      <c r="L6921" s="6"/>
      <c r="M6921"/>
      <c r="N6921"/>
    </row>
    <row r="6922" spans="1:14">
      <c r="A6922"/>
      <c r="B6922"/>
      <c r="C6922"/>
      <c r="D6922"/>
      <c r="E6922"/>
      <c r="F6922"/>
      <c r="G6922"/>
      <c r="H6922"/>
      <c r="I6922" s="5"/>
      <c r="J6922"/>
      <c r="K6922" s="6"/>
      <c r="L6922" s="6"/>
      <c r="M6922"/>
      <c r="N6922" s="6"/>
    </row>
    <row r="6923" spans="1:14">
      <c r="A6923"/>
      <c r="B6923"/>
      <c r="C6923"/>
      <c r="D6923"/>
      <c r="E6923"/>
      <c r="F6923"/>
      <c r="G6923"/>
      <c r="H6923"/>
      <c r="I6923" s="5"/>
      <c r="J6923"/>
      <c r="K6923" s="6"/>
      <c r="L6923" s="6"/>
      <c r="M6923"/>
      <c r="N6923" s="6"/>
    </row>
    <row r="6924" spans="1:14">
      <c r="A6924"/>
      <c r="B6924"/>
      <c r="C6924"/>
      <c r="D6924"/>
      <c r="E6924"/>
      <c r="F6924"/>
      <c r="G6924"/>
      <c r="H6924"/>
      <c r="I6924" s="5"/>
      <c r="J6924"/>
      <c r="K6924" s="6"/>
      <c r="L6924" s="6"/>
      <c r="M6924"/>
      <c r="N6924" s="6"/>
    </row>
    <row r="6925" spans="1:14">
      <c r="A6925"/>
      <c r="B6925"/>
      <c r="C6925"/>
      <c r="D6925"/>
      <c r="E6925"/>
      <c r="F6925"/>
      <c r="G6925"/>
      <c r="H6925"/>
      <c r="I6925" s="5"/>
      <c r="J6925"/>
      <c r="K6925" s="6"/>
      <c r="L6925" s="6"/>
      <c r="M6925"/>
      <c r="N6925" s="6"/>
    </row>
    <row r="6926" spans="1:14">
      <c r="A6926"/>
      <c r="B6926"/>
      <c r="C6926"/>
      <c r="D6926"/>
      <c r="E6926"/>
      <c r="F6926"/>
      <c r="G6926"/>
      <c r="H6926"/>
      <c r="I6926" s="5"/>
      <c r="J6926"/>
      <c r="K6926" s="6"/>
      <c r="L6926" s="6"/>
      <c r="M6926"/>
      <c r="N6926" s="6"/>
    </row>
    <row r="6927" spans="1:14">
      <c r="A6927"/>
      <c r="B6927"/>
      <c r="C6927"/>
      <c r="D6927"/>
      <c r="E6927"/>
      <c r="F6927"/>
      <c r="G6927"/>
      <c r="H6927"/>
      <c r="I6927" s="5"/>
      <c r="J6927"/>
      <c r="K6927" s="6"/>
      <c r="L6927" s="6"/>
      <c r="M6927"/>
      <c r="N6927" s="6"/>
    </row>
    <row r="6928" spans="1:14">
      <c r="A6928"/>
      <c r="B6928"/>
      <c r="C6928"/>
      <c r="D6928"/>
      <c r="E6928"/>
      <c r="F6928"/>
      <c r="G6928"/>
      <c r="H6928"/>
      <c r="I6928" s="5"/>
      <c r="J6928"/>
      <c r="K6928"/>
      <c r="L6928" s="6"/>
      <c r="M6928"/>
      <c r="N6928" s="6"/>
    </row>
    <row r="6929" spans="1:14">
      <c r="A6929"/>
      <c r="B6929"/>
      <c r="C6929"/>
      <c r="D6929"/>
      <c r="E6929"/>
      <c r="F6929"/>
      <c r="G6929"/>
      <c r="H6929"/>
      <c r="I6929" s="5"/>
      <c r="J6929"/>
      <c r="K6929" s="6"/>
      <c r="L6929" s="6"/>
      <c r="M6929"/>
      <c r="N6929" s="6"/>
    </row>
    <row r="6930" spans="1:14">
      <c r="A6930"/>
      <c r="B6930"/>
      <c r="C6930"/>
      <c r="D6930"/>
      <c r="E6930"/>
      <c r="F6930"/>
      <c r="G6930"/>
      <c r="H6930"/>
      <c r="I6930" s="5"/>
      <c r="J6930"/>
      <c r="K6930"/>
      <c r="L6930" s="6"/>
      <c r="M6930"/>
      <c r="N6930" s="6"/>
    </row>
    <row r="6931" spans="1:14">
      <c r="A6931"/>
      <c r="B6931"/>
      <c r="C6931"/>
      <c r="D6931"/>
      <c r="E6931"/>
      <c r="F6931"/>
      <c r="G6931"/>
      <c r="H6931"/>
      <c r="I6931" s="5"/>
      <c r="J6931"/>
      <c r="K6931" s="6"/>
      <c r="L6931" s="6"/>
      <c r="M6931"/>
      <c r="N6931" s="6"/>
    </row>
    <row r="6932" spans="1:14">
      <c r="A6932"/>
      <c r="B6932"/>
      <c r="C6932"/>
      <c r="D6932"/>
      <c r="E6932"/>
      <c r="F6932"/>
      <c r="G6932"/>
      <c r="H6932"/>
      <c r="I6932" s="5"/>
      <c r="J6932"/>
      <c r="K6932" s="6"/>
      <c r="L6932" s="6"/>
      <c r="M6932"/>
      <c r="N6932" s="6"/>
    </row>
    <row r="6933" spans="1:14">
      <c r="A6933"/>
      <c r="B6933"/>
      <c r="C6933"/>
      <c r="D6933"/>
      <c r="E6933"/>
      <c r="F6933"/>
      <c r="G6933"/>
      <c r="H6933"/>
      <c r="I6933" s="5"/>
      <c r="J6933"/>
      <c r="K6933" s="6"/>
      <c r="L6933" s="6"/>
      <c r="M6933"/>
      <c r="N6933" s="6"/>
    </row>
    <row r="6934" spans="1:14">
      <c r="A6934"/>
      <c r="B6934"/>
      <c r="C6934"/>
      <c r="D6934"/>
      <c r="E6934"/>
      <c r="F6934"/>
      <c r="G6934"/>
      <c r="H6934"/>
      <c r="I6934" s="5"/>
      <c r="J6934"/>
      <c r="K6934"/>
      <c r="L6934" s="6"/>
      <c r="M6934"/>
      <c r="N6934" s="6"/>
    </row>
    <row r="6935" spans="1:14">
      <c r="A6935"/>
      <c r="B6935"/>
      <c r="C6935"/>
      <c r="D6935"/>
      <c r="E6935"/>
      <c r="F6935"/>
      <c r="G6935"/>
      <c r="H6935"/>
      <c r="I6935" s="5"/>
      <c r="J6935"/>
      <c r="K6935" s="6"/>
      <c r="L6935" s="6"/>
      <c r="M6935"/>
      <c r="N6935"/>
    </row>
    <row r="6936" spans="1:14">
      <c r="A6936"/>
      <c r="B6936"/>
      <c r="C6936"/>
      <c r="D6936"/>
      <c r="E6936"/>
      <c r="F6936"/>
      <c r="G6936"/>
      <c r="H6936"/>
      <c r="I6936" s="5"/>
      <c r="J6936"/>
      <c r="K6936" s="6"/>
      <c r="L6936" s="6"/>
      <c r="M6936"/>
      <c r="N6936" s="6"/>
    </row>
    <row r="6937" spans="1:14">
      <c r="A6937"/>
      <c r="B6937"/>
      <c r="C6937"/>
      <c r="D6937"/>
      <c r="E6937"/>
      <c r="F6937"/>
      <c r="G6937"/>
      <c r="H6937"/>
      <c r="I6937" s="5"/>
      <c r="J6937"/>
      <c r="K6937" s="6"/>
      <c r="L6937" s="6"/>
      <c r="M6937"/>
      <c r="N6937" s="6"/>
    </row>
    <row r="6938" spans="1:14">
      <c r="A6938"/>
      <c r="B6938"/>
      <c r="C6938"/>
      <c r="D6938"/>
      <c r="E6938"/>
      <c r="F6938"/>
      <c r="G6938"/>
      <c r="H6938"/>
      <c r="I6938" s="5"/>
      <c r="J6938"/>
      <c r="K6938" s="6"/>
      <c r="L6938" s="6"/>
      <c r="M6938"/>
      <c r="N6938" s="6"/>
    </row>
    <row r="6939" spans="1:14">
      <c r="A6939"/>
      <c r="B6939"/>
      <c r="C6939"/>
      <c r="D6939"/>
      <c r="E6939"/>
      <c r="F6939"/>
      <c r="G6939"/>
      <c r="H6939"/>
      <c r="I6939" s="5"/>
      <c r="J6939"/>
      <c r="K6939" s="6"/>
      <c r="L6939" s="6"/>
      <c r="M6939"/>
      <c r="N6939" s="6"/>
    </row>
    <row r="6940" spans="1:14">
      <c r="A6940"/>
      <c r="B6940"/>
      <c r="C6940"/>
      <c r="D6940"/>
      <c r="E6940"/>
      <c r="F6940"/>
      <c r="G6940"/>
      <c r="H6940"/>
      <c r="I6940" s="5"/>
      <c r="J6940"/>
      <c r="K6940" s="6"/>
      <c r="L6940" s="6"/>
      <c r="M6940"/>
      <c r="N6940" s="6"/>
    </row>
    <row r="6941" spans="1:14">
      <c r="A6941"/>
      <c r="B6941"/>
      <c r="C6941"/>
      <c r="D6941"/>
      <c r="E6941"/>
      <c r="F6941"/>
      <c r="G6941"/>
      <c r="H6941"/>
      <c r="I6941" s="5"/>
      <c r="J6941"/>
      <c r="K6941" s="6"/>
      <c r="L6941" s="6"/>
      <c r="M6941"/>
      <c r="N6941" s="6"/>
    </row>
    <row r="6942" spans="1:14">
      <c r="A6942"/>
      <c r="B6942"/>
      <c r="C6942"/>
      <c r="D6942"/>
      <c r="E6942"/>
      <c r="F6942"/>
      <c r="G6942"/>
      <c r="H6942"/>
      <c r="I6942" s="5"/>
      <c r="J6942"/>
      <c r="K6942" s="6"/>
      <c r="L6942" s="6"/>
      <c r="M6942"/>
      <c r="N6942" s="6"/>
    </row>
    <row r="6943" spans="1:14">
      <c r="A6943"/>
      <c r="B6943"/>
      <c r="C6943"/>
      <c r="D6943"/>
      <c r="E6943"/>
      <c r="F6943"/>
      <c r="G6943"/>
      <c r="H6943"/>
      <c r="I6943" s="5"/>
      <c r="J6943"/>
      <c r="K6943" s="6"/>
      <c r="L6943" s="6"/>
      <c r="M6943"/>
      <c r="N6943" s="6"/>
    </row>
    <row r="6944" spans="1:14">
      <c r="A6944"/>
      <c r="B6944"/>
      <c r="C6944"/>
      <c r="D6944"/>
      <c r="E6944"/>
      <c r="F6944"/>
      <c r="G6944"/>
      <c r="H6944"/>
      <c r="I6944" s="5"/>
      <c r="J6944"/>
      <c r="K6944" s="6"/>
      <c r="L6944" s="6"/>
      <c r="M6944"/>
      <c r="N6944"/>
    </row>
    <row r="6945" spans="1:14">
      <c r="A6945"/>
      <c r="B6945"/>
      <c r="C6945"/>
      <c r="D6945"/>
      <c r="E6945"/>
      <c r="F6945"/>
      <c r="G6945"/>
      <c r="H6945"/>
      <c r="I6945" s="5"/>
      <c r="J6945"/>
      <c r="K6945"/>
      <c r="L6945" s="6"/>
      <c r="M6945"/>
      <c r="N6945" s="6"/>
    </row>
    <row r="6946" spans="1:14">
      <c r="A6946"/>
      <c r="B6946"/>
      <c r="C6946"/>
      <c r="D6946"/>
      <c r="E6946"/>
      <c r="F6946"/>
      <c r="G6946"/>
      <c r="H6946"/>
      <c r="I6946" s="5"/>
      <c r="J6946"/>
      <c r="K6946" s="6"/>
      <c r="L6946" s="6"/>
      <c r="M6946"/>
      <c r="N6946" s="6"/>
    </row>
    <row r="6947" spans="1:14">
      <c r="A6947"/>
      <c r="B6947"/>
      <c r="C6947"/>
      <c r="D6947"/>
      <c r="E6947"/>
      <c r="F6947"/>
      <c r="G6947"/>
      <c r="H6947"/>
      <c r="I6947" s="5"/>
      <c r="J6947"/>
      <c r="K6947" s="6"/>
      <c r="L6947" s="6"/>
      <c r="M6947"/>
      <c r="N6947" s="6"/>
    </row>
    <row r="6948" spans="1:14">
      <c r="A6948"/>
      <c r="B6948"/>
      <c r="C6948"/>
      <c r="D6948"/>
      <c r="E6948"/>
      <c r="F6948"/>
      <c r="G6948"/>
      <c r="H6948"/>
      <c r="I6948" s="5"/>
      <c r="J6948"/>
      <c r="K6948" s="6"/>
      <c r="L6948" s="6"/>
      <c r="M6948"/>
      <c r="N6948" s="6"/>
    </row>
    <row r="6949" spans="1:14">
      <c r="A6949"/>
      <c r="B6949"/>
      <c r="C6949"/>
      <c r="D6949"/>
      <c r="E6949"/>
      <c r="F6949"/>
      <c r="G6949"/>
      <c r="H6949"/>
      <c r="I6949" s="5"/>
      <c r="J6949"/>
      <c r="K6949" s="6"/>
      <c r="L6949" s="6"/>
      <c r="M6949"/>
      <c r="N6949" s="6"/>
    </row>
    <row r="6950" spans="1:14">
      <c r="A6950"/>
      <c r="B6950"/>
      <c r="C6950"/>
      <c r="D6950"/>
      <c r="E6950"/>
      <c r="F6950"/>
      <c r="G6950"/>
      <c r="H6950"/>
      <c r="I6950" s="5"/>
      <c r="J6950"/>
      <c r="K6950" s="6"/>
      <c r="L6950" s="6"/>
      <c r="M6950"/>
      <c r="N6950" s="6"/>
    </row>
    <row r="6951" spans="1:14">
      <c r="A6951"/>
      <c r="B6951"/>
      <c r="C6951"/>
      <c r="D6951"/>
      <c r="E6951"/>
      <c r="F6951"/>
      <c r="G6951"/>
      <c r="H6951"/>
      <c r="I6951" s="5"/>
      <c r="J6951"/>
      <c r="K6951" s="6"/>
      <c r="L6951" s="6"/>
      <c r="M6951"/>
      <c r="N6951" s="6"/>
    </row>
    <row r="6952" spans="1:14">
      <c r="A6952"/>
      <c r="B6952"/>
      <c r="C6952"/>
      <c r="D6952"/>
      <c r="E6952"/>
      <c r="F6952"/>
      <c r="G6952"/>
      <c r="H6952"/>
      <c r="I6952" s="5"/>
      <c r="J6952"/>
      <c r="K6952" s="6"/>
      <c r="L6952" s="6"/>
      <c r="M6952"/>
      <c r="N6952" s="6"/>
    </row>
    <row r="6953" spans="1:14">
      <c r="A6953"/>
      <c r="B6953"/>
      <c r="C6953"/>
      <c r="D6953"/>
      <c r="E6953"/>
      <c r="F6953"/>
      <c r="G6953"/>
      <c r="H6953"/>
      <c r="I6953" s="5"/>
      <c r="J6953"/>
      <c r="K6953" s="6"/>
      <c r="L6953" s="6"/>
      <c r="M6953"/>
      <c r="N6953" s="6"/>
    </row>
    <row r="6954" spans="1:14">
      <c r="A6954"/>
      <c r="B6954"/>
      <c r="C6954"/>
      <c r="D6954"/>
      <c r="E6954"/>
      <c r="F6954"/>
      <c r="G6954"/>
      <c r="H6954"/>
      <c r="I6954" s="5"/>
      <c r="J6954"/>
      <c r="K6954" s="6"/>
      <c r="L6954" s="6"/>
      <c r="M6954"/>
      <c r="N6954" s="6"/>
    </row>
    <row r="6955" spans="1:14">
      <c r="A6955"/>
      <c r="B6955"/>
      <c r="C6955"/>
      <c r="D6955"/>
      <c r="E6955"/>
      <c r="F6955"/>
      <c r="G6955"/>
      <c r="H6955"/>
      <c r="I6955" s="5"/>
      <c r="J6955"/>
      <c r="K6955" s="6"/>
      <c r="L6955" s="6"/>
      <c r="M6955"/>
      <c r="N6955" s="6"/>
    </row>
    <row r="6956" spans="1:14">
      <c r="A6956"/>
      <c r="B6956"/>
      <c r="C6956"/>
      <c r="D6956"/>
      <c r="E6956"/>
      <c r="F6956"/>
      <c r="G6956"/>
      <c r="H6956"/>
      <c r="I6956" s="5"/>
      <c r="J6956"/>
      <c r="K6956" s="6"/>
      <c r="L6956" s="6"/>
      <c r="M6956"/>
      <c r="N6956" s="6"/>
    </row>
    <row r="6957" spans="1:14">
      <c r="A6957"/>
      <c r="B6957"/>
      <c r="C6957"/>
      <c r="D6957"/>
      <c r="E6957"/>
      <c r="F6957"/>
      <c r="G6957"/>
      <c r="H6957"/>
      <c r="I6957" s="5"/>
      <c r="J6957"/>
      <c r="K6957"/>
      <c r="L6957" s="6"/>
      <c r="M6957"/>
      <c r="N6957" s="6"/>
    </row>
    <row r="6958" spans="1:14">
      <c r="A6958"/>
      <c r="B6958"/>
      <c r="C6958"/>
      <c r="D6958"/>
      <c r="E6958"/>
      <c r="F6958"/>
      <c r="G6958"/>
      <c r="H6958"/>
      <c r="I6958" s="5"/>
      <c r="J6958"/>
      <c r="K6958" s="6"/>
      <c r="L6958" s="6"/>
      <c r="M6958"/>
      <c r="N6958" s="6"/>
    </row>
    <row r="6959" spans="1:14">
      <c r="A6959"/>
      <c r="B6959"/>
      <c r="C6959"/>
      <c r="D6959"/>
      <c r="E6959"/>
      <c r="F6959"/>
      <c r="G6959"/>
      <c r="H6959"/>
      <c r="I6959" s="5"/>
      <c r="J6959"/>
      <c r="K6959"/>
      <c r="L6959" s="6"/>
      <c r="M6959"/>
      <c r="N6959" s="6"/>
    </row>
    <row r="6960" spans="1:14">
      <c r="A6960"/>
      <c r="B6960"/>
      <c r="C6960"/>
      <c r="D6960"/>
      <c r="E6960"/>
      <c r="F6960"/>
      <c r="G6960"/>
      <c r="H6960"/>
      <c r="I6960" s="5"/>
      <c r="J6960"/>
      <c r="K6960" s="6"/>
      <c r="L6960" s="6"/>
      <c r="M6960"/>
      <c r="N6960" s="6"/>
    </row>
    <row r="6961" spans="1:14">
      <c r="A6961"/>
      <c r="B6961"/>
      <c r="C6961"/>
      <c r="D6961"/>
      <c r="E6961"/>
      <c r="F6961"/>
      <c r="G6961"/>
      <c r="H6961"/>
      <c r="I6961" s="5"/>
      <c r="J6961"/>
      <c r="K6961"/>
      <c r="L6961" s="6"/>
      <c r="M6961"/>
      <c r="N6961" s="6"/>
    </row>
    <row r="6962" spans="1:14">
      <c r="A6962"/>
      <c r="B6962"/>
      <c r="C6962"/>
      <c r="D6962"/>
      <c r="E6962"/>
      <c r="F6962"/>
      <c r="G6962"/>
      <c r="H6962"/>
      <c r="I6962" s="5"/>
      <c r="J6962"/>
      <c r="K6962" s="6"/>
      <c r="L6962" s="6"/>
      <c r="M6962"/>
      <c r="N6962" s="6"/>
    </row>
    <row r="6963" spans="1:14">
      <c r="A6963"/>
      <c r="B6963"/>
      <c r="C6963"/>
      <c r="D6963"/>
      <c r="E6963"/>
      <c r="F6963"/>
      <c r="G6963"/>
      <c r="H6963"/>
      <c r="I6963" s="5"/>
      <c r="J6963"/>
      <c r="K6963" s="6"/>
      <c r="L6963" s="6"/>
      <c r="M6963"/>
      <c r="N6963" s="6"/>
    </row>
    <row r="6964" spans="1:14">
      <c r="A6964"/>
      <c r="B6964"/>
      <c r="C6964"/>
      <c r="D6964"/>
      <c r="E6964"/>
      <c r="F6964"/>
      <c r="G6964"/>
      <c r="H6964"/>
      <c r="I6964" s="5"/>
      <c r="J6964"/>
      <c r="K6964" s="6"/>
      <c r="L6964" s="6"/>
      <c r="M6964"/>
      <c r="N6964" s="6"/>
    </row>
    <row r="6965" spans="1:14">
      <c r="A6965"/>
      <c r="B6965"/>
      <c r="C6965"/>
      <c r="D6965"/>
      <c r="E6965"/>
      <c r="F6965"/>
      <c r="G6965"/>
      <c r="H6965"/>
      <c r="I6965" s="5"/>
      <c r="J6965"/>
      <c r="K6965" s="6"/>
      <c r="L6965" s="6"/>
      <c r="M6965"/>
      <c r="N6965" s="6"/>
    </row>
    <row r="6966" spans="1:14">
      <c r="A6966"/>
      <c r="B6966"/>
      <c r="C6966"/>
      <c r="D6966"/>
      <c r="E6966"/>
      <c r="F6966"/>
      <c r="G6966"/>
      <c r="H6966"/>
      <c r="I6966" s="5"/>
      <c r="J6966"/>
      <c r="K6966" s="6"/>
      <c r="L6966" s="6"/>
      <c r="M6966"/>
      <c r="N6966" s="6"/>
    </row>
    <row r="6967" spans="1:14">
      <c r="A6967"/>
      <c r="B6967"/>
      <c r="C6967"/>
      <c r="D6967"/>
      <c r="E6967"/>
      <c r="F6967"/>
      <c r="G6967"/>
      <c r="H6967"/>
      <c r="I6967" s="5"/>
      <c r="J6967"/>
      <c r="K6967" s="6"/>
      <c r="L6967" s="6"/>
      <c r="M6967"/>
      <c r="N6967" s="6"/>
    </row>
    <row r="6968" spans="1:14">
      <c r="A6968"/>
      <c r="B6968"/>
      <c r="C6968"/>
      <c r="D6968"/>
      <c r="E6968"/>
      <c r="F6968"/>
      <c r="G6968"/>
      <c r="H6968"/>
      <c r="I6968" s="5"/>
      <c r="J6968"/>
      <c r="K6968" s="6"/>
      <c r="L6968" s="6"/>
      <c r="M6968"/>
      <c r="N6968"/>
    </row>
    <row r="6969" spans="1:14">
      <c r="A6969"/>
      <c r="B6969"/>
      <c r="C6969"/>
      <c r="D6969"/>
      <c r="E6969"/>
      <c r="F6969"/>
      <c r="G6969"/>
      <c r="H6969"/>
      <c r="I6969" s="5"/>
      <c r="J6969"/>
      <c r="K6969" s="6"/>
      <c r="L6969" s="6"/>
      <c r="M6969"/>
      <c r="N6969"/>
    </row>
    <row r="6970" spans="1:14">
      <c r="A6970"/>
      <c r="B6970"/>
      <c r="C6970"/>
      <c r="D6970"/>
      <c r="E6970"/>
      <c r="F6970"/>
      <c r="G6970"/>
      <c r="H6970"/>
      <c r="I6970" s="5"/>
      <c r="J6970"/>
      <c r="K6970" s="6"/>
      <c r="L6970" s="6"/>
      <c r="M6970"/>
      <c r="N6970" s="6"/>
    </row>
    <row r="6971" spans="1:14">
      <c r="A6971"/>
      <c r="B6971"/>
      <c r="C6971"/>
      <c r="D6971"/>
      <c r="E6971"/>
      <c r="F6971"/>
      <c r="G6971"/>
      <c r="H6971"/>
      <c r="I6971" s="5"/>
      <c r="J6971"/>
      <c r="K6971" s="6"/>
      <c r="L6971" s="6"/>
      <c r="M6971"/>
      <c r="N6971" s="6"/>
    </row>
    <row r="6972" spans="1:14">
      <c r="A6972"/>
      <c r="B6972"/>
      <c r="C6972"/>
      <c r="D6972"/>
      <c r="E6972"/>
      <c r="F6972"/>
      <c r="G6972"/>
      <c r="H6972"/>
      <c r="I6972" s="5"/>
      <c r="J6972"/>
      <c r="K6972" s="6"/>
      <c r="L6972" s="6"/>
      <c r="M6972"/>
      <c r="N6972" s="6"/>
    </row>
    <row r="6973" spans="1:14">
      <c r="A6973"/>
      <c r="B6973"/>
      <c r="C6973"/>
      <c r="D6973"/>
      <c r="E6973"/>
      <c r="F6973"/>
      <c r="G6973"/>
      <c r="H6973"/>
      <c r="I6973" s="5"/>
      <c r="J6973"/>
      <c r="K6973" s="6"/>
      <c r="L6973" s="6"/>
      <c r="M6973"/>
      <c r="N6973" s="6"/>
    </row>
    <row r="6974" spans="1:14">
      <c r="A6974"/>
      <c r="B6974"/>
      <c r="C6974"/>
      <c r="D6974"/>
      <c r="E6974"/>
      <c r="F6974"/>
      <c r="G6974"/>
      <c r="H6974"/>
      <c r="I6974" s="5"/>
      <c r="J6974"/>
      <c r="K6974"/>
      <c r="L6974" s="6"/>
      <c r="M6974"/>
      <c r="N6974" s="6"/>
    </row>
    <row r="6975" spans="1:14">
      <c r="A6975"/>
      <c r="B6975"/>
      <c r="C6975"/>
      <c r="D6975"/>
      <c r="E6975"/>
      <c r="F6975"/>
      <c r="G6975"/>
      <c r="H6975"/>
      <c r="I6975" s="5"/>
      <c r="J6975"/>
      <c r="K6975" s="6"/>
      <c r="L6975" s="6"/>
      <c r="M6975"/>
      <c r="N6975" s="6"/>
    </row>
    <row r="6976" spans="1:14">
      <c r="A6976"/>
      <c r="B6976"/>
      <c r="C6976"/>
      <c r="D6976"/>
      <c r="E6976"/>
      <c r="F6976"/>
      <c r="G6976"/>
      <c r="H6976"/>
      <c r="I6976" s="5"/>
      <c r="J6976"/>
      <c r="K6976" s="6"/>
      <c r="L6976" s="6"/>
      <c r="M6976"/>
      <c r="N6976" s="6"/>
    </row>
    <row r="6977" spans="1:14">
      <c r="A6977"/>
      <c r="B6977"/>
      <c r="C6977"/>
      <c r="D6977"/>
      <c r="E6977"/>
      <c r="F6977"/>
      <c r="G6977"/>
      <c r="H6977"/>
      <c r="I6977" s="5"/>
      <c r="J6977"/>
      <c r="K6977"/>
      <c r="L6977" s="6"/>
      <c r="M6977"/>
      <c r="N6977" s="6"/>
    </row>
    <row r="6978" spans="1:14">
      <c r="A6978"/>
      <c r="B6978"/>
      <c r="C6978"/>
      <c r="D6978"/>
      <c r="E6978"/>
      <c r="F6978"/>
      <c r="G6978"/>
      <c r="H6978"/>
      <c r="I6978" s="5"/>
      <c r="J6978"/>
      <c r="K6978" s="6"/>
      <c r="L6978" s="6"/>
      <c r="M6978"/>
      <c r="N6978" s="6"/>
    </row>
    <row r="6979" spans="1:14">
      <c r="A6979"/>
      <c r="B6979"/>
      <c r="C6979"/>
      <c r="D6979"/>
      <c r="E6979"/>
      <c r="F6979"/>
      <c r="G6979"/>
      <c r="H6979"/>
      <c r="I6979" s="5"/>
      <c r="J6979"/>
      <c r="K6979"/>
      <c r="L6979" s="6"/>
      <c r="M6979"/>
      <c r="N6979" s="6"/>
    </row>
    <row r="6980" spans="1:14">
      <c r="A6980"/>
      <c r="B6980"/>
      <c r="C6980"/>
      <c r="D6980"/>
      <c r="E6980"/>
      <c r="F6980"/>
      <c r="G6980"/>
      <c r="H6980"/>
      <c r="I6980" s="5"/>
      <c r="J6980"/>
      <c r="K6980" s="6"/>
      <c r="L6980" s="6"/>
      <c r="M6980"/>
      <c r="N6980" s="6"/>
    </row>
    <row r="6981" spans="1:14">
      <c r="A6981"/>
      <c r="B6981"/>
      <c r="C6981"/>
      <c r="D6981"/>
      <c r="E6981"/>
      <c r="F6981"/>
      <c r="G6981"/>
      <c r="H6981"/>
      <c r="I6981" s="5"/>
      <c r="J6981"/>
      <c r="K6981"/>
      <c r="L6981" s="6"/>
      <c r="M6981"/>
      <c r="N6981" s="6"/>
    </row>
    <row r="6982" spans="1:14">
      <c r="A6982"/>
      <c r="B6982"/>
      <c r="C6982"/>
      <c r="D6982"/>
      <c r="E6982"/>
      <c r="F6982"/>
      <c r="G6982"/>
      <c r="H6982"/>
      <c r="I6982" s="5"/>
      <c r="J6982"/>
      <c r="K6982" s="6"/>
      <c r="L6982" s="6"/>
      <c r="M6982"/>
      <c r="N6982" s="6"/>
    </row>
    <row r="6983" spans="1:14">
      <c r="A6983"/>
      <c r="B6983"/>
      <c r="C6983"/>
      <c r="D6983"/>
      <c r="E6983"/>
      <c r="F6983"/>
      <c r="G6983"/>
      <c r="H6983"/>
      <c r="I6983" s="5"/>
      <c r="J6983"/>
      <c r="K6983" s="6"/>
      <c r="L6983" s="6"/>
      <c r="M6983"/>
      <c r="N6983" s="6"/>
    </row>
    <row r="6984" spans="1:14">
      <c r="A6984"/>
      <c r="B6984"/>
      <c r="C6984"/>
      <c r="D6984"/>
      <c r="E6984"/>
      <c r="F6984"/>
      <c r="G6984"/>
      <c r="H6984"/>
      <c r="I6984" s="5"/>
      <c r="J6984"/>
      <c r="K6984" s="6"/>
      <c r="L6984" s="6"/>
      <c r="M6984"/>
      <c r="N6984" s="6"/>
    </row>
    <row r="6985" spans="1:14">
      <c r="A6985"/>
      <c r="B6985"/>
      <c r="C6985"/>
      <c r="D6985"/>
      <c r="E6985"/>
      <c r="F6985"/>
      <c r="G6985"/>
      <c r="H6985"/>
      <c r="I6985" s="5"/>
      <c r="J6985"/>
      <c r="K6985" s="6"/>
      <c r="L6985" s="6"/>
      <c r="M6985"/>
      <c r="N6985"/>
    </row>
    <row r="6986" spans="1:14">
      <c r="A6986"/>
      <c r="B6986"/>
      <c r="C6986"/>
      <c r="D6986"/>
      <c r="E6986"/>
      <c r="F6986"/>
      <c r="G6986"/>
      <c r="H6986"/>
      <c r="I6986" s="5"/>
      <c r="J6986"/>
      <c r="K6986"/>
      <c r="L6986" s="6"/>
      <c r="M6986"/>
      <c r="N6986" s="6"/>
    </row>
    <row r="6987" spans="1:14">
      <c r="A6987"/>
      <c r="B6987"/>
      <c r="C6987"/>
      <c r="D6987"/>
      <c r="E6987"/>
      <c r="F6987"/>
      <c r="G6987"/>
      <c r="H6987"/>
      <c r="I6987" s="5"/>
      <c r="J6987"/>
      <c r="K6987" s="6"/>
      <c r="L6987" s="6"/>
      <c r="M6987"/>
      <c r="N6987" s="6"/>
    </row>
    <row r="6988" spans="1:14">
      <c r="A6988"/>
      <c r="B6988"/>
      <c r="C6988"/>
      <c r="D6988"/>
      <c r="E6988"/>
      <c r="F6988"/>
      <c r="G6988"/>
      <c r="H6988"/>
      <c r="I6988" s="5"/>
      <c r="J6988"/>
      <c r="K6988" s="6"/>
      <c r="L6988" s="6"/>
      <c r="M6988"/>
      <c r="N6988" s="6"/>
    </row>
    <row r="6989" spans="1:14">
      <c r="A6989"/>
      <c r="B6989"/>
      <c r="C6989"/>
      <c r="D6989"/>
      <c r="E6989"/>
      <c r="F6989"/>
      <c r="G6989"/>
      <c r="H6989"/>
      <c r="I6989" s="5"/>
      <c r="J6989"/>
      <c r="K6989" s="6"/>
      <c r="L6989" s="6"/>
      <c r="M6989"/>
      <c r="N6989" s="6"/>
    </row>
    <row r="6990" spans="1:14">
      <c r="A6990"/>
      <c r="B6990"/>
      <c r="C6990"/>
      <c r="D6990"/>
      <c r="E6990"/>
      <c r="F6990"/>
      <c r="G6990"/>
      <c r="H6990"/>
      <c r="I6990" s="5"/>
      <c r="J6990"/>
      <c r="K6990" s="6"/>
      <c r="L6990" s="6"/>
      <c r="M6990"/>
      <c r="N6990" s="6"/>
    </row>
    <row r="6991" spans="1:14">
      <c r="A6991"/>
      <c r="B6991"/>
      <c r="C6991"/>
      <c r="D6991"/>
      <c r="E6991"/>
      <c r="F6991"/>
      <c r="G6991"/>
      <c r="H6991"/>
      <c r="I6991" s="5"/>
      <c r="J6991"/>
      <c r="K6991" s="6"/>
      <c r="L6991" s="6"/>
      <c r="M6991"/>
      <c r="N6991" s="6"/>
    </row>
    <row r="6992" spans="1:14">
      <c r="A6992"/>
      <c r="B6992"/>
      <c r="C6992"/>
      <c r="D6992"/>
      <c r="E6992"/>
      <c r="F6992"/>
      <c r="G6992"/>
      <c r="H6992"/>
      <c r="I6992" s="5"/>
      <c r="J6992"/>
      <c r="K6992" s="6"/>
      <c r="L6992" s="6"/>
      <c r="M6992"/>
      <c r="N6992" s="6"/>
    </row>
    <row r="6993" spans="1:14">
      <c r="A6993"/>
      <c r="B6993"/>
      <c r="C6993"/>
      <c r="D6993"/>
      <c r="E6993"/>
      <c r="F6993"/>
      <c r="G6993"/>
      <c r="H6993"/>
      <c r="I6993" s="5"/>
      <c r="J6993"/>
      <c r="K6993" s="6"/>
      <c r="L6993" s="6"/>
      <c r="M6993"/>
      <c r="N6993" s="6"/>
    </row>
    <row r="6994" spans="1:14">
      <c r="A6994"/>
      <c r="B6994"/>
      <c r="C6994"/>
      <c r="D6994"/>
      <c r="E6994"/>
      <c r="F6994"/>
      <c r="G6994"/>
      <c r="H6994"/>
      <c r="I6994" s="5"/>
      <c r="J6994"/>
      <c r="K6994" s="6"/>
      <c r="L6994" s="6"/>
      <c r="M6994"/>
      <c r="N6994" s="6"/>
    </row>
    <row r="6995" spans="1:14">
      <c r="A6995"/>
      <c r="B6995"/>
      <c r="C6995"/>
      <c r="D6995"/>
      <c r="E6995"/>
      <c r="F6995"/>
      <c r="G6995"/>
      <c r="H6995"/>
      <c r="I6995" s="5"/>
      <c r="J6995"/>
      <c r="K6995" s="6"/>
      <c r="L6995" s="6"/>
      <c r="M6995"/>
      <c r="N6995" s="6"/>
    </row>
    <row r="6996" spans="1:14">
      <c r="A6996"/>
      <c r="B6996"/>
      <c r="C6996"/>
      <c r="D6996"/>
      <c r="E6996"/>
      <c r="F6996"/>
      <c r="G6996"/>
      <c r="H6996"/>
      <c r="I6996" s="5"/>
      <c r="J6996"/>
      <c r="K6996" s="6"/>
      <c r="L6996" s="6"/>
      <c r="M6996"/>
      <c r="N6996" s="6"/>
    </row>
    <row r="6997" spans="1:14">
      <c r="A6997"/>
      <c r="B6997"/>
      <c r="C6997"/>
      <c r="D6997"/>
      <c r="E6997"/>
      <c r="F6997"/>
      <c r="G6997"/>
      <c r="H6997"/>
      <c r="I6997" s="5"/>
      <c r="J6997"/>
      <c r="K6997" s="6"/>
      <c r="L6997" s="6"/>
      <c r="M6997"/>
      <c r="N6997" s="6"/>
    </row>
    <row r="6998" spans="1:14">
      <c r="A6998"/>
      <c r="B6998"/>
      <c r="C6998"/>
      <c r="D6998"/>
      <c r="E6998"/>
      <c r="F6998"/>
      <c r="G6998"/>
      <c r="H6998"/>
      <c r="I6998" s="5"/>
      <c r="J6998"/>
      <c r="K6998"/>
      <c r="L6998" s="6"/>
      <c r="M6998"/>
      <c r="N6998" s="6"/>
    </row>
    <row r="6999" spans="1:14">
      <c r="A6999"/>
      <c r="B6999"/>
      <c r="C6999"/>
      <c r="D6999"/>
      <c r="E6999"/>
      <c r="F6999"/>
      <c r="G6999"/>
      <c r="H6999"/>
      <c r="I6999" s="5"/>
      <c r="J6999"/>
      <c r="K6999" s="6"/>
      <c r="L6999" s="6"/>
      <c r="M6999"/>
      <c r="N6999" s="6"/>
    </row>
    <row r="7000" spans="1:14">
      <c r="A7000"/>
      <c r="B7000"/>
      <c r="C7000"/>
      <c r="D7000"/>
      <c r="E7000"/>
      <c r="F7000"/>
      <c r="G7000"/>
      <c r="H7000"/>
      <c r="I7000" s="5"/>
      <c r="J7000"/>
      <c r="K7000" s="6"/>
      <c r="L7000" s="6"/>
      <c r="M7000"/>
      <c r="N7000" s="6"/>
    </row>
    <row r="7001" spans="1:14">
      <c r="A7001"/>
      <c r="B7001"/>
      <c r="C7001"/>
      <c r="D7001"/>
      <c r="E7001"/>
      <c r="F7001"/>
      <c r="G7001"/>
      <c r="H7001"/>
      <c r="I7001" s="5"/>
      <c r="J7001"/>
      <c r="K7001" s="6"/>
      <c r="L7001" s="6"/>
      <c r="M7001"/>
      <c r="N7001" s="6"/>
    </row>
    <row r="7002" spans="1:14">
      <c r="A7002"/>
      <c r="B7002"/>
      <c r="C7002"/>
      <c r="D7002"/>
      <c r="E7002"/>
      <c r="F7002"/>
      <c r="G7002"/>
      <c r="H7002"/>
      <c r="I7002" s="5"/>
      <c r="J7002"/>
      <c r="K7002" s="6"/>
      <c r="L7002" s="6"/>
      <c r="M7002"/>
      <c r="N7002" s="6"/>
    </row>
    <row r="7003" spans="1:14">
      <c r="A7003"/>
      <c r="B7003"/>
      <c r="C7003"/>
      <c r="D7003"/>
      <c r="E7003"/>
      <c r="F7003"/>
      <c r="G7003"/>
      <c r="H7003"/>
      <c r="I7003" s="5"/>
      <c r="J7003"/>
      <c r="K7003" s="6"/>
      <c r="L7003" s="6"/>
      <c r="M7003"/>
      <c r="N7003" s="6"/>
    </row>
    <row r="7004" spans="1:14">
      <c r="A7004"/>
      <c r="B7004"/>
      <c r="C7004"/>
      <c r="D7004"/>
      <c r="E7004"/>
      <c r="F7004"/>
      <c r="G7004"/>
      <c r="H7004"/>
      <c r="I7004" s="5"/>
      <c r="J7004"/>
      <c r="K7004" s="6"/>
      <c r="L7004" s="6"/>
      <c r="M7004"/>
      <c r="N7004" s="6"/>
    </row>
    <row r="7005" spans="1:14">
      <c r="A7005"/>
      <c r="B7005"/>
      <c r="C7005"/>
      <c r="D7005"/>
      <c r="E7005"/>
      <c r="F7005"/>
      <c r="G7005"/>
      <c r="H7005"/>
      <c r="I7005" s="5"/>
      <c r="J7005"/>
      <c r="K7005" s="6"/>
      <c r="L7005" s="6"/>
      <c r="M7005"/>
      <c r="N7005" s="6"/>
    </row>
    <row r="7006" spans="1:14">
      <c r="A7006"/>
      <c r="B7006"/>
      <c r="C7006"/>
      <c r="D7006"/>
      <c r="E7006"/>
      <c r="F7006"/>
      <c r="G7006"/>
      <c r="H7006"/>
      <c r="I7006" s="5"/>
      <c r="J7006"/>
      <c r="K7006"/>
      <c r="L7006" s="6"/>
      <c r="M7006"/>
      <c r="N7006" s="6"/>
    </row>
    <row r="7007" spans="1:14">
      <c r="A7007"/>
      <c r="B7007"/>
      <c r="C7007"/>
      <c r="D7007"/>
      <c r="E7007"/>
      <c r="F7007"/>
      <c r="G7007"/>
      <c r="H7007"/>
      <c r="I7007" s="5"/>
      <c r="J7007"/>
      <c r="K7007" s="6"/>
      <c r="L7007" s="6"/>
      <c r="M7007"/>
      <c r="N7007" s="6"/>
    </row>
    <row r="7008" spans="1:14">
      <c r="A7008"/>
      <c r="B7008"/>
      <c r="C7008"/>
      <c r="D7008"/>
      <c r="E7008"/>
      <c r="F7008"/>
      <c r="G7008"/>
      <c r="H7008"/>
      <c r="I7008" s="5"/>
      <c r="J7008"/>
      <c r="K7008" s="6"/>
      <c r="L7008" s="6"/>
      <c r="M7008"/>
      <c r="N7008" s="6"/>
    </row>
    <row r="7009" spans="1:14">
      <c r="A7009"/>
      <c r="B7009"/>
      <c r="C7009"/>
      <c r="D7009"/>
      <c r="E7009"/>
      <c r="F7009"/>
      <c r="G7009"/>
      <c r="H7009"/>
      <c r="I7009" s="5"/>
      <c r="J7009"/>
      <c r="K7009" s="6"/>
      <c r="L7009" s="6"/>
      <c r="M7009"/>
      <c r="N7009" s="6"/>
    </row>
    <row r="7010" spans="1:14">
      <c r="A7010"/>
      <c r="B7010"/>
      <c r="C7010"/>
      <c r="D7010"/>
      <c r="E7010"/>
      <c r="F7010"/>
      <c r="G7010"/>
      <c r="H7010"/>
      <c r="I7010" s="5"/>
      <c r="J7010"/>
      <c r="K7010" s="6"/>
      <c r="L7010" s="6"/>
      <c r="M7010"/>
      <c r="N7010" s="6"/>
    </row>
    <row r="7011" spans="1:14">
      <c r="A7011"/>
      <c r="B7011"/>
      <c r="C7011"/>
      <c r="D7011"/>
      <c r="E7011"/>
      <c r="F7011"/>
      <c r="G7011"/>
      <c r="H7011"/>
      <c r="I7011" s="5"/>
      <c r="J7011"/>
      <c r="K7011" s="6"/>
      <c r="L7011" s="6"/>
      <c r="M7011"/>
      <c r="N7011" s="6"/>
    </row>
    <row r="7012" spans="1:14">
      <c r="A7012"/>
      <c r="B7012"/>
      <c r="C7012"/>
      <c r="D7012"/>
      <c r="E7012"/>
      <c r="F7012"/>
      <c r="G7012"/>
      <c r="H7012"/>
      <c r="I7012" s="5"/>
      <c r="J7012"/>
      <c r="K7012" s="6"/>
      <c r="L7012" s="6"/>
      <c r="M7012"/>
      <c r="N7012" s="6"/>
    </row>
    <row r="7013" spans="1:14">
      <c r="A7013"/>
      <c r="B7013"/>
      <c r="C7013"/>
      <c r="D7013"/>
      <c r="E7013"/>
      <c r="F7013"/>
      <c r="G7013"/>
      <c r="H7013"/>
      <c r="I7013" s="5"/>
      <c r="J7013"/>
      <c r="K7013" s="6"/>
      <c r="L7013" s="6"/>
      <c r="M7013"/>
      <c r="N7013" s="6"/>
    </row>
    <row r="7014" spans="1:14">
      <c r="A7014"/>
      <c r="B7014"/>
      <c r="C7014"/>
      <c r="D7014"/>
      <c r="E7014"/>
      <c r="F7014"/>
      <c r="G7014"/>
      <c r="H7014"/>
      <c r="I7014" s="5"/>
      <c r="J7014"/>
      <c r="K7014" s="6"/>
      <c r="L7014" s="6"/>
      <c r="M7014"/>
      <c r="N7014" s="6"/>
    </row>
    <row r="7015" spans="1:14">
      <c r="A7015"/>
      <c r="B7015"/>
      <c r="C7015"/>
      <c r="D7015"/>
      <c r="E7015"/>
      <c r="F7015"/>
      <c r="G7015"/>
      <c r="H7015"/>
      <c r="I7015" s="5"/>
      <c r="J7015"/>
      <c r="K7015" s="6"/>
      <c r="L7015" s="6"/>
      <c r="M7015"/>
      <c r="N7015" s="6"/>
    </row>
    <row r="7016" spans="1:14">
      <c r="A7016"/>
      <c r="B7016"/>
      <c r="C7016"/>
      <c r="D7016"/>
      <c r="E7016"/>
      <c r="F7016"/>
      <c r="G7016"/>
      <c r="H7016"/>
      <c r="I7016" s="5"/>
      <c r="J7016"/>
      <c r="K7016" s="6"/>
      <c r="L7016" s="6"/>
      <c r="M7016"/>
      <c r="N7016" s="6"/>
    </row>
    <row r="7017" spans="1:14">
      <c r="A7017"/>
      <c r="B7017"/>
      <c r="C7017"/>
      <c r="D7017"/>
      <c r="E7017"/>
      <c r="F7017"/>
      <c r="G7017"/>
      <c r="H7017"/>
      <c r="I7017" s="5"/>
      <c r="J7017"/>
      <c r="K7017"/>
      <c r="L7017" s="6"/>
      <c r="M7017"/>
      <c r="N7017" s="6"/>
    </row>
    <row r="7018" spans="1:14">
      <c r="A7018"/>
      <c r="B7018"/>
      <c r="C7018"/>
      <c r="D7018"/>
      <c r="E7018"/>
      <c r="F7018"/>
      <c r="G7018"/>
      <c r="H7018"/>
      <c r="I7018" s="5"/>
      <c r="J7018"/>
      <c r="K7018" s="6"/>
      <c r="L7018" s="6"/>
      <c r="M7018"/>
      <c r="N7018" s="6"/>
    </row>
    <row r="7019" spans="1:14">
      <c r="A7019"/>
      <c r="B7019"/>
      <c r="C7019"/>
      <c r="D7019"/>
      <c r="E7019"/>
      <c r="F7019"/>
      <c r="G7019"/>
      <c r="H7019"/>
      <c r="I7019" s="5"/>
      <c r="J7019"/>
      <c r="K7019" s="6"/>
      <c r="L7019" s="6"/>
      <c r="M7019"/>
      <c r="N7019" s="6"/>
    </row>
    <row r="7020" spans="1:14">
      <c r="A7020"/>
      <c r="B7020"/>
      <c r="C7020"/>
      <c r="D7020"/>
      <c r="E7020"/>
      <c r="F7020"/>
      <c r="G7020"/>
      <c r="H7020"/>
      <c r="I7020" s="5"/>
      <c r="J7020"/>
      <c r="K7020" s="6"/>
      <c r="L7020" s="6"/>
      <c r="M7020"/>
      <c r="N7020" s="6"/>
    </row>
    <row r="7021" spans="1:14">
      <c r="A7021"/>
      <c r="B7021"/>
      <c r="C7021"/>
      <c r="D7021"/>
      <c r="E7021"/>
      <c r="F7021"/>
      <c r="G7021"/>
      <c r="H7021"/>
      <c r="I7021" s="5"/>
      <c r="J7021"/>
      <c r="K7021"/>
      <c r="L7021" s="6"/>
      <c r="M7021"/>
      <c r="N7021" s="6"/>
    </row>
    <row r="7022" spans="1:14">
      <c r="A7022"/>
      <c r="B7022"/>
      <c r="C7022"/>
      <c r="D7022"/>
      <c r="E7022"/>
      <c r="F7022"/>
      <c r="G7022"/>
      <c r="H7022"/>
      <c r="I7022" s="5"/>
      <c r="J7022"/>
      <c r="K7022"/>
      <c r="L7022" s="6"/>
      <c r="M7022"/>
      <c r="N7022" s="6"/>
    </row>
    <row r="7023" spans="1:14">
      <c r="A7023"/>
      <c r="B7023"/>
      <c r="C7023"/>
      <c r="D7023"/>
      <c r="E7023"/>
      <c r="F7023"/>
      <c r="G7023"/>
      <c r="H7023"/>
      <c r="I7023" s="5"/>
      <c r="J7023"/>
      <c r="K7023" s="6"/>
      <c r="L7023" s="6"/>
      <c r="M7023"/>
      <c r="N7023" s="6"/>
    </row>
    <row r="7024" spans="1:14">
      <c r="A7024"/>
      <c r="B7024"/>
      <c r="C7024"/>
      <c r="D7024"/>
      <c r="E7024"/>
      <c r="F7024"/>
      <c r="G7024"/>
      <c r="H7024"/>
      <c r="I7024" s="5"/>
      <c r="J7024"/>
      <c r="K7024" s="6"/>
      <c r="L7024" s="6"/>
      <c r="M7024"/>
      <c r="N7024" s="6"/>
    </row>
    <row r="7025" spans="1:14">
      <c r="A7025"/>
      <c r="B7025"/>
      <c r="C7025"/>
      <c r="D7025"/>
      <c r="E7025"/>
      <c r="F7025"/>
      <c r="G7025"/>
      <c r="H7025"/>
      <c r="I7025" s="5"/>
      <c r="J7025"/>
      <c r="K7025" s="6"/>
      <c r="L7025" s="6"/>
      <c r="M7025"/>
      <c r="N7025" s="6"/>
    </row>
    <row r="7026" spans="1:14">
      <c r="A7026"/>
      <c r="B7026"/>
      <c r="C7026"/>
      <c r="D7026"/>
      <c r="E7026"/>
      <c r="F7026"/>
      <c r="G7026"/>
      <c r="H7026"/>
      <c r="I7026" s="5"/>
      <c r="J7026"/>
      <c r="K7026" s="6"/>
      <c r="L7026" s="6"/>
      <c r="M7026"/>
      <c r="N7026" s="6"/>
    </row>
    <row r="7027" spans="1:14">
      <c r="A7027"/>
      <c r="B7027"/>
      <c r="C7027"/>
      <c r="D7027"/>
      <c r="E7027"/>
      <c r="F7027"/>
      <c r="G7027"/>
      <c r="H7027"/>
      <c r="I7027" s="5"/>
      <c r="J7027"/>
      <c r="K7027" s="6"/>
      <c r="L7027" s="6"/>
      <c r="M7027"/>
      <c r="N7027" s="6"/>
    </row>
    <row r="7028" spans="1:14">
      <c r="A7028"/>
      <c r="B7028"/>
      <c r="C7028"/>
      <c r="D7028"/>
      <c r="E7028"/>
      <c r="F7028"/>
      <c r="G7028"/>
      <c r="H7028"/>
      <c r="I7028" s="5"/>
      <c r="J7028"/>
      <c r="K7028" s="6"/>
      <c r="L7028" s="6"/>
      <c r="M7028"/>
      <c r="N7028" s="6"/>
    </row>
    <row r="7029" spans="1:14">
      <c r="A7029"/>
      <c r="B7029"/>
      <c r="C7029"/>
      <c r="D7029"/>
      <c r="E7029"/>
      <c r="F7029"/>
      <c r="G7029"/>
      <c r="H7029"/>
      <c r="I7029" s="5"/>
      <c r="J7029"/>
      <c r="K7029" s="6"/>
      <c r="L7029" s="6"/>
      <c r="M7029"/>
      <c r="N7029" s="6"/>
    </row>
    <row r="7030" spans="1:14">
      <c r="A7030"/>
      <c r="B7030"/>
      <c r="C7030"/>
      <c r="D7030"/>
      <c r="E7030"/>
      <c r="F7030"/>
      <c r="G7030"/>
      <c r="H7030"/>
      <c r="I7030" s="5"/>
      <c r="J7030"/>
      <c r="K7030" s="6"/>
      <c r="L7030" s="6"/>
      <c r="M7030"/>
      <c r="N7030" s="6"/>
    </row>
    <row r="7031" spans="1:14">
      <c r="A7031"/>
      <c r="B7031"/>
      <c r="C7031"/>
      <c r="D7031"/>
      <c r="E7031"/>
      <c r="F7031"/>
      <c r="G7031"/>
      <c r="H7031"/>
      <c r="I7031" s="5"/>
      <c r="J7031"/>
      <c r="K7031" s="6"/>
      <c r="L7031" s="6"/>
      <c r="M7031"/>
      <c r="N7031" s="6"/>
    </row>
    <row r="7032" spans="1:14">
      <c r="A7032"/>
      <c r="B7032"/>
      <c r="C7032"/>
      <c r="D7032"/>
      <c r="E7032"/>
      <c r="F7032"/>
      <c r="G7032"/>
      <c r="H7032"/>
      <c r="I7032" s="5"/>
      <c r="J7032"/>
      <c r="K7032"/>
      <c r="L7032" s="6"/>
      <c r="M7032"/>
      <c r="N7032" s="6"/>
    </row>
    <row r="7033" spans="1:14">
      <c r="A7033"/>
      <c r="B7033"/>
      <c r="C7033"/>
      <c r="D7033"/>
      <c r="E7033"/>
      <c r="F7033"/>
      <c r="G7033"/>
      <c r="H7033"/>
      <c r="I7033" s="5"/>
      <c r="J7033"/>
      <c r="K7033" s="6"/>
      <c r="L7033" s="6"/>
      <c r="M7033"/>
      <c r="N7033" s="6"/>
    </row>
    <row r="7034" spans="1:14">
      <c r="A7034"/>
      <c r="B7034"/>
      <c r="C7034"/>
      <c r="D7034"/>
      <c r="E7034"/>
      <c r="F7034"/>
      <c r="G7034"/>
      <c r="H7034"/>
      <c r="I7034" s="5"/>
      <c r="J7034"/>
      <c r="K7034" s="6"/>
      <c r="L7034" s="6"/>
      <c r="M7034"/>
      <c r="N7034" s="6"/>
    </row>
    <row r="7035" spans="1:14">
      <c r="A7035"/>
      <c r="B7035"/>
      <c r="C7035"/>
      <c r="D7035"/>
      <c r="E7035"/>
      <c r="F7035"/>
      <c r="G7035"/>
      <c r="H7035"/>
      <c r="I7035" s="5"/>
      <c r="J7035"/>
      <c r="K7035" s="6"/>
      <c r="L7035" s="6"/>
      <c r="M7035"/>
      <c r="N7035" s="6"/>
    </row>
    <row r="7036" spans="1:14">
      <c r="A7036"/>
      <c r="B7036"/>
      <c r="C7036"/>
      <c r="D7036"/>
      <c r="E7036"/>
      <c r="F7036"/>
      <c r="G7036"/>
      <c r="H7036"/>
      <c r="I7036" s="5"/>
      <c r="J7036"/>
      <c r="K7036"/>
      <c r="L7036" s="6"/>
      <c r="M7036"/>
      <c r="N7036" s="6"/>
    </row>
    <row r="7037" spans="1:14">
      <c r="A7037"/>
      <c r="B7037"/>
      <c r="C7037"/>
      <c r="D7037"/>
      <c r="E7037"/>
      <c r="F7037"/>
      <c r="G7037"/>
      <c r="H7037"/>
      <c r="I7037" s="5"/>
      <c r="J7037"/>
      <c r="K7037" s="6"/>
      <c r="L7037" s="6"/>
      <c r="M7037"/>
      <c r="N7037" s="6"/>
    </row>
    <row r="7038" spans="1:14">
      <c r="A7038"/>
      <c r="B7038"/>
      <c r="C7038"/>
      <c r="D7038"/>
      <c r="E7038"/>
      <c r="F7038"/>
      <c r="G7038"/>
      <c r="H7038"/>
      <c r="I7038" s="5"/>
      <c r="J7038"/>
      <c r="K7038"/>
      <c r="L7038" s="6"/>
      <c r="M7038"/>
      <c r="N7038" s="6"/>
    </row>
    <row r="7039" spans="1:14">
      <c r="A7039"/>
      <c r="B7039"/>
      <c r="C7039"/>
      <c r="D7039"/>
      <c r="E7039"/>
      <c r="F7039"/>
      <c r="G7039"/>
      <c r="H7039"/>
      <c r="I7039" s="5"/>
      <c r="J7039"/>
      <c r="K7039" s="6"/>
      <c r="L7039" s="6"/>
      <c r="M7039"/>
      <c r="N7039" s="6"/>
    </row>
    <row r="7040" spans="1:14">
      <c r="A7040"/>
      <c r="B7040"/>
      <c r="C7040"/>
      <c r="D7040"/>
      <c r="E7040"/>
      <c r="F7040"/>
      <c r="G7040"/>
      <c r="H7040"/>
      <c r="I7040" s="5"/>
      <c r="J7040"/>
      <c r="K7040" s="6"/>
      <c r="L7040" s="6"/>
      <c r="M7040"/>
      <c r="N7040" s="6"/>
    </row>
    <row r="7041" spans="1:14">
      <c r="A7041"/>
      <c r="B7041"/>
      <c r="C7041"/>
      <c r="D7041"/>
      <c r="E7041"/>
      <c r="F7041"/>
      <c r="G7041"/>
      <c r="H7041"/>
      <c r="I7041" s="5"/>
      <c r="J7041"/>
      <c r="K7041" s="6"/>
      <c r="L7041" s="6"/>
      <c r="M7041"/>
      <c r="N7041" s="6"/>
    </row>
    <row r="7042" spans="1:14">
      <c r="A7042"/>
      <c r="B7042"/>
      <c r="C7042"/>
      <c r="D7042"/>
      <c r="E7042"/>
      <c r="F7042"/>
      <c r="G7042"/>
      <c r="H7042"/>
      <c r="I7042" s="5"/>
      <c r="J7042"/>
      <c r="K7042" s="6"/>
      <c r="L7042" s="6"/>
      <c r="M7042"/>
      <c r="N7042" s="6"/>
    </row>
    <row r="7043" spans="1:14">
      <c r="A7043"/>
      <c r="B7043"/>
      <c r="C7043"/>
      <c r="D7043"/>
      <c r="E7043"/>
      <c r="F7043"/>
      <c r="G7043"/>
      <c r="H7043"/>
      <c r="I7043" s="5"/>
      <c r="J7043"/>
      <c r="K7043" s="6"/>
      <c r="L7043" s="6"/>
      <c r="M7043"/>
      <c r="N7043" s="6"/>
    </row>
    <row r="7044" spans="1:14">
      <c r="A7044"/>
      <c r="B7044"/>
      <c r="C7044"/>
      <c r="D7044"/>
      <c r="E7044"/>
      <c r="F7044"/>
      <c r="G7044"/>
      <c r="H7044"/>
      <c r="I7044" s="5"/>
      <c r="J7044"/>
      <c r="K7044" s="6"/>
      <c r="L7044" s="6"/>
      <c r="M7044"/>
      <c r="N7044" s="6"/>
    </row>
    <row r="7045" spans="1:14">
      <c r="A7045"/>
      <c r="B7045"/>
      <c r="C7045"/>
      <c r="D7045"/>
      <c r="E7045"/>
      <c r="F7045"/>
      <c r="G7045"/>
      <c r="H7045"/>
      <c r="I7045" s="5"/>
      <c r="J7045"/>
      <c r="K7045" s="6"/>
      <c r="L7045" s="6"/>
      <c r="M7045"/>
      <c r="N7045" s="6"/>
    </row>
    <row r="7046" spans="1:14">
      <c r="A7046"/>
      <c r="B7046"/>
      <c r="C7046"/>
      <c r="D7046"/>
      <c r="E7046"/>
      <c r="F7046"/>
      <c r="G7046"/>
      <c r="H7046"/>
      <c r="I7046" s="5"/>
      <c r="J7046"/>
      <c r="K7046" s="6"/>
      <c r="L7046" s="6"/>
      <c r="M7046"/>
      <c r="N7046" s="6"/>
    </row>
    <row r="7047" spans="1:14">
      <c r="A7047"/>
      <c r="B7047"/>
      <c r="C7047"/>
      <c r="D7047"/>
      <c r="E7047"/>
      <c r="F7047"/>
      <c r="G7047"/>
      <c r="H7047"/>
      <c r="I7047" s="5"/>
      <c r="J7047"/>
      <c r="K7047" s="6"/>
      <c r="L7047" s="6"/>
      <c r="M7047"/>
      <c r="N7047" s="6"/>
    </row>
    <row r="7048" spans="1:14">
      <c r="A7048"/>
      <c r="B7048"/>
      <c r="C7048"/>
      <c r="D7048"/>
      <c r="E7048"/>
      <c r="F7048"/>
      <c r="G7048"/>
      <c r="H7048"/>
      <c r="I7048" s="5"/>
      <c r="J7048"/>
      <c r="K7048" s="6"/>
      <c r="L7048" s="6"/>
      <c r="M7048"/>
      <c r="N7048" s="6"/>
    </row>
    <row r="7049" spans="1:14">
      <c r="A7049"/>
      <c r="B7049"/>
      <c r="C7049"/>
      <c r="D7049"/>
      <c r="E7049"/>
      <c r="F7049"/>
      <c r="G7049"/>
      <c r="H7049"/>
      <c r="I7049" s="5"/>
      <c r="J7049"/>
      <c r="K7049"/>
      <c r="L7049" s="6"/>
      <c r="M7049"/>
      <c r="N7049"/>
    </row>
    <row r="7050" spans="1:14">
      <c r="A7050"/>
      <c r="B7050"/>
      <c r="C7050"/>
      <c r="D7050"/>
      <c r="E7050"/>
      <c r="F7050"/>
      <c r="G7050"/>
      <c r="H7050"/>
      <c r="I7050" s="5"/>
      <c r="J7050"/>
      <c r="K7050"/>
      <c r="L7050" s="6"/>
      <c r="M7050"/>
      <c r="N7050"/>
    </row>
    <row r="7051" spans="1:14">
      <c r="A7051"/>
      <c r="B7051"/>
      <c r="C7051"/>
      <c r="D7051"/>
      <c r="E7051"/>
      <c r="F7051"/>
      <c r="G7051"/>
      <c r="H7051"/>
      <c r="I7051" s="5"/>
      <c r="J7051"/>
      <c r="K7051"/>
      <c r="L7051" s="6"/>
      <c r="M7051"/>
      <c r="N7051" s="6"/>
    </row>
    <row r="7052" spans="1:14">
      <c r="A7052"/>
      <c r="B7052"/>
      <c r="C7052"/>
      <c r="D7052"/>
      <c r="E7052"/>
      <c r="F7052"/>
      <c r="G7052"/>
      <c r="H7052"/>
      <c r="I7052" s="5"/>
      <c r="J7052"/>
      <c r="K7052" s="6"/>
      <c r="L7052" s="6"/>
      <c r="M7052"/>
      <c r="N7052" s="6"/>
    </row>
    <row r="7053" spans="1:14">
      <c r="A7053"/>
      <c r="B7053"/>
      <c r="C7053"/>
      <c r="D7053"/>
      <c r="E7053"/>
      <c r="F7053"/>
      <c r="G7053"/>
      <c r="H7053"/>
      <c r="I7053" s="5"/>
      <c r="J7053"/>
      <c r="K7053" s="6"/>
      <c r="L7053" s="6"/>
      <c r="M7053"/>
      <c r="N7053" s="6"/>
    </row>
    <row r="7054" spans="1:14">
      <c r="A7054"/>
      <c r="B7054"/>
      <c r="C7054"/>
      <c r="D7054"/>
      <c r="E7054"/>
      <c r="F7054"/>
      <c r="G7054"/>
      <c r="H7054"/>
      <c r="I7054" s="5"/>
      <c r="J7054"/>
      <c r="K7054" s="6"/>
      <c r="L7054" s="6"/>
      <c r="M7054"/>
      <c r="N7054" s="6"/>
    </row>
    <row r="7055" spans="1:14">
      <c r="A7055"/>
      <c r="B7055"/>
      <c r="C7055"/>
      <c r="D7055"/>
      <c r="E7055"/>
      <c r="F7055"/>
      <c r="G7055"/>
      <c r="H7055"/>
      <c r="I7055" s="5"/>
      <c r="J7055"/>
      <c r="K7055"/>
      <c r="L7055" s="6"/>
      <c r="M7055"/>
      <c r="N7055" s="6"/>
    </row>
    <row r="7056" spans="1:14">
      <c r="A7056"/>
      <c r="B7056"/>
      <c r="C7056"/>
      <c r="D7056"/>
      <c r="E7056"/>
      <c r="F7056"/>
      <c r="G7056"/>
      <c r="H7056"/>
      <c r="I7056" s="5"/>
      <c r="J7056"/>
      <c r="K7056" s="6"/>
      <c r="L7056" s="6"/>
      <c r="M7056"/>
      <c r="N7056" s="6"/>
    </row>
    <row r="7057" spans="1:14">
      <c r="A7057"/>
      <c r="B7057"/>
      <c r="C7057"/>
      <c r="D7057"/>
      <c r="E7057"/>
      <c r="F7057"/>
      <c r="G7057"/>
      <c r="H7057"/>
      <c r="I7057" s="5"/>
      <c r="J7057"/>
      <c r="K7057"/>
      <c r="L7057" s="6"/>
      <c r="M7057"/>
      <c r="N7057" s="6"/>
    </row>
    <row r="7058" spans="1:14">
      <c r="A7058"/>
      <c r="B7058"/>
      <c r="C7058"/>
      <c r="D7058"/>
      <c r="E7058"/>
      <c r="F7058"/>
      <c r="G7058"/>
      <c r="H7058"/>
      <c r="I7058" s="5"/>
      <c r="J7058"/>
      <c r="K7058" s="6"/>
      <c r="L7058" s="6"/>
      <c r="M7058"/>
      <c r="N7058"/>
    </row>
    <row r="7059" spans="1:14">
      <c r="A7059"/>
      <c r="B7059"/>
      <c r="C7059"/>
      <c r="D7059"/>
      <c r="E7059"/>
      <c r="F7059"/>
      <c r="G7059"/>
      <c r="H7059"/>
      <c r="I7059" s="5"/>
      <c r="J7059"/>
      <c r="K7059" s="6"/>
      <c r="L7059" s="6"/>
      <c r="M7059"/>
      <c r="N7059" s="6"/>
    </row>
    <row r="7060" spans="1:14">
      <c r="A7060"/>
      <c r="B7060"/>
      <c r="C7060"/>
      <c r="D7060"/>
      <c r="E7060"/>
      <c r="F7060"/>
      <c r="G7060"/>
      <c r="H7060"/>
      <c r="I7060" s="5"/>
      <c r="J7060"/>
      <c r="K7060" s="6"/>
      <c r="L7060" s="6"/>
      <c r="M7060"/>
      <c r="N7060" s="6"/>
    </row>
    <row r="7061" spans="1:14">
      <c r="A7061"/>
      <c r="B7061"/>
      <c r="C7061"/>
      <c r="D7061"/>
      <c r="E7061"/>
      <c r="F7061"/>
      <c r="G7061"/>
      <c r="H7061"/>
      <c r="I7061" s="5"/>
      <c r="J7061"/>
      <c r="K7061"/>
      <c r="L7061" s="6"/>
      <c r="M7061"/>
      <c r="N7061" s="6"/>
    </row>
    <row r="7062" spans="1:14">
      <c r="A7062"/>
      <c r="B7062"/>
      <c r="C7062"/>
      <c r="D7062"/>
      <c r="E7062"/>
      <c r="F7062"/>
      <c r="G7062"/>
      <c r="H7062"/>
      <c r="I7062" s="5"/>
      <c r="J7062"/>
      <c r="K7062"/>
      <c r="L7062" s="6"/>
      <c r="M7062"/>
      <c r="N7062"/>
    </row>
    <row r="7063" spans="1:14">
      <c r="A7063"/>
      <c r="B7063"/>
      <c r="C7063"/>
      <c r="D7063"/>
      <c r="E7063"/>
      <c r="F7063"/>
      <c r="G7063"/>
      <c r="H7063"/>
      <c r="I7063" s="5"/>
      <c r="J7063"/>
      <c r="K7063" s="6"/>
      <c r="L7063" s="6"/>
      <c r="M7063"/>
      <c r="N7063" s="6"/>
    </row>
    <row r="7064" spans="1:14">
      <c r="A7064"/>
      <c r="B7064"/>
      <c r="C7064"/>
      <c r="D7064"/>
      <c r="E7064"/>
      <c r="F7064"/>
      <c r="G7064"/>
      <c r="H7064"/>
      <c r="I7064" s="5"/>
      <c r="J7064"/>
      <c r="K7064" s="6"/>
      <c r="L7064" s="6"/>
      <c r="M7064"/>
      <c r="N7064" s="6"/>
    </row>
    <row r="7065" spans="1:14">
      <c r="A7065"/>
      <c r="B7065"/>
      <c r="C7065"/>
      <c r="D7065"/>
      <c r="E7065"/>
      <c r="F7065"/>
      <c r="G7065"/>
      <c r="H7065"/>
      <c r="I7065" s="5"/>
      <c r="J7065"/>
      <c r="K7065" s="6"/>
      <c r="L7065" s="6"/>
      <c r="M7065"/>
      <c r="N7065" s="6"/>
    </row>
    <row r="7066" spans="1:14">
      <c r="A7066"/>
      <c r="B7066"/>
      <c r="C7066"/>
      <c r="D7066"/>
      <c r="E7066"/>
      <c r="F7066"/>
      <c r="G7066"/>
      <c r="H7066"/>
      <c r="I7066" s="5"/>
      <c r="J7066"/>
      <c r="K7066" s="6"/>
      <c r="L7066" s="6"/>
      <c r="M7066"/>
      <c r="N7066" s="6"/>
    </row>
    <row r="7067" spans="1:14">
      <c r="A7067"/>
      <c r="B7067"/>
      <c r="C7067"/>
      <c r="D7067"/>
      <c r="E7067"/>
      <c r="F7067"/>
      <c r="G7067"/>
      <c r="H7067"/>
      <c r="I7067" s="5"/>
      <c r="J7067"/>
      <c r="K7067" s="6"/>
      <c r="L7067" s="6"/>
      <c r="M7067"/>
      <c r="N7067" s="6"/>
    </row>
    <row r="7068" spans="1:14">
      <c r="A7068"/>
      <c r="B7068"/>
      <c r="C7068"/>
      <c r="D7068"/>
      <c r="E7068"/>
      <c r="F7068"/>
      <c r="G7068"/>
      <c r="H7068"/>
      <c r="I7068" s="5"/>
      <c r="J7068"/>
      <c r="K7068" s="6"/>
      <c r="L7068" s="6"/>
      <c r="M7068"/>
      <c r="N7068" s="6"/>
    </row>
    <row r="7069" spans="1:14">
      <c r="A7069"/>
      <c r="B7069"/>
      <c r="C7069"/>
      <c r="D7069"/>
      <c r="E7069"/>
      <c r="F7069"/>
      <c r="G7069"/>
      <c r="H7069"/>
      <c r="I7069" s="5"/>
      <c r="J7069"/>
      <c r="K7069" s="6"/>
      <c r="L7069" s="6"/>
      <c r="M7069"/>
      <c r="N7069" s="6"/>
    </row>
    <row r="7070" spans="1:14">
      <c r="A7070"/>
      <c r="B7070"/>
      <c r="C7070"/>
      <c r="D7070"/>
      <c r="E7070"/>
      <c r="F7070"/>
      <c r="G7070"/>
      <c r="H7070"/>
      <c r="I7070" s="5"/>
      <c r="J7070"/>
      <c r="K7070" s="6"/>
      <c r="L7070" s="6"/>
      <c r="M7070"/>
      <c r="N7070" s="6"/>
    </row>
    <row r="7071" spans="1:14">
      <c r="A7071"/>
      <c r="B7071"/>
      <c r="C7071"/>
      <c r="D7071"/>
      <c r="E7071"/>
      <c r="F7071"/>
      <c r="G7071"/>
      <c r="H7071"/>
      <c r="I7071" s="5"/>
      <c r="J7071"/>
      <c r="K7071" s="6"/>
      <c r="L7071" s="6"/>
      <c r="M7071"/>
      <c r="N7071" s="6"/>
    </row>
    <row r="7072" spans="1:14">
      <c r="A7072"/>
      <c r="B7072"/>
      <c r="C7072"/>
      <c r="D7072"/>
      <c r="E7072"/>
      <c r="F7072"/>
      <c r="G7072"/>
      <c r="H7072"/>
      <c r="I7072" s="5"/>
      <c r="J7072"/>
      <c r="K7072" s="6"/>
      <c r="L7072" s="6"/>
      <c r="M7072"/>
      <c r="N7072" s="6"/>
    </row>
    <row r="7073" spans="1:14">
      <c r="A7073"/>
      <c r="B7073"/>
      <c r="C7073"/>
      <c r="D7073"/>
      <c r="E7073"/>
      <c r="F7073"/>
      <c r="G7073"/>
      <c r="H7073"/>
      <c r="I7073" s="5"/>
      <c r="J7073"/>
      <c r="K7073" s="6"/>
      <c r="L7073" s="6"/>
      <c r="M7073"/>
      <c r="N7073" s="6"/>
    </row>
    <row r="7074" spans="1:14">
      <c r="A7074"/>
      <c r="B7074"/>
      <c r="C7074"/>
      <c r="D7074"/>
      <c r="E7074"/>
      <c r="F7074"/>
      <c r="G7074"/>
      <c r="H7074"/>
      <c r="I7074" s="5"/>
      <c r="J7074"/>
      <c r="K7074" s="6"/>
      <c r="L7074" s="6"/>
      <c r="M7074"/>
      <c r="N7074" s="6"/>
    </row>
    <row r="7075" spans="1:14">
      <c r="A7075"/>
      <c r="B7075"/>
      <c r="C7075"/>
      <c r="D7075"/>
      <c r="E7075"/>
      <c r="F7075"/>
      <c r="G7075"/>
      <c r="H7075"/>
      <c r="I7075" s="5"/>
      <c r="J7075"/>
      <c r="K7075" s="6"/>
      <c r="L7075" s="6"/>
      <c r="M7075"/>
      <c r="N7075" s="6"/>
    </row>
    <row r="7076" spans="1:14">
      <c r="A7076"/>
      <c r="B7076"/>
      <c r="C7076"/>
      <c r="D7076"/>
      <c r="E7076"/>
      <c r="F7076"/>
      <c r="G7076"/>
      <c r="H7076"/>
      <c r="I7076" s="5"/>
      <c r="J7076"/>
      <c r="K7076" s="6"/>
      <c r="L7076" s="6"/>
      <c r="M7076"/>
      <c r="N7076" s="6"/>
    </row>
    <row r="7077" spans="1:14">
      <c r="A7077"/>
      <c r="B7077"/>
      <c r="C7077"/>
      <c r="D7077"/>
      <c r="E7077"/>
      <c r="F7077"/>
      <c r="G7077"/>
      <c r="H7077"/>
      <c r="I7077" s="5"/>
      <c r="J7077"/>
      <c r="K7077" s="6"/>
      <c r="L7077" s="6"/>
      <c r="M7077"/>
      <c r="N7077" s="6"/>
    </row>
    <row r="7078" spans="1:14">
      <c r="A7078"/>
      <c r="B7078"/>
      <c r="C7078"/>
      <c r="D7078"/>
      <c r="E7078"/>
      <c r="F7078"/>
      <c r="G7078"/>
      <c r="H7078"/>
      <c r="I7078" s="5"/>
      <c r="J7078"/>
      <c r="K7078" s="6"/>
      <c r="L7078" s="6"/>
      <c r="M7078"/>
      <c r="N7078" s="6"/>
    </row>
    <row r="7079" spans="1:14">
      <c r="A7079"/>
      <c r="B7079"/>
      <c r="C7079"/>
      <c r="D7079"/>
      <c r="E7079"/>
      <c r="F7079"/>
      <c r="G7079"/>
      <c r="H7079"/>
      <c r="I7079" s="5"/>
      <c r="J7079"/>
      <c r="K7079" s="6"/>
      <c r="L7079" s="6"/>
      <c r="M7079"/>
      <c r="N7079" s="6"/>
    </row>
    <row r="7080" spans="1:14">
      <c r="A7080"/>
      <c r="B7080"/>
      <c r="C7080"/>
      <c r="D7080"/>
      <c r="E7080"/>
      <c r="F7080"/>
      <c r="G7080"/>
      <c r="H7080"/>
      <c r="I7080" s="5"/>
      <c r="J7080"/>
      <c r="K7080" s="6"/>
      <c r="L7080" s="6"/>
      <c r="M7080"/>
      <c r="N7080" s="6"/>
    </row>
    <row r="7081" spans="1:14">
      <c r="A7081"/>
      <c r="B7081"/>
      <c r="C7081"/>
      <c r="D7081"/>
      <c r="E7081"/>
      <c r="F7081"/>
      <c r="G7081"/>
      <c r="H7081"/>
      <c r="I7081" s="5"/>
      <c r="J7081"/>
      <c r="K7081" s="6"/>
      <c r="L7081" s="6"/>
      <c r="M7081"/>
      <c r="N7081" s="6"/>
    </row>
    <row r="7082" spans="1:14">
      <c r="A7082"/>
      <c r="B7082"/>
      <c r="C7082"/>
      <c r="D7082"/>
      <c r="E7082"/>
      <c r="F7082"/>
      <c r="G7082"/>
      <c r="H7082"/>
      <c r="I7082" s="5"/>
      <c r="J7082"/>
      <c r="K7082" s="6"/>
      <c r="L7082" s="6"/>
      <c r="M7082"/>
      <c r="N7082" s="6"/>
    </row>
    <row r="7083" spans="1:14">
      <c r="A7083"/>
      <c r="B7083"/>
      <c r="C7083"/>
      <c r="D7083"/>
      <c r="E7083"/>
      <c r="F7083"/>
      <c r="G7083"/>
      <c r="H7083"/>
      <c r="I7083" s="5"/>
      <c r="J7083"/>
      <c r="K7083" s="6"/>
      <c r="L7083" s="6"/>
      <c r="M7083"/>
      <c r="N7083" s="6"/>
    </row>
    <row r="7084" spans="1:14">
      <c r="A7084"/>
      <c r="B7084"/>
      <c r="C7084"/>
      <c r="D7084"/>
      <c r="E7084"/>
      <c r="F7084"/>
      <c r="G7084"/>
      <c r="H7084"/>
      <c r="I7084" s="5"/>
      <c r="J7084"/>
      <c r="K7084" s="6"/>
      <c r="L7084" s="6"/>
      <c r="M7084"/>
      <c r="N7084" s="6"/>
    </row>
    <row r="7085" spans="1:14">
      <c r="A7085"/>
      <c r="B7085"/>
      <c r="C7085"/>
      <c r="D7085"/>
      <c r="E7085"/>
      <c r="F7085"/>
      <c r="G7085"/>
      <c r="H7085"/>
      <c r="I7085" s="5"/>
      <c r="J7085"/>
      <c r="K7085"/>
      <c r="L7085" s="6"/>
      <c r="M7085"/>
      <c r="N7085" s="6"/>
    </row>
    <row r="7086" spans="1:14">
      <c r="A7086"/>
      <c r="B7086"/>
      <c r="C7086"/>
      <c r="D7086"/>
      <c r="E7086"/>
      <c r="F7086"/>
      <c r="G7086"/>
      <c r="H7086"/>
      <c r="I7086" s="5"/>
      <c r="J7086"/>
      <c r="K7086" s="6"/>
      <c r="L7086" s="6"/>
      <c r="M7086"/>
      <c r="N7086" s="6"/>
    </row>
    <row r="7087" spans="1:14">
      <c r="A7087"/>
      <c r="B7087"/>
      <c r="C7087"/>
      <c r="D7087"/>
      <c r="E7087"/>
      <c r="F7087"/>
      <c r="G7087"/>
      <c r="H7087"/>
      <c r="I7087" s="5"/>
      <c r="J7087"/>
      <c r="K7087" s="6"/>
      <c r="L7087" s="6"/>
      <c r="M7087"/>
      <c r="N7087" s="6"/>
    </row>
    <row r="7088" spans="1:14">
      <c r="A7088"/>
      <c r="B7088"/>
      <c r="C7088"/>
      <c r="D7088"/>
      <c r="E7088"/>
      <c r="F7088"/>
      <c r="G7088"/>
      <c r="H7088"/>
      <c r="I7088" s="5"/>
      <c r="J7088"/>
      <c r="K7088" s="6"/>
      <c r="L7088" s="6"/>
      <c r="M7088"/>
      <c r="N7088" s="6"/>
    </row>
    <row r="7089" spans="1:14">
      <c r="A7089"/>
      <c r="B7089"/>
      <c r="C7089"/>
      <c r="D7089"/>
      <c r="E7089"/>
      <c r="F7089"/>
      <c r="G7089"/>
      <c r="H7089"/>
      <c r="I7089" s="5"/>
      <c r="J7089"/>
      <c r="K7089" s="6"/>
      <c r="L7089" s="6"/>
      <c r="M7089"/>
      <c r="N7089" s="6"/>
    </row>
    <row r="7090" spans="1:14">
      <c r="A7090"/>
      <c r="B7090"/>
      <c r="C7090"/>
      <c r="D7090"/>
      <c r="E7090"/>
      <c r="F7090"/>
      <c r="G7090"/>
      <c r="H7090"/>
      <c r="I7090" s="5"/>
      <c r="J7090"/>
      <c r="K7090"/>
      <c r="L7090" s="6"/>
      <c r="M7090"/>
      <c r="N7090" s="6"/>
    </row>
    <row r="7091" spans="1:14">
      <c r="A7091"/>
      <c r="B7091"/>
      <c r="C7091"/>
      <c r="D7091"/>
      <c r="E7091"/>
      <c r="F7091"/>
      <c r="G7091"/>
      <c r="H7091"/>
      <c r="I7091" s="5"/>
      <c r="J7091"/>
      <c r="K7091" s="6"/>
      <c r="L7091" s="6"/>
      <c r="M7091"/>
      <c r="N7091" s="6"/>
    </row>
    <row r="7092" spans="1:14">
      <c r="A7092"/>
      <c r="B7092"/>
      <c r="C7092"/>
      <c r="D7092"/>
      <c r="E7092"/>
      <c r="F7092"/>
      <c r="G7092"/>
      <c r="H7092"/>
      <c r="I7092" s="5"/>
      <c r="J7092"/>
      <c r="K7092"/>
      <c r="L7092" s="6"/>
      <c r="M7092"/>
      <c r="N7092" s="6"/>
    </row>
    <row r="7093" spans="1:14">
      <c r="A7093"/>
      <c r="B7093"/>
      <c r="C7093"/>
      <c r="D7093"/>
      <c r="E7093"/>
      <c r="F7093"/>
      <c r="G7093"/>
      <c r="H7093"/>
      <c r="I7093" s="5"/>
      <c r="J7093"/>
      <c r="K7093" s="6"/>
      <c r="L7093" s="6"/>
      <c r="M7093"/>
      <c r="N7093" s="6"/>
    </row>
    <row r="7094" spans="1:14">
      <c r="A7094"/>
      <c r="B7094"/>
      <c r="C7094"/>
      <c r="D7094"/>
      <c r="E7094"/>
      <c r="F7094"/>
      <c r="G7094"/>
      <c r="H7094"/>
      <c r="I7094" s="5"/>
      <c r="J7094"/>
      <c r="K7094" s="6"/>
      <c r="L7094" s="6"/>
      <c r="M7094"/>
      <c r="N7094" s="6"/>
    </row>
    <row r="7095" spans="1:14">
      <c r="A7095"/>
      <c r="B7095"/>
      <c r="C7095"/>
      <c r="D7095"/>
      <c r="E7095"/>
      <c r="F7095"/>
      <c r="G7095"/>
      <c r="H7095"/>
      <c r="I7095" s="5"/>
      <c r="J7095"/>
      <c r="K7095" s="6"/>
      <c r="L7095" s="6"/>
      <c r="M7095"/>
      <c r="N7095" s="6"/>
    </row>
    <row r="7096" spans="1:14">
      <c r="A7096"/>
      <c r="B7096"/>
      <c r="C7096"/>
      <c r="D7096"/>
      <c r="E7096"/>
      <c r="F7096"/>
      <c r="G7096"/>
      <c r="H7096"/>
      <c r="I7096" s="5"/>
      <c r="J7096"/>
      <c r="K7096" s="6"/>
      <c r="L7096" s="6"/>
      <c r="M7096"/>
      <c r="N7096" s="6"/>
    </row>
    <row r="7097" spans="1:14">
      <c r="A7097"/>
      <c r="B7097"/>
      <c r="C7097"/>
      <c r="D7097"/>
      <c r="E7097"/>
      <c r="F7097"/>
      <c r="G7097"/>
      <c r="H7097"/>
      <c r="I7097" s="5"/>
      <c r="J7097"/>
      <c r="K7097" s="6"/>
      <c r="L7097" s="6"/>
      <c r="M7097"/>
      <c r="N7097" s="6"/>
    </row>
    <row r="7098" spans="1:14">
      <c r="A7098"/>
      <c r="B7098"/>
      <c r="C7098"/>
      <c r="D7098"/>
      <c r="E7098"/>
      <c r="F7098"/>
      <c r="G7098"/>
      <c r="H7098"/>
      <c r="I7098" s="5"/>
      <c r="J7098"/>
      <c r="K7098" s="6"/>
      <c r="L7098" s="6"/>
      <c r="M7098"/>
      <c r="N7098" s="6"/>
    </row>
    <row r="7099" spans="1:14">
      <c r="A7099"/>
      <c r="B7099"/>
      <c r="C7099"/>
      <c r="D7099"/>
      <c r="E7099"/>
      <c r="F7099"/>
      <c r="G7099"/>
      <c r="H7099"/>
      <c r="I7099" s="5"/>
      <c r="J7099"/>
      <c r="K7099" s="6"/>
      <c r="L7099" s="6"/>
      <c r="M7099"/>
      <c r="N7099" s="6"/>
    </row>
    <row r="7100" spans="1:14">
      <c r="A7100"/>
      <c r="B7100"/>
      <c r="C7100"/>
      <c r="D7100"/>
      <c r="E7100"/>
      <c r="F7100"/>
      <c r="G7100"/>
      <c r="H7100"/>
      <c r="I7100" s="5"/>
      <c r="J7100"/>
      <c r="K7100" s="6"/>
      <c r="L7100" s="6"/>
      <c r="M7100"/>
      <c r="N7100" s="6"/>
    </row>
    <row r="7101" spans="1:14">
      <c r="A7101"/>
      <c r="B7101"/>
      <c r="C7101"/>
      <c r="D7101"/>
      <c r="E7101"/>
      <c r="F7101"/>
      <c r="G7101"/>
      <c r="H7101"/>
      <c r="I7101" s="5"/>
      <c r="J7101"/>
      <c r="K7101" s="6"/>
      <c r="L7101" s="6"/>
      <c r="M7101"/>
      <c r="N7101" s="6"/>
    </row>
    <row r="7102" spans="1:14">
      <c r="A7102"/>
      <c r="B7102"/>
      <c r="C7102"/>
      <c r="D7102"/>
      <c r="E7102"/>
      <c r="F7102"/>
      <c r="G7102"/>
      <c r="H7102"/>
      <c r="I7102" s="5"/>
      <c r="J7102"/>
      <c r="K7102" s="6"/>
      <c r="L7102" s="6"/>
      <c r="M7102"/>
      <c r="N7102" s="6"/>
    </row>
    <row r="7103" spans="1:14">
      <c r="A7103"/>
      <c r="B7103"/>
      <c r="C7103"/>
      <c r="D7103"/>
      <c r="E7103"/>
      <c r="F7103"/>
      <c r="G7103"/>
      <c r="H7103"/>
      <c r="I7103" s="5"/>
      <c r="J7103"/>
      <c r="K7103" s="6"/>
      <c r="L7103" s="6"/>
      <c r="M7103"/>
      <c r="N7103" s="6"/>
    </row>
    <row r="7104" spans="1:14">
      <c r="A7104"/>
      <c r="B7104"/>
      <c r="C7104"/>
      <c r="D7104"/>
      <c r="E7104"/>
      <c r="F7104"/>
      <c r="G7104"/>
      <c r="H7104"/>
      <c r="I7104" s="5"/>
      <c r="J7104"/>
      <c r="K7104" s="6"/>
      <c r="L7104" s="6"/>
      <c r="M7104"/>
      <c r="N7104" s="6"/>
    </row>
    <row r="7105" spans="1:14">
      <c r="A7105"/>
      <c r="B7105"/>
      <c r="C7105"/>
      <c r="D7105"/>
      <c r="E7105"/>
      <c r="F7105"/>
      <c r="G7105"/>
      <c r="H7105"/>
      <c r="I7105" s="5"/>
      <c r="J7105"/>
      <c r="K7105" s="6"/>
      <c r="L7105" s="6"/>
      <c r="M7105"/>
      <c r="N7105" s="6"/>
    </row>
    <row r="7106" spans="1:14">
      <c r="A7106"/>
      <c r="B7106"/>
      <c r="C7106"/>
      <c r="D7106"/>
      <c r="E7106"/>
      <c r="F7106"/>
      <c r="G7106"/>
      <c r="H7106"/>
      <c r="I7106" s="5"/>
      <c r="J7106"/>
      <c r="K7106" s="6"/>
      <c r="L7106" s="6"/>
      <c r="M7106"/>
      <c r="N7106" s="6"/>
    </row>
    <row r="7107" spans="1:14">
      <c r="A7107"/>
      <c r="B7107"/>
      <c r="C7107"/>
      <c r="D7107"/>
      <c r="E7107"/>
      <c r="F7107"/>
      <c r="G7107"/>
      <c r="H7107"/>
      <c r="I7107" s="5"/>
      <c r="J7107"/>
      <c r="K7107" s="6"/>
      <c r="L7107" s="6"/>
      <c r="M7107"/>
      <c r="N7107" s="6"/>
    </row>
    <row r="7108" spans="1:14">
      <c r="A7108"/>
      <c r="B7108"/>
      <c r="C7108"/>
      <c r="D7108"/>
      <c r="E7108"/>
      <c r="F7108"/>
      <c r="G7108"/>
      <c r="H7108"/>
      <c r="I7108" s="5"/>
      <c r="J7108"/>
      <c r="K7108" s="6"/>
      <c r="L7108" s="6"/>
      <c r="M7108"/>
      <c r="N7108" s="6"/>
    </row>
    <row r="7109" spans="1:14">
      <c r="A7109"/>
      <c r="B7109"/>
      <c r="C7109"/>
      <c r="D7109"/>
      <c r="E7109"/>
      <c r="F7109"/>
      <c r="G7109"/>
      <c r="H7109"/>
      <c r="I7109" s="5"/>
      <c r="J7109"/>
      <c r="K7109" s="6"/>
      <c r="L7109" s="6"/>
      <c r="M7109"/>
      <c r="N7109" s="6"/>
    </row>
    <row r="7110" spans="1:14">
      <c r="A7110"/>
      <c r="B7110"/>
      <c r="C7110"/>
      <c r="D7110"/>
      <c r="E7110"/>
      <c r="F7110"/>
      <c r="G7110"/>
      <c r="H7110"/>
      <c r="I7110" s="5"/>
      <c r="J7110"/>
      <c r="K7110" s="6"/>
      <c r="L7110" s="6"/>
      <c r="M7110"/>
      <c r="N7110" s="6"/>
    </row>
    <row r="7111" spans="1:14">
      <c r="A7111"/>
      <c r="B7111"/>
      <c r="C7111"/>
      <c r="D7111"/>
      <c r="E7111"/>
      <c r="F7111"/>
      <c r="G7111"/>
      <c r="H7111"/>
      <c r="I7111" s="5"/>
      <c r="J7111"/>
      <c r="K7111"/>
      <c r="L7111" s="6"/>
      <c r="M7111"/>
      <c r="N7111" s="6"/>
    </row>
    <row r="7112" spans="1:14">
      <c r="A7112"/>
      <c r="B7112"/>
      <c r="C7112"/>
      <c r="D7112"/>
      <c r="E7112"/>
      <c r="F7112"/>
      <c r="G7112"/>
      <c r="H7112"/>
      <c r="I7112" s="5"/>
      <c r="J7112"/>
      <c r="K7112" s="6"/>
      <c r="L7112" s="6"/>
      <c r="M7112"/>
      <c r="N7112" s="6"/>
    </row>
    <row r="7113" spans="1:14">
      <c r="A7113"/>
      <c r="B7113"/>
      <c r="C7113"/>
      <c r="D7113"/>
      <c r="E7113"/>
      <c r="F7113"/>
      <c r="G7113"/>
      <c r="H7113"/>
      <c r="I7113" s="5"/>
      <c r="J7113"/>
      <c r="K7113" s="6"/>
      <c r="L7113" s="6"/>
      <c r="M7113"/>
      <c r="N7113" s="6"/>
    </row>
    <row r="7114" spans="1:14">
      <c r="A7114"/>
      <c r="B7114"/>
      <c r="C7114"/>
      <c r="D7114"/>
      <c r="E7114"/>
      <c r="F7114"/>
      <c r="G7114"/>
      <c r="H7114"/>
      <c r="I7114" s="5"/>
      <c r="J7114"/>
      <c r="K7114" s="6"/>
      <c r="L7114" s="6"/>
      <c r="M7114"/>
      <c r="N7114" s="6"/>
    </row>
    <row r="7115" spans="1:14">
      <c r="A7115"/>
      <c r="B7115"/>
      <c r="C7115"/>
      <c r="D7115"/>
      <c r="E7115"/>
      <c r="F7115"/>
      <c r="G7115"/>
      <c r="H7115"/>
      <c r="I7115" s="5"/>
      <c r="J7115"/>
      <c r="K7115" s="6"/>
      <c r="L7115" s="6"/>
      <c r="M7115"/>
      <c r="N7115" s="6"/>
    </row>
    <row r="7116" spans="1:14">
      <c r="A7116"/>
      <c r="B7116"/>
      <c r="C7116"/>
      <c r="D7116"/>
      <c r="E7116"/>
      <c r="F7116"/>
      <c r="G7116"/>
      <c r="H7116"/>
      <c r="I7116" s="5"/>
      <c r="J7116"/>
      <c r="K7116" s="6"/>
      <c r="L7116" s="6"/>
      <c r="M7116"/>
      <c r="N7116" s="6"/>
    </row>
    <row r="7117" spans="1:14">
      <c r="A7117"/>
      <c r="B7117"/>
      <c r="C7117"/>
      <c r="D7117"/>
      <c r="E7117"/>
      <c r="F7117"/>
      <c r="G7117"/>
      <c r="H7117"/>
      <c r="I7117" s="5"/>
      <c r="J7117"/>
      <c r="K7117"/>
      <c r="L7117" s="6"/>
      <c r="M7117"/>
      <c r="N7117" s="6"/>
    </row>
    <row r="7118" spans="1:14">
      <c r="A7118"/>
      <c r="B7118"/>
      <c r="C7118"/>
      <c r="D7118"/>
      <c r="E7118"/>
      <c r="F7118"/>
      <c r="G7118"/>
      <c r="H7118"/>
      <c r="I7118" s="5"/>
      <c r="J7118"/>
      <c r="K7118" s="6"/>
      <c r="L7118" s="6"/>
      <c r="M7118"/>
      <c r="N7118" s="6"/>
    </row>
    <row r="7119" spans="1:14">
      <c r="A7119"/>
      <c r="B7119"/>
      <c r="C7119"/>
      <c r="D7119"/>
      <c r="E7119"/>
      <c r="F7119"/>
      <c r="G7119"/>
      <c r="H7119"/>
      <c r="I7119" s="5"/>
      <c r="J7119"/>
      <c r="K7119" s="6"/>
      <c r="L7119" s="6"/>
      <c r="M7119"/>
      <c r="N7119" s="6"/>
    </row>
    <row r="7120" spans="1:14">
      <c r="A7120"/>
      <c r="B7120"/>
      <c r="C7120"/>
      <c r="D7120"/>
      <c r="E7120"/>
      <c r="F7120"/>
      <c r="G7120"/>
      <c r="H7120"/>
      <c r="I7120" s="5"/>
      <c r="J7120"/>
      <c r="K7120" s="6"/>
      <c r="L7120" s="6"/>
      <c r="M7120"/>
      <c r="N7120" s="6"/>
    </row>
    <row r="7121" spans="1:14">
      <c r="A7121"/>
      <c r="B7121"/>
      <c r="C7121"/>
      <c r="D7121"/>
      <c r="E7121"/>
      <c r="F7121"/>
      <c r="G7121"/>
      <c r="H7121"/>
      <c r="I7121" s="5"/>
      <c r="J7121"/>
      <c r="K7121" s="6"/>
      <c r="L7121" s="6"/>
      <c r="M7121"/>
      <c r="N7121" s="6"/>
    </row>
    <row r="7122" spans="1:14">
      <c r="A7122"/>
      <c r="B7122"/>
      <c r="C7122"/>
      <c r="D7122"/>
      <c r="E7122"/>
      <c r="F7122"/>
      <c r="G7122"/>
      <c r="H7122"/>
      <c r="I7122" s="5"/>
      <c r="J7122"/>
      <c r="K7122" s="6"/>
      <c r="L7122" s="6"/>
      <c r="M7122"/>
      <c r="N7122" s="6"/>
    </row>
    <row r="7123" spans="1:14">
      <c r="A7123"/>
      <c r="B7123"/>
      <c r="C7123"/>
      <c r="D7123"/>
      <c r="E7123"/>
      <c r="F7123"/>
      <c r="G7123"/>
      <c r="H7123"/>
      <c r="I7123" s="5"/>
      <c r="J7123"/>
      <c r="K7123" s="6"/>
      <c r="L7123" s="6"/>
      <c r="M7123"/>
      <c r="N7123" s="6"/>
    </row>
    <row r="7124" spans="1:14">
      <c r="A7124"/>
      <c r="B7124"/>
      <c r="C7124"/>
      <c r="D7124"/>
      <c r="E7124"/>
      <c r="F7124"/>
      <c r="G7124"/>
      <c r="H7124"/>
      <c r="I7124" s="5"/>
      <c r="J7124"/>
      <c r="K7124" s="6"/>
      <c r="L7124" s="6"/>
      <c r="M7124"/>
      <c r="N7124" s="6"/>
    </row>
    <row r="7125" spans="1:14">
      <c r="A7125"/>
      <c r="B7125"/>
      <c r="C7125"/>
      <c r="D7125"/>
      <c r="E7125"/>
      <c r="F7125"/>
      <c r="G7125"/>
      <c r="H7125"/>
      <c r="I7125" s="5"/>
      <c r="J7125"/>
      <c r="K7125" s="6"/>
      <c r="L7125" s="6"/>
      <c r="M7125"/>
      <c r="N7125" s="6"/>
    </row>
    <row r="7126" spans="1:14">
      <c r="A7126"/>
      <c r="B7126"/>
      <c r="C7126"/>
      <c r="D7126"/>
      <c r="E7126"/>
      <c r="F7126"/>
      <c r="G7126"/>
      <c r="H7126"/>
      <c r="I7126" s="5"/>
      <c r="J7126"/>
      <c r="K7126" s="6"/>
      <c r="L7126" s="6"/>
      <c r="M7126"/>
      <c r="N7126" s="6"/>
    </row>
    <row r="7127" spans="1:14">
      <c r="A7127"/>
      <c r="B7127"/>
      <c r="C7127"/>
      <c r="D7127"/>
      <c r="E7127"/>
      <c r="F7127"/>
      <c r="G7127"/>
      <c r="H7127"/>
      <c r="I7127" s="5"/>
      <c r="J7127"/>
      <c r="K7127" s="6"/>
      <c r="L7127" s="6"/>
      <c r="M7127"/>
      <c r="N7127" s="6"/>
    </row>
    <row r="7128" spans="1:14">
      <c r="A7128"/>
      <c r="B7128"/>
      <c r="C7128"/>
      <c r="D7128"/>
      <c r="E7128"/>
      <c r="F7128"/>
      <c r="G7128"/>
      <c r="H7128"/>
      <c r="I7128" s="5"/>
      <c r="J7128"/>
      <c r="K7128" s="6"/>
      <c r="L7128" s="6"/>
      <c r="M7128"/>
      <c r="N7128" s="6"/>
    </row>
    <row r="7129" spans="1:14">
      <c r="A7129"/>
      <c r="B7129"/>
      <c r="C7129"/>
      <c r="D7129"/>
      <c r="E7129"/>
      <c r="F7129"/>
      <c r="G7129"/>
      <c r="H7129"/>
      <c r="I7129" s="5"/>
      <c r="J7129"/>
      <c r="K7129" s="6"/>
      <c r="L7129" s="6"/>
      <c r="M7129"/>
      <c r="N7129" s="6"/>
    </row>
    <row r="7130" spans="1:14">
      <c r="A7130"/>
      <c r="B7130"/>
      <c r="C7130"/>
      <c r="D7130"/>
      <c r="E7130"/>
      <c r="F7130"/>
      <c r="G7130"/>
      <c r="H7130"/>
      <c r="I7130" s="5"/>
      <c r="J7130"/>
      <c r="K7130"/>
      <c r="L7130" s="6"/>
      <c r="M7130"/>
      <c r="N7130" s="6"/>
    </row>
    <row r="7131" spans="1:14">
      <c r="A7131"/>
      <c r="B7131"/>
      <c r="C7131"/>
      <c r="D7131"/>
      <c r="E7131"/>
      <c r="F7131"/>
      <c r="G7131"/>
      <c r="H7131"/>
      <c r="I7131" s="5"/>
      <c r="J7131"/>
      <c r="K7131" s="6"/>
      <c r="L7131" s="6"/>
      <c r="M7131"/>
      <c r="N7131" s="6"/>
    </row>
    <row r="7132" spans="1:14">
      <c r="A7132"/>
      <c r="B7132"/>
      <c r="C7132"/>
      <c r="D7132"/>
      <c r="E7132"/>
      <c r="F7132"/>
      <c r="G7132"/>
      <c r="H7132"/>
      <c r="I7132" s="5"/>
      <c r="J7132"/>
      <c r="K7132"/>
      <c r="L7132" s="6"/>
      <c r="M7132"/>
      <c r="N7132" s="6"/>
    </row>
    <row r="7133" spans="1:14">
      <c r="A7133"/>
      <c r="B7133"/>
      <c r="C7133"/>
      <c r="D7133"/>
      <c r="E7133"/>
      <c r="F7133"/>
      <c r="G7133"/>
      <c r="H7133"/>
      <c r="I7133" s="5"/>
      <c r="J7133"/>
      <c r="K7133" s="6"/>
      <c r="L7133" s="6"/>
      <c r="M7133"/>
      <c r="N7133" s="6"/>
    </row>
    <row r="7134" spans="1:14">
      <c r="A7134"/>
      <c r="B7134"/>
      <c r="C7134"/>
      <c r="D7134"/>
      <c r="E7134"/>
      <c r="F7134"/>
      <c r="G7134"/>
      <c r="H7134"/>
      <c r="I7134" s="5"/>
      <c r="J7134"/>
      <c r="K7134" s="6"/>
      <c r="L7134" s="6"/>
      <c r="M7134"/>
      <c r="N7134" s="6"/>
    </row>
    <row r="7135" spans="1:14">
      <c r="A7135"/>
      <c r="B7135"/>
      <c r="C7135"/>
      <c r="D7135"/>
      <c r="E7135"/>
      <c r="F7135"/>
      <c r="G7135"/>
      <c r="H7135"/>
      <c r="I7135" s="5"/>
      <c r="J7135"/>
      <c r="K7135" s="6"/>
      <c r="L7135" s="6"/>
      <c r="M7135"/>
      <c r="N7135" s="6"/>
    </row>
    <row r="7136" spans="1:14">
      <c r="A7136"/>
      <c r="B7136"/>
      <c r="C7136"/>
      <c r="D7136"/>
      <c r="E7136"/>
      <c r="F7136"/>
      <c r="G7136"/>
      <c r="H7136"/>
      <c r="I7136" s="5"/>
      <c r="J7136"/>
      <c r="K7136" s="6"/>
      <c r="L7136" s="6"/>
      <c r="M7136"/>
      <c r="N7136" s="6"/>
    </row>
    <row r="7137" spans="1:14">
      <c r="A7137"/>
      <c r="B7137"/>
      <c r="C7137"/>
      <c r="D7137"/>
      <c r="E7137"/>
      <c r="F7137"/>
      <c r="G7137"/>
      <c r="H7137"/>
      <c r="I7137" s="5"/>
      <c r="J7137"/>
      <c r="K7137" s="6"/>
      <c r="L7137" s="6"/>
      <c r="M7137"/>
      <c r="N7137" s="6"/>
    </row>
    <row r="7138" spans="1:14">
      <c r="A7138"/>
      <c r="B7138"/>
      <c r="C7138"/>
      <c r="D7138"/>
      <c r="E7138"/>
      <c r="F7138"/>
      <c r="G7138"/>
      <c r="H7138"/>
      <c r="I7138" s="5"/>
      <c r="J7138"/>
      <c r="K7138" s="6"/>
      <c r="L7138" s="6"/>
      <c r="M7138"/>
      <c r="N7138" s="6"/>
    </row>
    <row r="7139" spans="1:14">
      <c r="A7139"/>
      <c r="B7139"/>
      <c r="C7139"/>
      <c r="D7139"/>
      <c r="E7139"/>
      <c r="F7139"/>
      <c r="G7139"/>
      <c r="H7139"/>
      <c r="I7139" s="5"/>
      <c r="J7139"/>
      <c r="K7139" s="6"/>
      <c r="L7139" s="6"/>
      <c r="M7139"/>
      <c r="N7139" s="6"/>
    </row>
    <row r="7140" spans="1:14">
      <c r="A7140"/>
      <c r="B7140"/>
      <c r="C7140"/>
      <c r="D7140"/>
      <c r="E7140"/>
      <c r="F7140"/>
      <c r="G7140"/>
      <c r="H7140"/>
      <c r="I7140" s="5"/>
      <c r="J7140"/>
      <c r="K7140" s="6"/>
      <c r="L7140" s="6"/>
      <c r="M7140"/>
      <c r="N7140" s="6"/>
    </row>
    <row r="7141" spans="1:14">
      <c r="A7141"/>
      <c r="B7141"/>
      <c r="C7141"/>
      <c r="D7141"/>
      <c r="E7141"/>
      <c r="F7141"/>
      <c r="G7141"/>
      <c r="H7141"/>
      <c r="I7141" s="5"/>
      <c r="J7141"/>
      <c r="K7141" s="6"/>
      <c r="L7141" s="6"/>
      <c r="M7141"/>
      <c r="N7141" s="6"/>
    </row>
    <row r="7142" spans="1:14">
      <c r="A7142"/>
      <c r="B7142"/>
      <c r="C7142"/>
      <c r="D7142"/>
      <c r="E7142"/>
      <c r="F7142"/>
      <c r="G7142"/>
      <c r="H7142"/>
      <c r="I7142" s="5"/>
      <c r="J7142"/>
      <c r="K7142"/>
      <c r="L7142" s="6"/>
      <c r="M7142"/>
      <c r="N7142" s="6"/>
    </row>
    <row r="7143" spans="1:14">
      <c r="A7143"/>
      <c r="B7143"/>
      <c r="C7143"/>
      <c r="D7143"/>
      <c r="E7143"/>
      <c r="F7143"/>
      <c r="G7143"/>
      <c r="H7143"/>
      <c r="I7143" s="5"/>
      <c r="J7143"/>
      <c r="K7143" s="6"/>
      <c r="L7143" s="6"/>
      <c r="M7143"/>
      <c r="N7143" s="6"/>
    </row>
    <row r="7144" spans="1:14">
      <c r="A7144"/>
      <c r="B7144"/>
      <c r="C7144"/>
      <c r="D7144"/>
      <c r="E7144"/>
      <c r="F7144"/>
      <c r="G7144"/>
      <c r="H7144"/>
      <c r="I7144" s="5"/>
      <c r="J7144"/>
      <c r="K7144" s="6"/>
      <c r="L7144" s="6"/>
      <c r="M7144"/>
      <c r="N7144" s="6"/>
    </row>
    <row r="7145" spans="1:14">
      <c r="A7145"/>
      <c r="B7145"/>
      <c r="C7145"/>
      <c r="D7145"/>
      <c r="E7145"/>
      <c r="F7145"/>
      <c r="G7145"/>
      <c r="H7145"/>
      <c r="I7145" s="5"/>
      <c r="J7145"/>
      <c r="K7145" s="6"/>
      <c r="L7145" s="6"/>
      <c r="M7145"/>
      <c r="N7145" s="6"/>
    </row>
    <row r="7146" spans="1:14">
      <c r="A7146"/>
      <c r="B7146"/>
      <c r="C7146"/>
      <c r="D7146"/>
      <c r="E7146"/>
      <c r="F7146"/>
      <c r="G7146"/>
      <c r="H7146"/>
      <c r="I7146" s="5"/>
      <c r="J7146"/>
      <c r="K7146" s="6"/>
      <c r="L7146" s="6"/>
      <c r="M7146"/>
      <c r="N7146" s="6"/>
    </row>
    <row r="7147" spans="1:14">
      <c r="A7147"/>
      <c r="B7147"/>
      <c r="C7147"/>
      <c r="D7147"/>
      <c r="E7147"/>
      <c r="F7147"/>
      <c r="G7147"/>
      <c r="H7147"/>
      <c r="I7147" s="5"/>
      <c r="J7147"/>
      <c r="K7147" s="6"/>
      <c r="L7147" s="6"/>
      <c r="M7147"/>
      <c r="N7147" s="6"/>
    </row>
    <row r="7148" spans="1:14">
      <c r="A7148"/>
      <c r="B7148"/>
      <c r="C7148"/>
      <c r="D7148"/>
      <c r="E7148"/>
      <c r="F7148"/>
      <c r="G7148"/>
      <c r="H7148"/>
      <c r="I7148" s="5"/>
      <c r="J7148"/>
      <c r="K7148" s="6"/>
      <c r="L7148" s="6"/>
      <c r="M7148"/>
      <c r="N7148" s="6"/>
    </row>
    <row r="7149" spans="1:14">
      <c r="A7149"/>
      <c r="B7149"/>
      <c r="C7149"/>
      <c r="D7149"/>
      <c r="E7149"/>
      <c r="F7149"/>
      <c r="G7149"/>
      <c r="H7149"/>
      <c r="I7149" s="5"/>
      <c r="J7149"/>
      <c r="K7149" s="6"/>
      <c r="L7149" s="6"/>
      <c r="M7149"/>
      <c r="N7149" s="6"/>
    </row>
    <row r="7150" spans="1:14">
      <c r="A7150"/>
      <c r="B7150"/>
      <c r="C7150"/>
      <c r="D7150"/>
      <c r="E7150"/>
      <c r="F7150"/>
      <c r="G7150"/>
      <c r="H7150"/>
      <c r="I7150" s="5"/>
      <c r="J7150"/>
      <c r="K7150" s="6"/>
      <c r="L7150" s="6"/>
      <c r="M7150"/>
      <c r="N7150" s="6"/>
    </row>
    <row r="7151" spans="1:14">
      <c r="A7151"/>
      <c r="B7151"/>
      <c r="C7151"/>
      <c r="D7151"/>
      <c r="E7151"/>
      <c r="F7151"/>
      <c r="G7151"/>
      <c r="H7151"/>
      <c r="I7151" s="5"/>
      <c r="J7151"/>
      <c r="K7151" s="6"/>
      <c r="L7151" s="6"/>
      <c r="M7151"/>
      <c r="N7151" s="6"/>
    </row>
    <row r="7152" spans="1:14">
      <c r="A7152"/>
      <c r="B7152"/>
      <c r="C7152"/>
      <c r="D7152"/>
      <c r="E7152"/>
      <c r="F7152"/>
      <c r="G7152"/>
      <c r="H7152"/>
      <c r="I7152" s="5"/>
      <c r="J7152"/>
      <c r="K7152" s="6"/>
      <c r="L7152" s="6"/>
      <c r="M7152"/>
      <c r="N7152" s="6"/>
    </row>
    <row r="7153" spans="1:14">
      <c r="A7153"/>
      <c r="B7153"/>
      <c r="C7153"/>
      <c r="D7153"/>
      <c r="E7153"/>
      <c r="F7153"/>
      <c r="G7153"/>
      <c r="H7153"/>
      <c r="I7153" s="5"/>
      <c r="J7153"/>
      <c r="K7153"/>
      <c r="L7153" s="6"/>
      <c r="M7153"/>
      <c r="N7153" s="6"/>
    </row>
    <row r="7154" spans="1:14">
      <c r="A7154"/>
      <c r="B7154"/>
      <c r="C7154"/>
      <c r="D7154"/>
      <c r="E7154"/>
      <c r="F7154"/>
      <c r="G7154"/>
      <c r="H7154"/>
      <c r="I7154" s="5"/>
      <c r="J7154"/>
      <c r="K7154"/>
      <c r="L7154" s="6"/>
      <c r="M7154"/>
      <c r="N7154" s="6"/>
    </row>
    <row r="7155" spans="1:14">
      <c r="A7155"/>
      <c r="B7155"/>
      <c r="C7155"/>
      <c r="D7155"/>
      <c r="E7155"/>
      <c r="F7155"/>
      <c r="G7155"/>
      <c r="H7155"/>
      <c r="I7155" s="5"/>
      <c r="J7155"/>
      <c r="K7155"/>
      <c r="L7155" s="6"/>
      <c r="M7155"/>
      <c r="N7155" s="6"/>
    </row>
    <row r="7156" spans="1:14">
      <c r="A7156"/>
      <c r="B7156"/>
      <c r="C7156"/>
      <c r="D7156"/>
      <c r="E7156"/>
      <c r="F7156"/>
      <c r="G7156"/>
      <c r="H7156"/>
      <c r="I7156" s="5"/>
      <c r="J7156"/>
      <c r="K7156"/>
      <c r="L7156" s="6"/>
      <c r="M7156"/>
      <c r="N7156" s="6"/>
    </row>
    <row r="7157" spans="1:14">
      <c r="A7157"/>
      <c r="B7157"/>
      <c r="C7157"/>
      <c r="D7157"/>
      <c r="E7157"/>
      <c r="F7157"/>
      <c r="G7157"/>
      <c r="H7157"/>
      <c r="I7157" s="5"/>
      <c r="J7157"/>
      <c r="K7157" s="6"/>
      <c r="L7157" s="6"/>
      <c r="M7157"/>
      <c r="N7157" s="6"/>
    </row>
    <row r="7158" spans="1:14">
      <c r="A7158"/>
      <c r="B7158"/>
      <c r="C7158"/>
      <c r="D7158"/>
      <c r="E7158"/>
      <c r="F7158"/>
      <c r="G7158"/>
      <c r="H7158"/>
      <c r="I7158" s="5"/>
      <c r="J7158"/>
      <c r="K7158" s="6"/>
      <c r="L7158" s="6"/>
      <c r="M7158"/>
      <c r="N7158"/>
    </row>
    <row r="7159" spans="1:14">
      <c r="A7159"/>
      <c r="B7159"/>
      <c r="C7159"/>
      <c r="D7159"/>
      <c r="E7159"/>
      <c r="F7159"/>
      <c r="G7159"/>
      <c r="H7159"/>
      <c r="I7159" s="5"/>
      <c r="J7159"/>
      <c r="K7159" s="6"/>
      <c r="L7159" s="6"/>
      <c r="M7159"/>
      <c r="N7159" s="6"/>
    </row>
    <row r="7160" spans="1:14">
      <c r="A7160"/>
      <c r="B7160"/>
      <c r="C7160"/>
      <c r="D7160"/>
      <c r="E7160"/>
      <c r="F7160"/>
      <c r="G7160"/>
      <c r="H7160"/>
      <c r="I7160" s="5"/>
      <c r="J7160"/>
      <c r="K7160" s="6"/>
      <c r="L7160" s="6"/>
      <c r="M7160"/>
      <c r="N7160" s="6"/>
    </row>
    <row r="7161" spans="1:14">
      <c r="A7161"/>
      <c r="B7161"/>
      <c r="C7161"/>
      <c r="D7161"/>
      <c r="E7161"/>
      <c r="F7161"/>
      <c r="G7161"/>
      <c r="H7161"/>
      <c r="I7161" s="5"/>
      <c r="J7161"/>
      <c r="K7161" s="6"/>
      <c r="L7161" s="6"/>
      <c r="M7161"/>
      <c r="N7161" s="6"/>
    </row>
    <row r="7162" spans="1:14">
      <c r="A7162"/>
      <c r="B7162"/>
      <c r="C7162"/>
      <c r="D7162"/>
      <c r="E7162"/>
      <c r="F7162"/>
      <c r="G7162"/>
      <c r="H7162"/>
      <c r="I7162" s="5"/>
      <c r="J7162"/>
      <c r="K7162" s="6"/>
      <c r="L7162" s="6"/>
      <c r="M7162"/>
      <c r="N7162"/>
    </row>
    <row r="7163" spans="1:14">
      <c r="A7163"/>
      <c r="B7163"/>
      <c r="C7163"/>
      <c r="D7163"/>
      <c r="E7163"/>
      <c r="F7163"/>
      <c r="G7163"/>
      <c r="H7163"/>
      <c r="I7163" s="5"/>
      <c r="J7163"/>
      <c r="K7163"/>
      <c r="L7163" s="6"/>
      <c r="M7163"/>
      <c r="N7163" s="6"/>
    </row>
    <row r="7164" spans="1:14">
      <c r="A7164"/>
      <c r="B7164"/>
      <c r="C7164"/>
      <c r="D7164"/>
      <c r="E7164"/>
      <c r="F7164"/>
      <c r="G7164"/>
      <c r="H7164"/>
      <c r="I7164" s="5"/>
      <c r="J7164"/>
      <c r="K7164" s="6"/>
      <c r="L7164" s="6"/>
      <c r="M7164"/>
      <c r="N7164" s="6"/>
    </row>
    <row r="7165" spans="1:14">
      <c r="A7165"/>
      <c r="B7165"/>
      <c r="C7165"/>
      <c r="D7165"/>
      <c r="E7165"/>
      <c r="F7165"/>
      <c r="G7165"/>
      <c r="H7165"/>
      <c r="I7165" s="5"/>
      <c r="J7165"/>
      <c r="K7165" s="6"/>
      <c r="L7165" s="6"/>
      <c r="M7165"/>
      <c r="N7165" s="6"/>
    </row>
    <row r="7166" spans="1:14">
      <c r="A7166"/>
      <c r="B7166"/>
      <c r="C7166"/>
      <c r="D7166"/>
      <c r="E7166"/>
      <c r="F7166"/>
      <c r="G7166"/>
      <c r="H7166"/>
      <c r="I7166" s="5"/>
      <c r="J7166"/>
      <c r="K7166" s="6"/>
      <c r="L7166" s="6"/>
      <c r="M7166"/>
      <c r="N7166" s="6"/>
    </row>
    <row r="7167" spans="1:14">
      <c r="A7167"/>
      <c r="B7167"/>
      <c r="C7167"/>
      <c r="D7167"/>
      <c r="E7167"/>
      <c r="F7167"/>
      <c r="G7167"/>
      <c r="H7167"/>
      <c r="I7167" s="5"/>
      <c r="J7167"/>
      <c r="K7167" s="6"/>
      <c r="L7167" s="6"/>
      <c r="M7167"/>
      <c r="N7167" s="6"/>
    </row>
    <row r="7168" spans="1:14">
      <c r="A7168"/>
      <c r="B7168"/>
      <c r="C7168"/>
      <c r="D7168"/>
      <c r="E7168"/>
      <c r="F7168"/>
      <c r="G7168"/>
      <c r="H7168"/>
      <c r="I7168" s="5"/>
      <c r="J7168"/>
      <c r="K7168" s="6"/>
      <c r="L7168" s="6"/>
      <c r="M7168"/>
      <c r="N7168" s="6"/>
    </row>
    <row r="7169" spans="1:14">
      <c r="A7169"/>
      <c r="B7169"/>
      <c r="C7169"/>
      <c r="D7169"/>
      <c r="E7169"/>
      <c r="F7169"/>
      <c r="G7169"/>
      <c r="H7169"/>
      <c r="I7169" s="5"/>
      <c r="J7169"/>
      <c r="K7169" s="6"/>
      <c r="L7169" s="6"/>
      <c r="M7169"/>
      <c r="N7169" s="6"/>
    </row>
    <row r="7170" spans="1:14">
      <c r="A7170"/>
      <c r="B7170"/>
      <c r="C7170"/>
      <c r="D7170"/>
      <c r="E7170"/>
      <c r="F7170"/>
      <c r="G7170"/>
      <c r="H7170"/>
      <c r="I7170" s="5"/>
      <c r="J7170"/>
      <c r="K7170" s="6"/>
      <c r="L7170" s="6"/>
      <c r="M7170"/>
      <c r="N7170" s="6"/>
    </row>
    <row r="7171" spans="1:14">
      <c r="A7171"/>
      <c r="B7171"/>
      <c r="C7171"/>
      <c r="D7171"/>
      <c r="E7171"/>
      <c r="F7171"/>
      <c r="G7171"/>
      <c r="H7171"/>
      <c r="I7171" s="5"/>
      <c r="J7171"/>
      <c r="K7171" s="6"/>
      <c r="L7171" s="6"/>
      <c r="M7171"/>
      <c r="N7171" s="6"/>
    </row>
    <row r="7172" spans="1:14">
      <c r="A7172"/>
      <c r="B7172"/>
      <c r="C7172"/>
      <c r="D7172"/>
      <c r="E7172"/>
      <c r="F7172"/>
      <c r="G7172"/>
      <c r="H7172"/>
      <c r="I7172" s="5"/>
      <c r="J7172"/>
      <c r="K7172" s="6"/>
      <c r="L7172" s="6"/>
      <c r="M7172"/>
      <c r="N7172" s="6"/>
    </row>
    <row r="7173" spans="1:14">
      <c r="A7173"/>
      <c r="B7173"/>
      <c r="C7173"/>
      <c r="D7173"/>
      <c r="E7173"/>
      <c r="F7173"/>
      <c r="G7173"/>
      <c r="H7173"/>
      <c r="I7173" s="5"/>
      <c r="J7173"/>
      <c r="K7173" s="6"/>
      <c r="L7173" s="6"/>
      <c r="M7173"/>
      <c r="N7173" s="6"/>
    </row>
    <row r="7174" spans="1:14">
      <c r="A7174"/>
      <c r="B7174"/>
      <c r="C7174"/>
      <c r="D7174"/>
      <c r="E7174"/>
      <c r="F7174"/>
      <c r="G7174"/>
      <c r="H7174"/>
      <c r="I7174" s="5"/>
      <c r="J7174"/>
      <c r="K7174" s="6"/>
      <c r="L7174" s="6"/>
      <c r="M7174"/>
      <c r="N7174" s="6"/>
    </row>
    <row r="7175" spans="1:14">
      <c r="A7175"/>
      <c r="B7175"/>
      <c r="C7175"/>
      <c r="D7175"/>
      <c r="E7175"/>
      <c r="F7175"/>
      <c r="G7175"/>
      <c r="H7175"/>
      <c r="I7175" s="5"/>
      <c r="J7175"/>
      <c r="K7175"/>
      <c r="L7175" s="6"/>
      <c r="M7175"/>
      <c r="N7175" s="6"/>
    </row>
    <row r="7176" spans="1:14">
      <c r="A7176"/>
      <c r="B7176"/>
      <c r="C7176"/>
      <c r="D7176"/>
      <c r="E7176"/>
      <c r="F7176"/>
      <c r="G7176"/>
      <c r="H7176"/>
      <c r="I7176" s="5"/>
      <c r="J7176"/>
      <c r="K7176" s="6"/>
      <c r="L7176" s="6"/>
      <c r="M7176"/>
      <c r="N7176" s="6"/>
    </row>
    <row r="7177" spans="1:14">
      <c r="A7177"/>
      <c r="B7177"/>
      <c r="C7177"/>
      <c r="D7177"/>
      <c r="E7177"/>
      <c r="F7177"/>
      <c r="G7177"/>
      <c r="H7177"/>
      <c r="I7177" s="5"/>
      <c r="J7177"/>
      <c r="K7177" s="6"/>
      <c r="L7177" s="6"/>
      <c r="M7177"/>
      <c r="N7177" s="6"/>
    </row>
    <row r="7178" spans="1:14">
      <c r="A7178"/>
      <c r="B7178"/>
      <c r="C7178"/>
      <c r="D7178"/>
      <c r="E7178"/>
      <c r="F7178"/>
      <c r="G7178"/>
      <c r="H7178"/>
      <c r="I7178" s="5"/>
      <c r="J7178"/>
      <c r="K7178" s="6"/>
      <c r="L7178" s="6"/>
      <c r="M7178"/>
      <c r="N7178" s="6"/>
    </row>
    <row r="7179" spans="1:14">
      <c r="A7179"/>
      <c r="B7179"/>
      <c r="C7179"/>
      <c r="D7179"/>
      <c r="E7179"/>
      <c r="F7179"/>
      <c r="G7179"/>
      <c r="H7179"/>
      <c r="I7179" s="5"/>
      <c r="J7179"/>
      <c r="K7179" s="6"/>
      <c r="L7179" s="6"/>
      <c r="M7179"/>
      <c r="N7179" s="6"/>
    </row>
    <row r="7180" spans="1:14">
      <c r="A7180"/>
      <c r="B7180"/>
      <c r="C7180"/>
      <c r="D7180"/>
      <c r="E7180"/>
      <c r="F7180"/>
      <c r="G7180"/>
      <c r="H7180"/>
      <c r="I7180" s="5"/>
      <c r="J7180"/>
      <c r="K7180" s="6"/>
      <c r="L7180" s="6"/>
      <c r="M7180"/>
      <c r="N7180" s="6"/>
    </row>
    <row r="7181" spans="1:14">
      <c r="A7181"/>
      <c r="B7181"/>
      <c r="C7181"/>
      <c r="D7181"/>
      <c r="E7181"/>
      <c r="F7181"/>
      <c r="G7181"/>
      <c r="H7181"/>
      <c r="I7181" s="5"/>
      <c r="J7181"/>
      <c r="K7181" s="6"/>
      <c r="L7181" s="6"/>
      <c r="M7181"/>
      <c r="N7181" s="6"/>
    </row>
    <row r="7182" spans="1:14">
      <c r="A7182"/>
      <c r="B7182"/>
      <c r="C7182"/>
      <c r="D7182"/>
      <c r="E7182"/>
      <c r="F7182"/>
      <c r="G7182"/>
      <c r="H7182"/>
      <c r="I7182" s="5"/>
      <c r="J7182"/>
      <c r="K7182" s="6"/>
      <c r="L7182" s="6"/>
      <c r="M7182"/>
      <c r="N7182" s="6"/>
    </row>
    <row r="7183" spans="1:14">
      <c r="A7183"/>
      <c r="B7183"/>
      <c r="C7183"/>
      <c r="D7183"/>
      <c r="E7183"/>
      <c r="F7183"/>
      <c r="G7183"/>
      <c r="H7183"/>
      <c r="I7183" s="5"/>
      <c r="J7183"/>
      <c r="K7183" s="6"/>
      <c r="L7183" s="6"/>
      <c r="M7183"/>
      <c r="N7183" s="6"/>
    </row>
    <row r="7184" spans="1:14">
      <c r="A7184"/>
      <c r="B7184"/>
      <c r="C7184"/>
      <c r="D7184"/>
      <c r="E7184"/>
      <c r="F7184"/>
      <c r="G7184"/>
      <c r="H7184"/>
      <c r="I7184" s="5"/>
      <c r="J7184"/>
      <c r="K7184" s="6"/>
      <c r="L7184" s="6"/>
      <c r="M7184"/>
      <c r="N7184"/>
    </row>
    <row r="7185" spans="1:14">
      <c r="A7185"/>
      <c r="B7185"/>
      <c r="C7185"/>
      <c r="D7185"/>
      <c r="E7185"/>
      <c r="F7185"/>
      <c r="G7185"/>
      <c r="H7185"/>
      <c r="I7185" s="5"/>
      <c r="J7185"/>
      <c r="K7185" s="6"/>
      <c r="L7185" s="6"/>
      <c r="M7185"/>
      <c r="N7185" s="6"/>
    </row>
    <row r="7186" spans="1:14">
      <c r="A7186"/>
      <c r="B7186"/>
      <c r="C7186"/>
      <c r="D7186"/>
      <c r="E7186"/>
      <c r="F7186"/>
      <c r="G7186"/>
      <c r="H7186"/>
      <c r="I7186" s="5"/>
      <c r="J7186"/>
      <c r="K7186" s="6"/>
      <c r="L7186" s="6"/>
      <c r="M7186"/>
      <c r="N7186" s="6"/>
    </row>
    <row r="7187" spans="1:14">
      <c r="A7187"/>
      <c r="B7187"/>
      <c r="C7187"/>
      <c r="D7187"/>
      <c r="E7187"/>
      <c r="F7187"/>
      <c r="G7187"/>
      <c r="H7187"/>
      <c r="I7187" s="5"/>
      <c r="J7187"/>
      <c r="K7187"/>
      <c r="L7187" s="6"/>
      <c r="M7187"/>
      <c r="N7187" s="6"/>
    </row>
    <row r="7188" spans="1:14">
      <c r="A7188"/>
      <c r="B7188"/>
      <c r="C7188"/>
      <c r="D7188"/>
      <c r="E7188"/>
      <c r="F7188"/>
      <c r="G7188"/>
      <c r="H7188"/>
      <c r="I7188" s="5"/>
      <c r="J7188"/>
      <c r="K7188" s="6"/>
      <c r="L7188" s="6"/>
      <c r="M7188"/>
      <c r="N7188" s="6"/>
    </row>
    <row r="7189" spans="1:14">
      <c r="A7189"/>
      <c r="B7189"/>
      <c r="C7189"/>
      <c r="D7189"/>
      <c r="E7189"/>
      <c r="F7189"/>
      <c r="G7189"/>
      <c r="H7189"/>
      <c r="I7189" s="5"/>
      <c r="J7189"/>
      <c r="K7189" s="6"/>
      <c r="L7189" s="6"/>
      <c r="M7189"/>
      <c r="N7189" s="6"/>
    </row>
    <row r="7190" spans="1:14">
      <c r="A7190"/>
      <c r="B7190"/>
      <c r="C7190"/>
      <c r="D7190"/>
      <c r="E7190"/>
      <c r="F7190"/>
      <c r="G7190"/>
      <c r="H7190"/>
      <c r="I7190" s="5"/>
      <c r="J7190"/>
      <c r="K7190" s="6"/>
      <c r="L7190" s="6"/>
      <c r="M7190"/>
      <c r="N7190" s="6"/>
    </row>
    <row r="7191" spans="1:14">
      <c r="A7191"/>
      <c r="B7191"/>
      <c r="C7191"/>
      <c r="D7191"/>
      <c r="E7191"/>
      <c r="F7191"/>
      <c r="G7191"/>
      <c r="H7191"/>
      <c r="I7191" s="5"/>
      <c r="J7191"/>
      <c r="K7191" s="6"/>
      <c r="L7191" s="6"/>
      <c r="M7191"/>
      <c r="N7191" s="6"/>
    </row>
    <row r="7192" spans="1:14">
      <c r="A7192"/>
      <c r="B7192"/>
      <c r="C7192"/>
      <c r="D7192"/>
      <c r="E7192"/>
      <c r="F7192"/>
      <c r="G7192"/>
      <c r="H7192"/>
      <c r="I7192" s="5"/>
      <c r="J7192"/>
      <c r="K7192" s="6"/>
      <c r="L7192" s="6"/>
      <c r="M7192"/>
      <c r="N7192" s="6"/>
    </row>
    <row r="7193" spans="1:14">
      <c r="A7193"/>
      <c r="B7193"/>
      <c r="C7193"/>
      <c r="D7193"/>
      <c r="E7193"/>
      <c r="F7193"/>
      <c r="G7193"/>
      <c r="H7193"/>
      <c r="I7193" s="5"/>
      <c r="J7193"/>
      <c r="K7193" s="6"/>
      <c r="L7193" s="6"/>
      <c r="M7193"/>
      <c r="N7193" s="6"/>
    </row>
    <row r="7194" spans="1:14">
      <c r="A7194"/>
      <c r="B7194"/>
      <c r="C7194"/>
      <c r="D7194"/>
      <c r="E7194"/>
      <c r="F7194"/>
      <c r="G7194"/>
      <c r="H7194"/>
      <c r="I7194" s="5"/>
      <c r="J7194"/>
      <c r="K7194" s="6"/>
      <c r="L7194" s="6"/>
      <c r="M7194"/>
      <c r="N7194" s="6"/>
    </row>
    <row r="7195" spans="1:14">
      <c r="A7195"/>
      <c r="B7195"/>
      <c r="C7195"/>
      <c r="D7195"/>
      <c r="E7195"/>
      <c r="F7195"/>
      <c r="G7195"/>
      <c r="H7195"/>
      <c r="I7195" s="5"/>
      <c r="J7195"/>
      <c r="K7195" s="6"/>
      <c r="L7195" s="6"/>
      <c r="M7195"/>
      <c r="N7195" s="6"/>
    </row>
    <row r="7196" spans="1:14">
      <c r="A7196"/>
      <c r="B7196"/>
      <c r="C7196"/>
      <c r="D7196"/>
      <c r="E7196"/>
      <c r="F7196"/>
      <c r="G7196"/>
      <c r="H7196"/>
      <c r="I7196" s="5"/>
      <c r="J7196"/>
      <c r="K7196" s="6"/>
      <c r="L7196" s="6"/>
      <c r="M7196"/>
      <c r="N7196" s="6"/>
    </row>
    <row r="7197" spans="1:14">
      <c r="A7197"/>
      <c r="B7197"/>
      <c r="C7197"/>
      <c r="D7197"/>
      <c r="E7197"/>
      <c r="F7197"/>
      <c r="G7197"/>
      <c r="H7197"/>
      <c r="I7197" s="5"/>
      <c r="J7197"/>
      <c r="K7197" s="6"/>
      <c r="L7197" s="6"/>
      <c r="M7197"/>
      <c r="N7197" s="6"/>
    </row>
    <row r="7198" spans="1:14">
      <c r="A7198"/>
      <c r="B7198"/>
      <c r="C7198"/>
      <c r="D7198"/>
      <c r="E7198"/>
      <c r="F7198"/>
      <c r="G7198"/>
      <c r="H7198"/>
      <c r="I7198" s="5"/>
      <c r="J7198"/>
      <c r="K7198" s="6"/>
      <c r="L7198" s="6"/>
      <c r="M7198"/>
      <c r="N7198" s="6"/>
    </row>
    <row r="7199" spans="1:14">
      <c r="A7199"/>
      <c r="B7199"/>
      <c r="C7199"/>
      <c r="D7199"/>
      <c r="E7199"/>
      <c r="F7199"/>
      <c r="G7199"/>
      <c r="H7199"/>
      <c r="I7199" s="5"/>
      <c r="J7199"/>
      <c r="K7199" s="6"/>
      <c r="L7199" s="6"/>
      <c r="M7199"/>
      <c r="N7199" s="6"/>
    </row>
    <row r="7200" spans="1:14">
      <c r="A7200"/>
      <c r="B7200"/>
      <c r="C7200"/>
      <c r="D7200"/>
      <c r="E7200"/>
      <c r="F7200"/>
      <c r="G7200"/>
      <c r="H7200"/>
      <c r="I7200" s="5"/>
      <c r="J7200"/>
      <c r="K7200" s="6"/>
      <c r="L7200" s="6"/>
      <c r="M7200"/>
      <c r="N7200" s="6"/>
    </row>
    <row r="7201" spans="1:14">
      <c r="A7201"/>
      <c r="B7201"/>
      <c r="C7201"/>
      <c r="D7201"/>
      <c r="E7201"/>
      <c r="F7201"/>
      <c r="G7201"/>
      <c r="H7201"/>
      <c r="I7201" s="5"/>
      <c r="J7201"/>
      <c r="K7201" s="6"/>
      <c r="L7201" s="6"/>
      <c r="M7201"/>
      <c r="N7201" s="6"/>
    </row>
    <row r="7202" spans="1:14">
      <c r="A7202"/>
      <c r="B7202"/>
      <c r="C7202"/>
      <c r="D7202"/>
      <c r="E7202"/>
      <c r="F7202"/>
      <c r="G7202"/>
      <c r="H7202"/>
      <c r="I7202" s="5"/>
      <c r="J7202"/>
      <c r="K7202" s="6"/>
      <c r="L7202" s="6"/>
      <c r="M7202"/>
      <c r="N7202" s="6"/>
    </row>
    <row r="7203" spans="1:14">
      <c r="A7203"/>
      <c r="B7203"/>
      <c r="C7203"/>
      <c r="D7203"/>
      <c r="E7203"/>
      <c r="F7203"/>
      <c r="G7203"/>
      <c r="H7203"/>
      <c r="I7203" s="5"/>
      <c r="J7203"/>
      <c r="K7203" s="6"/>
      <c r="L7203" s="6"/>
      <c r="M7203"/>
      <c r="N7203"/>
    </row>
    <row r="7204" spans="1:14">
      <c r="A7204"/>
      <c r="B7204"/>
      <c r="C7204"/>
      <c r="D7204"/>
      <c r="E7204"/>
      <c r="F7204"/>
      <c r="G7204"/>
      <c r="H7204"/>
      <c r="I7204" s="5"/>
      <c r="J7204"/>
      <c r="K7204" s="6"/>
      <c r="L7204" s="6"/>
      <c r="M7204"/>
      <c r="N7204" s="6"/>
    </row>
    <row r="7205" spans="1:14">
      <c r="A7205"/>
      <c r="B7205"/>
      <c r="C7205"/>
      <c r="D7205"/>
      <c r="E7205"/>
      <c r="F7205"/>
      <c r="G7205"/>
      <c r="H7205"/>
      <c r="I7205" s="5"/>
      <c r="J7205"/>
      <c r="K7205"/>
      <c r="L7205" s="6"/>
      <c r="M7205"/>
      <c r="N7205" s="6"/>
    </row>
    <row r="7206" spans="1:14">
      <c r="A7206"/>
      <c r="B7206"/>
      <c r="C7206"/>
      <c r="D7206"/>
      <c r="E7206"/>
      <c r="F7206"/>
      <c r="G7206"/>
      <c r="H7206"/>
      <c r="I7206" s="5"/>
      <c r="J7206"/>
      <c r="K7206" s="6"/>
      <c r="L7206" s="6"/>
      <c r="M7206"/>
      <c r="N7206" s="6"/>
    </row>
    <row r="7207" spans="1:14">
      <c r="A7207"/>
      <c r="B7207"/>
      <c r="C7207"/>
      <c r="D7207"/>
      <c r="E7207"/>
      <c r="F7207"/>
      <c r="G7207"/>
      <c r="H7207"/>
      <c r="I7207" s="5"/>
      <c r="J7207"/>
      <c r="K7207" s="6"/>
      <c r="L7207" s="6"/>
      <c r="M7207"/>
      <c r="N7207" s="6"/>
    </row>
    <row r="7208" spans="1:14">
      <c r="A7208"/>
      <c r="B7208"/>
      <c r="C7208"/>
      <c r="D7208"/>
      <c r="E7208"/>
      <c r="F7208"/>
      <c r="G7208"/>
      <c r="H7208"/>
      <c r="I7208" s="5"/>
      <c r="J7208"/>
      <c r="K7208" s="6"/>
      <c r="L7208" s="6"/>
      <c r="M7208"/>
      <c r="N7208"/>
    </row>
    <row r="7209" spans="1:14">
      <c r="A7209"/>
      <c r="B7209"/>
      <c r="C7209"/>
      <c r="D7209"/>
      <c r="E7209"/>
      <c r="F7209"/>
      <c r="G7209"/>
      <c r="H7209"/>
      <c r="I7209" s="5"/>
      <c r="J7209"/>
      <c r="K7209" s="6"/>
      <c r="L7209" s="6"/>
      <c r="M7209"/>
      <c r="N7209" s="6"/>
    </row>
    <row r="7210" spans="1:14">
      <c r="A7210"/>
      <c r="B7210"/>
      <c r="C7210"/>
      <c r="D7210"/>
      <c r="E7210"/>
      <c r="F7210"/>
      <c r="G7210"/>
      <c r="H7210"/>
      <c r="I7210" s="5"/>
      <c r="J7210"/>
      <c r="K7210" s="6"/>
      <c r="L7210" s="6"/>
      <c r="M7210"/>
      <c r="N7210" s="6"/>
    </row>
    <row r="7211" spans="1:14">
      <c r="A7211"/>
      <c r="B7211"/>
      <c r="C7211"/>
      <c r="D7211"/>
      <c r="E7211"/>
      <c r="F7211"/>
      <c r="G7211"/>
      <c r="H7211"/>
      <c r="I7211" s="5"/>
      <c r="J7211"/>
      <c r="K7211"/>
      <c r="L7211" s="6"/>
      <c r="M7211"/>
      <c r="N7211" s="6"/>
    </row>
    <row r="7212" spans="1:14">
      <c r="A7212"/>
      <c r="B7212"/>
      <c r="C7212"/>
      <c r="D7212"/>
      <c r="E7212"/>
      <c r="F7212"/>
      <c r="G7212"/>
      <c r="H7212"/>
      <c r="I7212" s="5"/>
      <c r="J7212"/>
      <c r="K7212" s="6"/>
      <c r="L7212" s="6"/>
      <c r="M7212"/>
      <c r="N7212" s="6"/>
    </row>
    <row r="7213" spans="1:14">
      <c r="A7213"/>
      <c r="B7213"/>
      <c r="C7213"/>
      <c r="D7213"/>
      <c r="E7213"/>
      <c r="F7213"/>
      <c r="G7213"/>
      <c r="H7213"/>
      <c r="I7213" s="5"/>
      <c r="J7213"/>
      <c r="K7213" s="6"/>
      <c r="L7213" s="6"/>
      <c r="M7213"/>
      <c r="N7213" s="6"/>
    </row>
    <row r="7214" spans="1:14">
      <c r="A7214"/>
      <c r="B7214"/>
      <c r="C7214"/>
      <c r="D7214"/>
      <c r="E7214"/>
      <c r="F7214"/>
      <c r="G7214"/>
      <c r="H7214"/>
      <c r="I7214" s="5"/>
      <c r="J7214"/>
      <c r="K7214" s="6"/>
      <c r="L7214" s="6"/>
      <c r="M7214"/>
      <c r="N7214" s="6"/>
    </row>
    <row r="7215" spans="1:14">
      <c r="A7215"/>
      <c r="B7215"/>
      <c r="C7215"/>
      <c r="D7215"/>
      <c r="E7215"/>
      <c r="F7215"/>
      <c r="G7215"/>
      <c r="H7215"/>
      <c r="I7215" s="5"/>
      <c r="J7215"/>
      <c r="K7215" s="6"/>
      <c r="L7215" s="6"/>
      <c r="M7215"/>
      <c r="N7215" s="6"/>
    </row>
    <row r="7216" spans="1:14">
      <c r="A7216"/>
      <c r="B7216"/>
      <c r="C7216"/>
      <c r="D7216"/>
      <c r="E7216"/>
      <c r="F7216"/>
      <c r="G7216"/>
      <c r="H7216"/>
      <c r="I7216" s="5"/>
      <c r="J7216"/>
      <c r="K7216" s="6"/>
      <c r="L7216" s="6"/>
      <c r="M7216"/>
      <c r="N7216" s="6"/>
    </row>
    <row r="7217" spans="1:14">
      <c r="A7217"/>
      <c r="B7217"/>
      <c r="C7217"/>
      <c r="D7217"/>
      <c r="E7217"/>
      <c r="F7217"/>
      <c r="G7217"/>
      <c r="H7217"/>
      <c r="I7217" s="5"/>
      <c r="J7217"/>
      <c r="K7217" s="6"/>
      <c r="L7217" s="6"/>
      <c r="M7217"/>
      <c r="N7217"/>
    </row>
    <row r="7218" spans="1:14">
      <c r="A7218"/>
      <c r="B7218"/>
      <c r="C7218"/>
      <c r="D7218"/>
      <c r="E7218"/>
      <c r="F7218"/>
      <c r="G7218"/>
      <c r="H7218"/>
      <c r="I7218" s="5"/>
      <c r="J7218"/>
      <c r="K7218" s="6"/>
      <c r="L7218" s="6"/>
      <c r="M7218"/>
      <c r="N7218" s="6"/>
    </row>
    <row r="7219" spans="1:14">
      <c r="A7219"/>
      <c r="B7219"/>
      <c r="C7219"/>
      <c r="D7219"/>
      <c r="E7219"/>
      <c r="F7219"/>
      <c r="G7219"/>
      <c r="H7219"/>
      <c r="I7219" s="5"/>
      <c r="J7219"/>
      <c r="K7219" s="6"/>
      <c r="L7219" s="6"/>
      <c r="M7219"/>
      <c r="N7219" s="6"/>
    </row>
    <row r="7220" spans="1:14">
      <c r="A7220"/>
      <c r="B7220"/>
      <c r="C7220"/>
      <c r="D7220"/>
      <c r="E7220"/>
      <c r="F7220"/>
      <c r="G7220"/>
      <c r="H7220"/>
      <c r="I7220" s="5"/>
      <c r="J7220"/>
      <c r="K7220" s="6"/>
      <c r="L7220" s="6"/>
      <c r="M7220"/>
      <c r="N7220" s="6"/>
    </row>
    <row r="7221" spans="1:14">
      <c r="A7221"/>
      <c r="B7221"/>
      <c r="C7221"/>
      <c r="D7221"/>
      <c r="E7221"/>
      <c r="F7221"/>
      <c r="G7221"/>
      <c r="H7221"/>
      <c r="I7221" s="5"/>
      <c r="J7221"/>
      <c r="K7221"/>
      <c r="L7221" s="6"/>
      <c r="M7221"/>
      <c r="N7221" s="6"/>
    </row>
    <row r="7222" spans="1:14">
      <c r="A7222"/>
      <c r="B7222"/>
      <c r="C7222"/>
      <c r="D7222"/>
      <c r="E7222"/>
      <c r="F7222"/>
      <c r="G7222"/>
      <c r="H7222"/>
      <c r="I7222" s="5"/>
      <c r="J7222"/>
      <c r="K7222" s="6"/>
      <c r="L7222" s="6"/>
      <c r="M7222"/>
      <c r="N7222" s="6"/>
    </row>
    <row r="7223" spans="1:14">
      <c r="A7223"/>
      <c r="B7223"/>
      <c r="C7223"/>
      <c r="D7223"/>
      <c r="E7223"/>
      <c r="F7223"/>
      <c r="G7223"/>
      <c r="H7223"/>
      <c r="I7223" s="5"/>
      <c r="J7223"/>
      <c r="K7223" s="6"/>
      <c r="L7223" s="6"/>
      <c r="M7223"/>
      <c r="N7223" s="6"/>
    </row>
    <row r="7224" spans="1:14">
      <c r="A7224"/>
      <c r="B7224"/>
      <c r="C7224"/>
      <c r="D7224"/>
      <c r="E7224"/>
      <c r="F7224"/>
      <c r="G7224"/>
      <c r="H7224"/>
      <c r="I7224" s="5"/>
      <c r="J7224"/>
      <c r="K7224" s="6"/>
      <c r="L7224" s="6"/>
      <c r="M7224"/>
      <c r="N7224" s="6"/>
    </row>
    <row r="7225" spans="1:14">
      <c r="A7225"/>
      <c r="B7225"/>
      <c r="C7225"/>
      <c r="D7225"/>
      <c r="E7225"/>
      <c r="F7225"/>
      <c r="G7225"/>
      <c r="H7225"/>
      <c r="I7225" s="5"/>
      <c r="J7225"/>
      <c r="K7225" s="6"/>
      <c r="L7225" s="6"/>
      <c r="M7225"/>
      <c r="N7225" s="6"/>
    </row>
    <row r="7226" spans="1:14">
      <c r="A7226"/>
      <c r="B7226"/>
      <c r="C7226"/>
      <c r="D7226"/>
      <c r="E7226"/>
      <c r="F7226"/>
      <c r="G7226"/>
      <c r="H7226"/>
      <c r="I7226" s="5"/>
      <c r="J7226"/>
      <c r="K7226" s="6"/>
      <c r="L7226" s="6"/>
      <c r="M7226"/>
      <c r="N7226" s="6"/>
    </row>
    <row r="7227" spans="1:14">
      <c r="A7227"/>
      <c r="B7227"/>
      <c r="C7227"/>
      <c r="D7227"/>
      <c r="E7227"/>
      <c r="F7227"/>
      <c r="G7227"/>
      <c r="H7227"/>
      <c r="I7227" s="5"/>
      <c r="J7227"/>
      <c r="K7227" s="6"/>
      <c r="L7227" s="6"/>
      <c r="M7227"/>
      <c r="N7227" s="6"/>
    </row>
    <row r="7228" spans="1:14">
      <c r="A7228"/>
      <c r="B7228"/>
      <c r="C7228"/>
      <c r="D7228"/>
      <c r="E7228"/>
      <c r="F7228"/>
      <c r="G7228"/>
      <c r="H7228"/>
      <c r="I7228" s="5"/>
      <c r="J7228"/>
      <c r="K7228" s="6"/>
      <c r="L7228" s="6"/>
      <c r="M7228"/>
      <c r="N7228" s="6"/>
    </row>
    <row r="7229" spans="1:14">
      <c r="A7229"/>
      <c r="B7229"/>
      <c r="C7229"/>
      <c r="D7229"/>
      <c r="E7229"/>
      <c r="F7229"/>
      <c r="G7229"/>
      <c r="H7229"/>
      <c r="I7229" s="5"/>
      <c r="J7229"/>
      <c r="K7229"/>
      <c r="L7229" s="6"/>
      <c r="M7229"/>
      <c r="N7229"/>
    </row>
    <row r="7230" spans="1:14">
      <c r="A7230"/>
      <c r="B7230"/>
      <c r="C7230"/>
      <c r="D7230"/>
      <c r="E7230"/>
      <c r="F7230"/>
      <c r="G7230"/>
      <c r="H7230"/>
      <c r="I7230" s="5"/>
      <c r="J7230"/>
      <c r="K7230" s="6"/>
      <c r="L7230" s="6"/>
      <c r="M7230"/>
      <c r="N7230" s="6"/>
    </row>
    <row r="7231" spans="1:14">
      <c r="A7231"/>
      <c r="B7231"/>
      <c r="C7231"/>
      <c r="D7231"/>
      <c r="E7231"/>
      <c r="F7231"/>
      <c r="G7231"/>
      <c r="H7231"/>
      <c r="I7231" s="5"/>
      <c r="J7231"/>
      <c r="K7231" s="6"/>
      <c r="L7231" s="6"/>
      <c r="M7231"/>
      <c r="N7231" s="6"/>
    </row>
    <row r="7232" spans="1:14">
      <c r="A7232"/>
      <c r="B7232"/>
      <c r="C7232"/>
      <c r="D7232"/>
      <c r="E7232"/>
      <c r="F7232"/>
      <c r="G7232"/>
      <c r="H7232"/>
      <c r="I7232" s="5"/>
      <c r="J7232"/>
      <c r="K7232"/>
      <c r="L7232" s="6"/>
      <c r="M7232"/>
      <c r="N7232" s="6"/>
    </row>
    <row r="7233" spans="1:14">
      <c r="A7233"/>
      <c r="B7233"/>
      <c r="C7233"/>
      <c r="D7233"/>
      <c r="E7233"/>
      <c r="F7233"/>
      <c r="G7233"/>
      <c r="H7233"/>
      <c r="I7233" s="5"/>
      <c r="J7233"/>
      <c r="K7233" s="6"/>
      <c r="L7233" s="6"/>
      <c r="M7233"/>
      <c r="N7233" s="6"/>
    </row>
    <row r="7234" spans="1:14">
      <c r="A7234"/>
      <c r="B7234"/>
      <c r="C7234"/>
      <c r="D7234"/>
      <c r="E7234"/>
      <c r="F7234"/>
      <c r="G7234"/>
      <c r="H7234"/>
      <c r="I7234" s="5"/>
      <c r="J7234"/>
      <c r="K7234" s="6"/>
      <c r="L7234" s="6"/>
      <c r="M7234"/>
      <c r="N7234" s="6"/>
    </row>
    <row r="7235" spans="1:14">
      <c r="A7235"/>
      <c r="B7235"/>
      <c r="C7235"/>
      <c r="D7235"/>
      <c r="E7235"/>
      <c r="F7235"/>
      <c r="G7235"/>
      <c r="H7235"/>
      <c r="I7235" s="5"/>
      <c r="J7235"/>
      <c r="K7235" s="6"/>
      <c r="L7235" s="6"/>
      <c r="M7235"/>
      <c r="N7235" s="6"/>
    </row>
    <row r="7236" spans="1:14">
      <c r="A7236"/>
      <c r="B7236"/>
      <c r="C7236"/>
      <c r="D7236"/>
      <c r="E7236"/>
      <c r="F7236"/>
      <c r="G7236"/>
      <c r="H7236"/>
      <c r="I7236" s="5"/>
      <c r="J7236"/>
      <c r="K7236" s="6"/>
      <c r="L7236" s="6"/>
      <c r="M7236"/>
      <c r="N7236" s="6"/>
    </row>
    <row r="7237" spans="1:14">
      <c r="A7237"/>
      <c r="B7237"/>
      <c r="C7237"/>
      <c r="D7237"/>
      <c r="E7237"/>
      <c r="F7237"/>
      <c r="G7237"/>
      <c r="H7237"/>
      <c r="I7237" s="5"/>
      <c r="J7237"/>
      <c r="K7237" s="6"/>
      <c r="L7237" s="6"/>
      <c r="M7237"/>
      <c r="N7237" s="6"/>
    </row>
    <row r="7238" spans="1:14">
      <c r="A7238"/>
      <c r="B7238"/>
      <c r="C7238"/>
      <c r="D7238"/>
      <c r="E7238"/>
      <c r="F7238"/>
      <c r="G7238"/>
      <c r="H7238"/>
      <c r="I7238" s="5"/>
      <c r="J7238"/>
      <c r="K7238" s="6"/>
      <c r="L7238" s="6"/>
      <c r="M7238"/>
      <c r="N7238" s="6"/>
    </row>
    <row r="7239" spans="1:14">
      <c r="A7239"/>
      <c r="B7239"/>
      <c r="C7239"/>
      <c r="D7239"/>
      <c r="E7239"/>
      <c r="F7239"/>
      <c r="G7239"/>
      <c r="H7239"/>
      <c r="I7239" s="5"/>
      <c r="J7239"/>
      <c r="K7239" s="6"/>
      <c r="L7239" s="6"/>
      <c r="M7239"/>
      <c r="N7239" s="6"/>
    </row>
    <row r="7240" spans="1:14">
      <c r="A7240"/>
      <c r="B7240"/>
      <c r="C7240"/>
      <c r="D7240"/>
      <c r="E7240"/>
      <c r="F7240"/>
      <c r="G7240"/>
      <c r="H7240"/>
      <c r="I7240" s="5"/>
      <c r="J7240"/>
      <c r="K7240" s="6"/>
      <c r="L7240" s="6"/>
      <c r="M7240"/>
      <c r="N7240"/>
    </row>
    <row r="7241" spans="1:14">
      <c r="A7241"/>
      <c r="B7241"/>
      <c r="C7241"/>
      <c r="D7241"/>
      <c r="E7241"/>
      <c r="F7241"/>
      <c r="G7241"/>
      <c r="H7241"/>
      <c r="I7241" s="5"/>
      <c r="J7241"/>
      <c r="K7241"/>
      <c r="L7241" s="6"/>
      <c r="M7241"/>
      <c r="N7241" s="6"/>
    </row>
    <row r="7242" spans="1:14">
      <c r="A7242"/>
      <c r="B7242"/>
      <c r="C7242"/>
      <c r="D7242"/>
      <c r="E7242"/>
      <c r="F7242"/>
      <c r="G7242"/>
      <c r="H7242"/>
      <c r="I7242" s="5"/>
      <c r="J7242"/>
      <c r="K7242" s="6"/>
      <c r="L7242" s="6"/>
      <c r="M7242"/>
      <c r="N7242"/>
    </row>
    <row r="7243" spans="1:14">
      <c r="A7243"/>
      <c r="B7243"/>
      <c r="C7243"/>
      <c r="D7243"/>
      <c r="E7243"/>
      <c r="F7243"/>
      <c r="G7243"/>
      <c r="H7243"/>
      <c r="I7243" s="5"/>
      <c r="J7243"/>
      <c r="K7243" s="6"/>
      <c r="L7243" s="6"/>
      <c r="M7243"/>
      <c r="N7243" s="6"/>
    </row>
    <row r="7244" spans="1:14">
      <c r="A7244"/>
      <c r="B7244"/>
      <c r="C7244"/>
      <c r="D7244"/>
      <c r="E7244"/>
      <c r="F7244"/>
      <c r="G7244"/>
      <c r="H7244"/>
      <c r="I7244" s="5"/>
      <c r="J7244"/>
      <c r="K7244" s="6"/>
      <c r="L7244" s="6"/>
      <c r="M7244"/>
      <c r="N7244" s="6"/>
    </row>
    <row r="7245" spans="1:14">
      <c r="A7245"/>
      <c r="B7245"/>
      <c r="C7245"/>
      <c r="D7245"/>
      <c r="E7245"/>
      <c r="F7245"/>
      <c r="G7245"/>
      <c r="H7245"/>
      <c r="I7245" s="5"/>
      <c r="J7245"/>
      <c r="K7245" s="6"/>
      <c r="L7245" s="6"/>
      <c r="M7245"/>
      <c r="N7245" s="6"/>
    </row>
    <row r="7246" spans="1:14">
      <c r="A7246"/>
      <c r="B7246"/>
      <c r="C7246"/>
      <c r="D7246"/>
      <c r="E7246"/>
      <c r="F7246"/>
      <c r="G7246"/>
      <c r="H7246"/>
      <c r="I7246" s="5"/>
      <c r="J7246"/>
      <c r="K7246" s="6"/>
      <c r="L7246" s="6"/>
      <c r="M7246"/>
      <c r="N7246" s="6"/>
    </row>
    <row r="7247" spans="1:14">
      <c r="A7247"/>
      <c r="B7247"/>
      <c r="C7247"/>
      <c r="D7247"/>
      <c r="E7247"/>
      <c r="F7247"/>
      <c r="G7247"/>
      <c r="H7247"/>
      <c r="I7247" s="5"/>
      <c r="J7247"/>
      <c r="K7247" s="6"/>
      <c r="L7247" s="6"/>
      <c r="M7247"/>
      <c r="N7247" s="6"/>
    </row>
    <row r="7248" spans="1:14">
      <c r="A7248"/>
      <c r="B7248"/>
      <c r="C7248"/>
      <c r="D7248"/>
      <c r="E7248"/>
      <c r="F7248"/>
      <c r="G7248"/>
      <c r="H7248"/>
      <c r="I7248" s="5"/>
      <c r="J7248"/>
      <c r="K7248" s="6"/>
      <c r="L7248" s="6"/>
      <c r="M7248"/>
      <c r="N7248" s="6"/>
    </row>
    <row r="7249" spans="1:14">
      <c r="A7249"/>
      <c r="B7249"/>
      <c r="C7249"/>
      <c r="D7249"/>
      <c r="E7249"/>
      <c r="F7249"/>
      <c r="G7249"/>
      <c r="H7249"/>
      <c r="I7249" s="5"/>
      <c r="J7249"/>
      <c r="K7249"/>
      <c r="L7249" s="6"/>
      <c r="M7249"/>
      <c r="N7249" s="6"/>
    </row>
    <row r="7250" spans="1:14">
      <c r="A7250"/>
      <c r="B7250"/>
      <c r="C7250"/>
      <c r="D7250"/>
      <c r="E7250"/>
      <c r="F7250"/>
      <c r="G7250"/>
      <c r="H7250"/>
      <c r="I7250" s="5"/>
      <c r="J7250"/>
      <c r="K7250" s="6"/>
      <c r="L7250" s="6"/>
      <c r="M7250"/>
      <c r="N7250" s="6"/>
    </row>
    <row r="7251" spans="1:14">
      <c r="A7251"/>
      <c r="B7251"/>
      <c r="C7251"/>
      <c r="D7251"/>
      <c r="E7251"/>
      <c r="F7251"/>
      <c r="G7251"/>
      <c r="H7251"/>
      <c r="I7251" s="5"/>
      <c r="J7251"/>
      <c r="K7251" s="6"/>
      <c r="L7251" s="6"/>
      <c r="M7251"/>
      <c r="N7251"/>
    </row>
    <row r="7252" spans="1:14">
      <c r="A7252"/>
      <c r="B7252"/>
      <c r="C7252"/>
      <c r="D7252"/>
      <c r="E7252"/>
      <c r="F7252"/>
      <c r="G7252"/>
      <c r="H7252"/>
      <c r="I7252" s="5"/>
      <c r="J7252"/>
      <c r="K7252" s="6"/>
      <c r="L7252" s="6"/>
      <c r="M7252"/>
      <c r="N7252" s="6"/>
    </row>
    <row r="7253" spans="1:14">
      <c r="A7253"/>
      <c r="B7253"/>
      <c r="C7253"/>
      <c r="D7253"/>
      <c r="E7253"/>
      <c r="F7253"/>
      <c r="G7253"/>
      <c r="H7253"/>
      <c r="I7253" s="5"/>
      <c r="J7253"/>
      <c r="K7253" s="6"/>
      <c r="L7253" s="6"/>
      <c r="M7253"/>
      <c r="N7253" s="6"/>
    </row>
    <row r="7254" spans="1:14">
      <c r="A7254"/>
      <c r="B7254"/>
      <c r="C7254"/>
      <c r="D7254"/>
      <c r="E7254"/>
      <c r="F7254"/>
      <c r="G7254"/>
      <c r="H7254"/>
      <c r="I7254" s="5"/>
      <c r="J7254"/>
      <c r="K7254"/>
      <c r="L7254" s="6"/>
      <c r="M7254"/>
      <c r="N7254" s="6"/>
    </row>
    <row r="7255" spans="1:14">
      <c r="A7255"/>
      <c r="B7255"/>
      <c r="C7255"/>
      <c r="D7255"/>
      <c r="E7255"/>
      <c r="F7255"/>
      <c r="G7255"/>
      <c r="H7255"/>
      <c r="I7255" s="5"/>
      <c r="J7255"/>
      <c r="K7255" s="6"/>
      <c r="L7255" s="6"/>
      <c r="M7255"/>
      <c r="N7255" s="6"/>
    </row>
    <row r="7256" spans="1:14">
      <c r="A7256"/>
      <c r="B7256"/>
      <c r="C7256"/>
      <c r="D7256"/>
      <c r="E7256"/>
      <c r="F7256"/>
      <c r="G7256"/>
      <c r="H7256"/>
      <c r="I7256" s="5"/>
      <c r="J7256"/>
      <c r="K7256" s="6"/>
      <c r="L7256" s="6"/>
      <c r="M7256"/>
      <c r="N7256" s="6"/>
    </row>
    <row r="7257" spans="1:14">
      <c r="A7257"/>
      <c r="B7257"/>
      <c r="C7257"/>
      <c r="D7257"/>
      <c r="E7257"/>
      <c r="F7257"/>
      <c r="G7257"/>
      <c r="H7257"/>
      <c r="I7257" s="5"/>
      <c r="J7257"/>
      <c r="K7257"/>
      <c r="L7257" s="6"/>
      <c r="M7257"/>
      <c r="N7257" s="6"/>
    </row>
    <row r="7258" spans="1:14">
      <c r="A7258"/>
      <c r="B7258"/>
      <c r="C7258"/>
      <c r="D7258"/>
      <c r="E7258"/>
      <c r="F7258"/>
      <c r="G7258"/>
      <c r="H7258"/>
      <c r="I7258" s="5"/>
      <c r="J7258"/>
      <c r="K7258" s="6"/>
      <c r="L7258" s="6"/>
      <c r="M7258"/>
      <c r="N7258" s="6"/>
    </row>
    <row r="7259" spans="1:14">
      <c r="A7259"/>
      <c r="B7259"/>
      <c r="C7259"/>
      <c r="D7259"/>
      <c r="E7259"/>
      <c r="F7259"/>
      <c r="G7259"/>
      <c r="H7259"/>
      <c r="I7259" s="5"/>
      <c r="J7259"/>
      <c r="K7259" s="6"/>
      <c r="L7259" s="6"/>
      <c r="M7259"/>
      <c r="N7259" s="6"/>
    </row>
    <row r="7260" spans="1:14">
      <c r="A7260"/>
      <c r="B7260"/>
      <c r="C7260"/>
      <c r="D7260"/>
      <c r="E7260"/>
      <c r="F7260"/>
      <c r="G7260"/>
      <c r="H7260"/>
      <c r="I7260" s="5"/>
      <c r="J7260"/>
      <c r="K7260"/>
      <c r="L7260" s="6"/>
      <c r="M7260"/>
      <c r="N7260" s="6"/>
    </row>
    <row r="7261" spans="1:14">
      <c r="A7261"/>
      <c r="B7261"/>
      <c r="C7261"/>
      <c r="D7261"/>
      <c r="E7261"/>
      <c r="F7261"/>
      <c r="G7261"/>
      <c r="H7261"/>
      <c r="I7261" s="5"/>
      <c r="J7261"/>
      <c r="K7261" s="6"/>
      <c r="L7261" s="6"/>
      <c r="M7261"/>
      <c r="N7261" s="6"/>
    </row>
    <row r="7262" spans="1:14">
      <c r="A7262"/>
      <c r="B7262"/>
      <c r="C7262"/>
      <c r="D7262"/>
      <c r="E7262"/>
      <c r="F7262"/>
      <c r="G7262"/>
      <c r="H7262"/>
      <c r="I7262" s="5"/>
      <c r="J7262"/>
      <c r="K7262" s="6"/>
      <c r="L7262" s="6"/>
      <c r="M7262"/>
      <c r="N7262" s="6"/>
    </row>
    <row r="7263" spans="1:14">
      <c r="A7263"/>
      <c r="B7263"/>
      <c r="C7263"/>
      <c r="D7263"/>
      <c r="E7263"/>
      <c r="F7263"/>
      <c r="G7263"/>
      <c r="H7263"/>
      <c r="I7263" s="5"/>
      <c r="J7263"/>
      <c r="K7263" s="6"/>
      <c r="L7263" s="6"/>
      <c r="M7263"/>
      <c r="N7263"/>
    </row>
    <row r="7264" spans="1:14">
      <c r="A7264"/>
      <c r="B7264"/>
      <c r="C7264"/>
      <c r="D7264"/>
      <c r="E7264"/>
      <c r="F7264"/>
      <c r="G7264"/>
      <c r="H7264"/>
      <c r="I7264" s="5"/>
      <c r="J7264"/>
      <c r="K7264" s="6"/>
      <c r="L7264" s="6"/>
      <c r="M7264"/>
      <c r="N7264" s="6"/>
    </row>
    <row r="7265" spans="1:14">
      <c r="A7265"/>
      <c r="B7265"/>
      <c r="C7265"/>
      <c r="D7265"/>
      <c r="E7265"/>
      <c r="F7265"/>
      <c r="G7265"/>
      <c r="H7265"/>
      <c r="I7265" s="5"/>
      <c r="J7265"/>
      <c r="K7265" s="6"/>
      <c r="L7265" s="6"/>
      <c r="M7265"/>
      <c r="N7265" s="6"/>
    </row>
    <row r="7266" spans="1:14">
      <c r="A7266"/>
      <c r="B7266"/>
      <c r="C7266"/>
      <c r="D7266"/>
      <c r="E7266"/>
      <c r="F7266"/>
      <c r="G7266"/>
      <c r="H7266"/>
      <c r="I7266" s="5"/>
      <c r="J7266"/>
      <c r="K7266" s="6"/>
      <c r="L7266" s="6"/>
      <c r="M7266"/>
      <c r="N7266" s="6"/>
    </row>
    <row r="7267" spans="1:14">
      <c r="A7267"/>
      <c r="B7267"/>
      <c r="C7267"/>
      <c r="D7267"/>
      <c r="E7267"/>
      <c r="F7267"/>
      <c r="G7267"/>
      <c r="H7267"/>
      <c r="I7267" s="5"/>
      <c r="J7267"/>
      <c r="K7267"/>
      <c r="L7267" s="6"/>
      <c r="M7267"/>
      <c r="N7267" s="6"/>
    </row>
    <row r="7268" spans="1:14">
      <c r="A7268"/>
      <c r="B7268"/>
      <c r="C7268"/>
      <c r="D7268"/>
      <c r="E7268"/>
      <c r="F7268"/>
      <c r="G7268"/>
      <c r="H7268"/>
      <c r="I7268" s="5"/>
      <c r="J7268"/>
      <c r="K7268" s="6"/>
      <c r="L7268" s="6"/>
      <c r="M7268"/>
      <c r="N7268" s="6"/>
    </row>
    <row r="7269" spans="1:14">
      <c r="A7269"/>
      <c r="B7269"/>
      <c r="C7269"/>
      <c r="D7269"/>
      <c r="E7269"/>
      <c r="F7269"/>
      <c r="G7269"/>
      <c r="H7269"/>
      <c r="I7269" s="5"/>
      <c r="J7269"/>
      <c r="K7269" s="6"/>
      <c r="L7269" s="6"/>
      <c r="M7269"/>
      <c r="N7269" s="6"/>
    </row>
    <row r="7270" spans="1:14">
      <c r="A7270"/>
      <c r="B7270"/>
      <c r="C7270"/>
      <c r="D7270"/>
      <c r="E7270"/>
      <c r="F7270"/>
      <c r="G7270"/>
      <c r="H7270"/>
      <c r="I7270" s="5"/>
      <c r="J7270"/>
      <c r="K7270" s="6"/>
      <c r="L7270" s="6"/>
      <c r="M7270"/>
      <c r="N7270" s="6"/>
    </row>
    <row r="7271" spans="1:14">
      <c r="A7271"/>
      <c r="B7271"/>
      <c r="C7271"/>
      <c r="D7271"/>
      <c r="E7271"/>
      <c r="F7271"/>
      <c r="G7271"/>
      <c r="H7271"/>
      <c r="I7271" s="5"/>
      <c r="J7271"/>
      <c r="K7271" s="6"/>
      <c r="L7271" s="6"/>
      <c r="M7271"/>
      <c r="N7271" s="6"/>
    </row>
    <row r="7272" spans="1:14">
      <c r="A7272"/>
      <c r="B7272"/>
      <c r="C7272"/>
      <c r="D7272"/>
      <c r="E7272"/>
      <c r="F7272"/>
      <c r="G7272"/>
      <c r="H7272"/>
      <c r="I7272" s="5"/>
      <c r="J7272"/>
      <c r="K7272" s="6"/>
      <c r="L7272" s="6"/>
      <c r="M7272"/>
      <c r="N7272" s="6"/>
    </row>
    <row r="7273" spans="1:14">
      <c r="A7273"/>
      <c r="B7273"/>
      <c r="C7273"/>
      <c r="D7273"/>
      <c r="E7273"/>
      <c r="F7273"/>
      <c r="G7273"/>
      <c r="H7273"/>
      <c r="I7273" s="5"/>
      <c r="J7273"/>
      <c r="K7273" s="6"/>
      <c r="L7273" s="6"/>
      <c r="M7273"/>
      <c r="N7273" s="6"/>
    </row>
    <row r="7274" spans="1:14">
      <c r="A7274"/>
      <c r="B7274"/>
      <c r="C7274"/>
      <c r="D7274"/>
      <c r="E7274"/>
      <c r="F7274"/>
      <c r="G7274"/>
      <c r="H7274"/>
      <c r="I7274" s="5"/>
      <c r="J7274"/>
      <c r="K7274" s="6"/>
      <c r="L7274" s="6"/>
      <c r="M7274"/>
      <c r="N7274" s="6"/>
    </row>
    <row r="7275" spans="1:14">
      <c r="A7275"/>
      <c r="B7275"/>
      <c r="C7275"/>
      <c r="D7275"/>
      <c r="E7275"/>
      <c r="F7275"/>
      <c r="G7275"/>
      <c r="H7275"/>
      <c r="I7275" s="5"/>
      <c r="J7275"/>
      <c r="K7275" s="6"/>
      <c r="L7275" s="6"/>
      <c r="M7275"/>
      <c r="N7275" s="6"/>
    </row>
    <row r="7276" spans="1:14">
      <c r="A7276"/>
      <c r="B7276"/>
      <c r="C7276"/>
      <c r="D7276"/>
      <c r="E7276"/>
      <c r="F7276"/>
      <c r="G7276"/>
      <c r="H7276"/>
      <c r="I7276" s="5"/>
      <c r="J7276"/>
      <c r="K7276"/>
      <c r="L7276" s="6"/>
      <c r="M7276"/>
      <c r="N7276" s="6"/>
    </row>
    <row r="7277" spans="1:14">
      <c r="A7277"/>
      <c r="B7277"/>
      <c r="C7277"/>
      <c r="D7277"/>
      <c r="E7277"/>
      <c r="F7277"/>
      <c r="G7277"/>
      <c r="H7277"/>
      <c r="I7277" s="5"/>
      <c r="J7277"/>
      <c r="K7277" s="6"/>
      <c r="L7277" s="6"/>
      <c r="M7277"/>
      <c r="N7277" s="6"/>
    </row>
    <row r="7278" spans="1:14">
      <c r="A7278"/>
      <c r="B7278"/>
      <c r="C7278"/>
      <c r="D7278"/>
      <c r="E7278"/>
      <c r="F7278"/>
      <c r="G7278"/>
      <c r="H7278"/>
      <c r="I7278" s="5"/>
      <c r="J7278"/>
      <c r="K7278" s="6"/>
      <c r="L7278" s="6"/>
      <c r="M7278"/>
      <c r="N7278" s="6"/>
    </row>
    <row r="7279" spans="1:14">
      <c r="A7279"/>
      <c r="B7279"/>
      <c r="C7279"/>
      <c r="D7279"/>
      <c r="E7279"/>
      <c r="F7279"/>
      <c r="G7279"/>
      <c r="H7279"/>
      <c r="I7279" s="5"/>
      <c r="J7279"/>
      <c r="K7279" s="6"/>
      <c r="L7279" s="6"/>
      <c r="M7279"/>
      <c r="N7279" s="6"/>
    </row>
    <row r="7280" spans="1:14">
      <c r="A7280"/>
      <c r="B7280"/>
      <c r="C7280"/>
      <c r="D7280"/>
      <c r="E7280"/>
      <c r="F7280"/>
      <c r="G7280"/>
      <c r="H7280"/>
      <c r="I7280" s="5"/>
      <c r="J7280"/>
      <c r="K7280" s="6"/>
      <c r="L7280" s="6"/>
      <c r="M7280"/>
      <c r="N7280" s="6"/>
    </row>
    <row r="7281" spans="1:14">
      <c r="A7281"/>
      <c r="B7281"/>
      <c r="C7281"/>
      <c r="D7281"/>
      <c r="E7281"/>
      <c r="F7281"/>
      <c r="G7281"/>
      <c r="H7281"/>
      <c r="I7281" s="5"/>
      <c r="J7281"/>
      <c r="K7281" s="6"/>
      <c r="L7281" s="6"/>
      <c r="M7281"/>
      <c r="N7281" s="6"/>
    </row>
    <row r="7282" spans="1:14">
      <c r="A7282"/>
      <c r="B7282"/>
      <c r="C7282"/>
      <c r="D7282"/>
      <c r="E7282"/>
      <c r="F7282"/>
      <c r="G7282"/>
      <c r="H7282"/>
      <c r="I7282" s="5"/>
      <c r="J7282"/>
      <c r="K7282" s="6"/>
      <c r="L7282" s="6"/>
      <c r="M7282"/>
      <c r="N7282" s="6"/>
    </row>
    <row r="7283" spans="1:14">
      <c r="A7283"/>
      <c r="B7283"/>
      <c r="C7283"/>
      <c r="D7283"/>
      <c r="E7283"/>
      <c r="F7283"/>
      <c r="G7283"/>
      <c r="H7283"/>
      <c r="I7283" s="5"/>
      <c r="J7283"/>
      <c r="K7283" s="6"/>
      <c r="L7283" s="6"/>
      <c r="M7283"/>
      <c r="N7283" s="6"/>
    </row>
    <row r="7284" spans="1:14">
      <c r="A7284"/>
      <c r="B7284"/>
      <c r="C7284"/>
      <c r="D7284"/>
      <c r="E7284"/>
      <c r="F7284"/>
      <c r="G7284"/>
      <c r="H7284"/>
      <c r="I7284" s="5"/>
      <c r="J7284"/>
      <c r="K7284" s="6"/>
      <c r="L7284" s="6"/>
      <c r="M7284"/>
      <c r="N7284" s="6"/>
    </row>
    <row r="7285" spans="1:14">
      <c r="A7285"/>
      <c r="B7285"/>
      <c r="C7285"/>
      <c r="D7285"/>
      <c r="E7285"/>
      <c r="F7285"/>
      <c r="G7285"/>
      <c r="H7285"/>
      <c r="I7285" s="5"/>
      <c r="J7285"/>
      <c r="K7285" s="6"/>
      <c r="L7285" s="6"/>
      <c r="M7285"/>
      <c r="N7285" s="6"/>
    </row>
    <row r="7286" spans="1:14">
      <c r="A7286"/>
      <c r="B7286"/>
      <c r="C7286"/>
      <c r="D7286"/>
      <c r="E7286"/>
      <c r="F7286"/>
      <c r="G7286"/>
      <c r="H7286"/>
      <c r="I7286" s="5"/>
      <c r="J7286"/>
      <c r="K7286" s="6"/>
      <c r="L7286" s="6"/>
      <c r="M7286"/>
      <c r="N7286" s="6"/>
    </row>
    <row r="7287" spans="1:14">
      <c r="A7287"/>
      <c r="B7287"/>
      <c r="C7287"/>
      <c r="D7287"/>
      <c r="E7287"/>
      <c r="F7287"/>
      <c r="G7287"/>
      <c r="H7287"/>
      <c r="I7287" s="5"/>
      <c r="J7287"/>
      <c r="K7287" s="6"/>
      <c r="L7287" s="6"/>
      <c r="M7287"/>
      <c r="N7287" s="6"/>
    </row>
    <row r="7288" spans="1:14">
      <c r="A7288"/>
      <c r="B7288"/>
      <c r="C7288"/>
      <c r="D7288"/>
      <c r="E7288"/>
      <c r="F7288"/>
      <c r="G7288"/>
      <c r="H7288"/>
      <c r="I7288" s="5"/>
      <c r="J7288"/>
      <c r="K7288" s="6"/>
      <c r="L7288" s="6"/>
      <c r="M7288"/>
      <c r="N7288" s="6"/>
    </row>
    <row r="7289" spans="1:14">
      <c r="A7289"/>
      <c r="B7289"/>
      <c r="C7289"/>
      <c r="D7289"/>
      <c r="E7289"/>
      <c r="F7289"/>
      <c r="G7289"/>
      <c r="H7289"/>
      <c r="I7289" s="5"/>
      <c r="J7289"/>
      <c r="K7289" s="6"/>
      <c r="L7289" s="6"/>
      <c r="M7289"/>
      <c r="N7289" s="6"/>
    </row>
    <row r="7290" spans="1:14">
      <c r="A7290"/>
      <c r="B7290"/>
      <c r="C7290"/>
      <c r="D7290"/>
      <c r="E7290"/>
      <c r="F7290"/>
      <c r="G7290"/>
      <c r="H7290"/>
      <c r="I7290" s="5"/>
      <c r="J7290"/>
      <c r="K7290" s="6"/>
      <c r="L7290" s="6"/>
      <c r="M7290"/>
      <c r="N7290" s="6"/>
    </row>
    <row r="7291" spans="1:14">
      <c r="A7291"/>
      <c r="B7291"/>
      <c r="C7291"/>
      <c r="D7291"/>
      <c r="E7291"/>
      <c r="F7291"/>
      <c r="G7291"/>
      <c r="H7291"/>
      <c r="I7291" s="5"/>
      <c r="J7291"/>
      <c r="K7291" s="6"/>
      <c r="L7291" s="6"/>
      <c r="M7291"/>
      <c r="N7291" s="6"/>
    </row>
    <row r="7292" spans="1:14">
      <c r="A7292"/>
      <c r="B7292"/>
      <c r="C7292"/>
      <c r="D7292"/>
      <c r="E7292"/>
      <c r="F7292"/>
      <c r="G7292"/>
      <c r="H7292"/>
      <c r="I7292" s="5"/>
      <c r="J7292"/>
      <c r="K7292" s="6"/>
      <c r="L7292" s="6"/>
      <c r="M7292"/>
      <c r="N7292"/>
    </row>
    <row r="7293" spans="1:14">
      <c r="A7293"/>
      <c r="B7293"/>
      <c r="C7293"/>
      <c r="D7293"/>
      <c r="E7293"/>
      <c r="F7293"/>
      <c r="G7293"/>
      <c r="H7293"/>
      <c r="I7293" s="5"/>
      <c r="J7293"/>
      <c r="K7293" s="6"/>
      <c r="L7293" s="6"/>
      <c r="M7293"/>
      <c r="N7293" s="6"/>
    </row>
    <row r="7294" spans="1:14">
      <c r="A7294"/>
      <c r="B7294"/>
      <c r="C7294"/>
      <c r="D7294"/>
      <c r="E7294"/>
      <c r="F7294"/>
      <c r="G7294"/>
      <c r="H7294"/>
      <c r="I7294" s="5"/>
      <c r="J7294"/>
      <c r="K7294" s="6"/>
      <c r="L7294" s="6"/>
      <c r="M7294"/>
      <c r="N7294" s="6"/>
    </row>
    <row r="7295" spans="1:14">
      <c r="A7295"/>
      <c r="B7295"/>
      <c r="C7295"/>
      <c r="D7295"/>
      <c r="E7295"/>
      <c r="F7295"/>
      <c r="G7295"/>
      <c r="H7295"/>
      <c r="I7295" s="5"/>
      <c r="J7295"/>
      <c r="K7295" s="6"/>
      <c r="L7295" s="6"/>
      <c r="M7295"/>
      <c r="N7295" s="6"/>
    </row>
    <row r="7296" spans="1:14">
      <c r="A7296"/>
      <c r="B7296"/>
      <c r="C7296"/>
      <c r="D7296"/>
      <c r="E7296"/>
      <c r="F7296"/>
      <c r="G7296"/>
      <c r="H7296"/>
      <c r="I7296" s="5"/>
      <c r="J7296"/>
      <c r="K7296" s="6"/>
      <c r="L7296" s="6"/>
      <c r="M7296"/>
      <c r="N7296" s="6"/>
    </row>
    <row r="7297" spans="1:14">
      <c r="A7297"/>
      <c r="B7297"/>
      <c r="C7297"/>
      <c r="D7297"/>
      <c r="E7297"/>
      <c r="F7297"/>
      <c r="G7297"/>
      <c r="H7297"/>
      <c r="I7297" s="5"/>
      <c r="J7297"/>
      <c r="K7297" s="6"/>
      <c r="L7297" s="6"/>
      <c r="M7297"/>
      <c r="N7297" s="6"/>
    </row>
    <row r="7298" spans="1:14">
      <c r="A7298"/>
      <c r="B7298"/>
      <c r="C7298"/>
      <c r="D7298"/>
      <c r="E7298"/>
      <c r="F7298"/>
      <c r="G7298"/>
      <c r="H7298"/>
      <c r="I7298" s="5"/>
      <c r="J7298"/>
      <c r="K7298" s="6"/>
      <c r="L7298" s="6"/>
      <c r="M7298"/>
      <c r="N7298" s="6"/>
    </row>
    <row r="7299" spans="1:14">
      <c r="A7299"/>
      <c r="B7299"/>
      <c r="C7299"/>
      <c r="D7299"/>
      <c r="E7299"/>
      <c r="F7299"/>
      <c r="G7299"/>
      <c r="H7299"/>
      <c r="I7299" s="5"/>
      <c r="J7299"/>
      <c r="K7299" s="6"/>
      <c r="L7299" s="6"/>
      <c r="M7299"/>
      <c r="N7299" s="6"/>
    </row>
    <row r="7300" spans="1:14">
      <c r="A7300"/>
      <c r="B7300"/>
      <c r="C7300"/>
      <c r="D7300"/>
      <c r="E7300"/>
      <c r="F7300"/>
      <c r="G7300"/>
      <c r="H7300"/>
      <c r="I7300" s="5"/>
      <c r="J7300"/>
      <c r="K7300" s="6"/>
      <c r="L7300" s="6"/>
      <c r="M7300"/>
      <c r="N7300" s="6"/>
    </row>
    <row r="7301" spans="1:14">
      <c r="A7301"/>
      <c r="B7301"/>
      <c r="C7301"/>
      <c r="D7301"/>
      <c r="E7301"/>
      <c r="F7301"/>
      <c r="G7301"/>
      <c r="H7301"/>
      <c r="I7301" s="5"/>
      <c r="J7301"/>
      <c r="K7301" s="6"/>
      <c r="L7301" s="6"/>
      <c r="M7301"/>
      <c r="N7301" s="6"/>
    </row>
    <row r="7302" spans="1:14">
      <c r="A7302"/>
      <c r="B7302"/>
      <c r="C7302"/>
      <c r="D7302"/>
      <c r="E7302"/>
      <c r="F7302"/>
      <c r="G7302"/>
      <c r="H7302"/>
      <c r="I7302" s="5"/>
      <c r="J7302"/>
      <c r="K7302" s="6"/>
      <c r="L7302" s="6"/>
      <c r="M7302"/>
      <c r="N7302" s="6"/>
    </row>
    <row r="7303" spans="1:14">
      <c r="A7303"/>
      <c r="B7303"/>
      <c r="C7303"/>
      <c r="D7303"/>
      <c r="E7303"/>
      <c r="F7303"/>
      <c r="G7303"/>
      <c r="H7303"/>
      <c r="I7303" s="5"/>
      <c r="J7303"/>
      <c r="K7303" s="6"/>
      <c r="L7303" s="6"/>
      <c r="M7303"/>
      <c r="N7303" s="6"/>
    </row>
    <row r="7304" spans="1:14">
      <c r="A7304"/>
      <c r="B7304"/>
      <c r="C7304"/>
      <c r="D7304"/>
      <c r="E7304"/>
      <c r="F7304"/>
      <c r="G7304"/>
      <c r="H7304"/>
      <c r="I7304" s="5"/>
      <c r="J7304"/>
      <c r="K7304" s="6"/>
      <c r="L7304" s="6"/>
      <c r="M7304"/>
      <c r="N7304"/>
    </row>
    <row r="7305" spans="1:14">
      <c r="A7305"/>
      <c r="B7305"/>
      <c r="C7305"/>
      <c r="D7305"/>
      <c r="E7305"/>
      <c r="F7305"/>
      <c r="G7305"/>
      <c r="H7305"/>
      <c r="I7305" s="5"/>
      <c r="J7305"/>
      <c r="K7305" s="6"/>
      <c r="L7305" s="6"/>
      <c r="M7305"/>
      <c r="N7305" s="6"/>
    </row>
    <row r="7306" spans="1:14">
      <c r="A7306"/>
      <c r="B7306"/>
      <c r="C7306"/>
      <c r="D7306"/>
      <c r="E7306"/>
      <c r="F7306"/>
      <c r="G7306"/>
      <c r="H7306"/>
      <c r="I7306" s="5"/>
      <c r="J7306"/>
      <c r="K7306" s="6"/>
      <c r="L7306" s="6"/>
      <c r="M7306"/>
      <c r="N7306" s="6"/>
    </row>
    <row r="7307" spans="1:14">
      <c r="A7307"/>
      <c r="B7307"/>
      <c r="C7307"/>
      <c r="D7307"/>
      <c r="E7307"/>
      <c r="F7307"/>
      <c r="G7307"/>
      <c r="H7307"/>
      <c r="I7307" s="5"/>
      <c r="J7307"/>
      <c r="K7307" s="6"/>
      <c r="L7307" s="6"/>
      <c r="M7307"/>
      <c r="N7307" s="6"/>
    </row>
    <row r="7308" spans="1:14">
      <c r="A7308"/>
      <c r="B7308"/>
      <c r="C7308"/>
      <c r="D7308"/>
      <c r="E7308"/>
      <c r="F7308"/>
      <c r="G7308"/>
      <c r="H7308"/>
      <c r="I7308" s="5"/>
      <c r="J7308"/>
      <c r="K7308" s="6"/>
      <c r="L7308" s="6"/>
      <c r="M7308"/>
      <c r="N7308" s="6"/>
    </row>
    <row r="7309" spans="1:14">
      <c r="A7309"/>
      <c r="B7309"/>
      <c r="C7309"/>
      <c r="D7309"/>
      <c r="E7309"/>
      <c r="F7309"/>
      <c r="G7309"/>
      <c r="H7309"/>
      <c r="I7309" s="5"/>
      <c r="J7309"/>
      <c r="K7309"/>
      <c r="L7309" s="6"/>
      <c r="M7309"/>
      <c r="N7309" s="6"/>
    </row>
    <row r="7310" spans="1:14">
      <c r="A7310"/>
      <c r="B7310"/>
      <c r="C7310"/>
      <c r="D7310"/>
      <c r="E7310"/>
      <c r="F7310"/>
      <c r="G7310"/>
      <c r="H7310"/>
      <c r="I7310" s="5"/>
      <c r="J7310"/>
      <c r="K7310" s="6"/>
      <c r="L7310" s="6"/>
      <c r="M7310"/>
      <c r="N7310" s="6"/>
    </row>
    <row r="7311" spans="1:14">
      <c r="A7311"/>
      <c r="B7311"/>
      <c r="C7311"/>
      <c r="D7311"/>
      <c r="E7311"/>
      <c r="F7311"/>
      <c r="G7311"/>
      <c r="H7311"/>
      <c r="I7311" s="5"/>
      <c r="J7311"/>
      <c r="K7311" s="6"/>
      <c r="L7311" s="6"/>
      <c r="M7311"/>
      <c r="N7311"/>
    </row>
    <row r="7312" spans="1:14">
      <c r="A7312"/>
      <c r="B7312"/>
      <c r="C7312"/>
      <c r="D7312"/>
      <c r="E7312"/>
      <c r="F7312"/>
      <c r="G7312"/>
      <c r="H7312"/>
      <c r="I7312" s="5"/>
      <c r="J7312"/>
      <c r="K7312" s="6"/>
      <c r="L7312" s="6"/>
      <c r="M7312"/>
      <c r="N7312" s="6"/>
    </row>
    <row r="7313" spans="1:14">
      <c r="A7313"/>
      <c r="B7313"/>
      <c r="C7313"/>
      <c r="D7313"/>
      <c r="E7313"/>
      <c r="F7313"/>
      <c r="G7313"/>
      <c r="H7313"/>
      <c r="I7313" s="5"/>
      <c r="J7313"/>
      <c r="K7313" s="6"/>
      <c r="L7313" s="6"/>
      <c r="M7313"/>
      <c r="N7313"/>
    </row>
    <row r="7314" spans="1:14">
      <c r="A7314"/>
      <c r="B7314"/>
      <c r="C7314"/>
      <c r="D7314"/>
      <c r="E7314"/>
      <c r="F7314"/>
      <c r="G7314"/>
      <c r="H7314"/>
      <c r="I7314" s="5"/>
      <c r="J7314"/>
      <c r="K7314" s="6"/>
      <c r="L7314" s="6"/>
      <c r="M7314"/>
      <c r="N7314" s="6"/>
    </row>
    <row r="7315" spans="1:14">
      <c r="A7315"/>
      <c r="B7315"/>
      <c r="C7315"/>
      <c r="D7315"/>
      <c r="E7315"/>
      <c r="F7315"/>
      <c r="G7315"/>
      <c r="H7315"/>
      <c r="I7315" s="5"/>
      <c r="J7315"/>
      <c r="K7315" s="6"/>
      <c r="L7315" s="6"/>
      <c r="M7315"/>
      <c r="N7315" s="6"/>
    </row>
    <row r="7316" spans="1:14">
      <c r="A7316"/>
      <c r="B7316"/>
      <c r="C7316"/>
      <c r="D7316"/>
      <c r="E7316"/>
      <c r="F7316"/>
      <c r="G7316"/>
      <c r="H7316"/>
      <c r="I7316" s="5"/>
      <c r="J7316"/>
      <c r="K7316" s="6"/>
      <c r="L7316" s="6"/>
      <c r="M7316"/>
      <c r="N7316" s="6"/>
    </row>
    <row r="7317" spans="1:14">
      <c r="A7317"/>
      <c r="B7317"/>
      <c r="C7317"/>
      <c r="D7317"/>
      <c r="E7317"/>
      <c r="F7317"/>
      <c r="G7317"/>
      <c r="H7317"/>
      <c r="I7317" s="5"/>
      <c r="J7317"/>
      <c r="K7317" s="6"/>
      <c r="L7317" s="6"/>
      <c r="M7317"/>
      <c r="N7317" s="6"/>
    </row>
    <row r="7318" spans="1:14">
      <c r="A7318"/>
      <c r="B7318"/>
      <c r="C7318"/>
      <c r="D7318"/>
      <c r="E7318"/>
      <c r="F7318"/>
      <c r="G7318"/>
      <c r="H7318"/>
      <c r="I7318" s="5"/>
      <c r="J7318"/>
      <c r="K7318" s="6"/>
      <c r="L7318" s="6"/>
      <c r="M7318"/>
      <c r="N7318" s="6"/>
    </row>
    <row r="7319" spans="1:14">
      <c r="A7319"/>
      <c r="B7319"/>
      <c r="C7319"/>
      <c r="D7319"/>
      <c r="E7319"/>
      <c r="F7319"/>
      <c r="G7319"/>
      <c r="H7319"/>
      <c r="I7319" s="5"/>
      <c r="J7319"/>
      <c r="K7319" s="6"/>
      <c r="L7319" s="6"/>
      <c r="M7319"/>
      <c r="N7319" s="6"/>
    </row>
    <row r="7320" spans="1:14">
      <c r="A7320"/>
      <c r="B7320"/>
      <c r="C7320"/>
      <c r="D7320"/>
      <c r="E7320"/>
      <c r="F7320"/>
      <c r="G7320"/>
      <c r="H7320"/>
      <c r="I7320" s="5"/>
      <c r="J7320"/>
      <c r="K7320" s="6"/>
      <c r="L7320" s="6"/>
      <c r="M7320"/>
      <c r="N7320"/>
    </row>
    <row r="7321" spans="1:14">
      <c r="A7321"/>
      <c r="B7321"/>
      <c r="C7321"/>
      <c r="D7321"/>
      <c r="E7321"/>
      <c r="F7321"/>
      <c r="G7321"/>
      <c r="H7321"/>
      <c r="I7321" s="5"/>
      <c r="J7321"/>
      <c r="K7321" s="6"/>
      <c r="L7321" s="6"/>
      <c r="M7321"/>
      <c r="N7321" s="6"/>
    </row>
    <row r="7322" spans="1:14">
      <c r="A7322"/>
      <c r="B7322"/>
      <c r="C7322"/>
      <c r="D7322"/>
      <c r="E7322"/>
      <c r="F7322"/>
      <c r="G7322"/>
      <c r="H7322"/>
      <c r="I7322" s="5"/>
      <c r="J7322"/>
      <c r="K7322" s="6"/>
      <c r="L7322" s="6"/>
      <c r="M7322"/>
      <c r="N7322" s="6"/>
    </row>
    <row r="7323" spans="1:14">
      <c r="A7323"/>
      <c r="B7323"/>
      <c r="C7323"/>
      <c r="D7323"/>
      <c r="E7323"/>
      <c r="F7323"/>
      <c r="G7323"/>
      <c r="H7323"/>
      <c r="I7323" s="5"/>
      <c r="J7323"/>
      <c r="K7323" s="6"/>
      <c r="L7323" s="6"/>
      <c r="M7323"/>
      <c r="N7323" s="6"/>
    </row>
    <row r="7324" spans="1:14">
      <c r="A7324"/>
      <c r="B7324"/>
      <c r="C7324"/>
      <c r="D7324"/>
      <c r="E7324"/>
      <c r="F7324"/>
      <c r="G7324"/>
      <c r="H7324"/>
      <c r="I7324" s="5"/>
      <c r="J7324"/>
      <c r="K7324" s="6"/>
      <c r="L7324" s="6"/>
      <c r="M7324"/>
      <c r="N7324" s="6"/>
    </row>
    <row r="7325" spans="1:14">
      <c r="A7325"/>
      <c r="B7325"/>
      <c r="C7325"/>
      <c r="D7325"/>
      <c r="E7325"/>
      <c r="F7325"/>
      <c r="G7325"/>
      <c r="H7325"/>
      <c r="I7325" s="5"/>
      <c r="J7325"/>
      <c r="K7325" s="6"/>
      <c r="L7325" s="6"/>
      <c r="M7325"/>
      <c r="N7325" s="6"/>
    </row>
    <row r="7326" spans="1:14">
      <c r="A7326"/>
      <c r="B7326"/>
      <c r="C7326"/>
      <c r="D7326"/>
      <c r="E7326"/>
      <c r="F7326"/>
      <c r="G7326"/>
      <c r="H7326"/>
      <c r="I7326" s="5"/>
      <c r="J7326"/>
      <c r="K7326" s="6"/>
      <c r="L7326" s="6"/>
      <c r="M7326"/>
      <c r="N7326" s="6"/>
    </row>
    <row r="7327" spans="1:14">
      <c r="A7327"/>
      <c r="B7327"/>
      <c r="C7327"/>
      <c r="D7327"/>
      <c r="E7327"/>
      <c r="F7327"/>
      <c r="G7327"/>
      <c r="H7327"/>
      <c r="I7327" s="5"/>
      <c r="J7327"/>
      <c r="K7327" s="6"/>
      <c r="L7327" s="6"/>
      <c r="M7327"/>
      <c r="N7327" s="6"/>
    </row>
    <row r="7328" spans="1:14">
      <c r="A7328"/>
      <c r="B7328"/>
      <c r="C7328"/>
      <c r="D7328"/>
      <c r="E7328"/>
      <c r="F7328"/>
      <c r="G7328"/>
      <c r="H7328"/>
      <c r="I7328" s="5"/>
      <c r="J7328"/>
      <c r="K7328" s="6"/>
      <c r="L7328" s="6"/>
      <c r="M7328"/>
      <c r="N7328" s="6"/>
    </row>
    <row r="7329" spans="1:14">
      <c r="A7329"/>
      <c r="B7329"/>
      <c r="C7329"/>
      <c r="D7329"/>
      <c r="E7329"/>
      <c r="F7329"/>
      <c r="G7329"/>
      <c r="H7329"/>
      <c r="I7329" s="5"/>
      <c r="J7329"/>
      <c r="K7329" s="6"/>
      <c r="L7329" s="6"/>
      <c r="M7329"/>
      <c r="N7329" s="6"/>
    </row>
    <row r="7330" spans="1:14">
      <c r="A7330"/>
      <c r="B7330"/>
      <c r="C7330"/>
      <c r="D7330"/>
      <c r="E7330"/>
      <c r="F7330"/>
      <c r="G7330"/>
      <c r="H7330"/>
      <c r="I7330" s="5"/>
      <c r="J7330"/>
      <c r="K7330" s="6"/>
      <c r="L7330" s="6"/>
      <c r="M7330"/>
      <c r="N7330" s="6"/>
    </row>
    <row r="7331" spans="1:14">
      <c r="A7331"/>
      <c r="B7331"/>
      <c r="C7331"/>
      <c r="D7331"/>
      <c r="E7331"/>
      <c r="F7331"/>
      <c r="G7331"/>
      <c r="H7331"/>
      <c r="I7331" s="5"/>
      <c r="J7331"/>
      <c r="K7331"/>
      <c r="L7331" s="6"/>
      <c r="M7331"/>
      <c r="N7331" s="6"/>
    </row>
    <row r="7332" spans="1:14">
      <c r="A7332"/>
      <c r="B7332"/>
      <c r="C7332"/>
      <c r="D7332"/>
      <c r="E7332"/>
      <c r="F7332"/>
      <c r="G7332"/>
      <c r="H7332"/>
      <c r="I7332" s="5"/>
      <c r="J7332"/>
      <c r="K7332" s="6"/>
      <c r="L7332" s="6"/>
      <c r="M7332"/>
      <c r="N7332" s="6"/>
    </row>
    <row r="7333" spans="1:14">
      <c r="A7333"/>
      <c r="B7333"/>
      <c r="C7333"/>
      <c r="D7333"/>
      <c r="E7333"/>
      <c r="F7333"/>
      <c r="G7333"/>
      <c r="H7333"/>
      <c r="I7333" s="5"/>
      <c r="J7333"/>
      <c r="K7333" s="6"/>
      <c r="L7333" s="6"/>
      <c r="M7333"/>
      <c r="N7333" s="6"/>
    </row>
    <row r="7334" spans="1:14">
      <c r="A7334"/>
      <c r="B7334"/>
      <c r="C7334"/>
      <c r="D7334"/>
      <c r="E7334"/>
      <c r="F7334"/>
      <c r="G7334"/>
      <c r="H7334"/>
      <c r="I7334" s="5"/>
      <c r="J7334"/>
      <c r="K7334" s="6"/>
      <c r="L7334" s="6"/>
      <c r="M7334"/>
      <c r="N7334" s="6"/>
    </row>
    <row r="7335" spans="1:14">
      <c r="A7335"/>
      <c r="B7335"/>
      <c r="C7335"/>
      <c r="D7335"/>
      <c r="E7335"/>
      <c r="F7335"/>
      <c r="G7335"/>
      <c r="H7335"/>
      <c r="I7335" s="5"/>
      <c r="J7335"/>
      <c r="K7335" s="6"/>
      <c r="L7335" s="6"/>
      <c r="M7335"/>
      <c r="N7335" s="6"/>
    </row>
    <row r="7336" spans="1:14">
      <c r="A7336"/>
      <c r="B7336"/>
      <c r="C7336"/>
      <c r="D7336"/>
      <c r="E7336"/>
      <c r="F7336"/>
      <c r="G7336"/>
      <c r="H7336"/>
      <c r="I7336" s="5"/>
      <c r="J7336"/>
      <c r="K7336" s="6"/>
      <c r="L7336" s="6"/>
      <c r="M7336"/>
      <c r="N7336" s="6"/>
    </row>
    <row r="7337" spans="1:14">
      <c r="A7337"/>
      <c r="B7337"/>
      <c r="C7337"/>
      <c r="D7337"/>
      <c r="E7337"/>
      <c r="F7337"/>
      <c r="G7337"/>
      <c r="H7337"/>
      <c r="I7337" s="5"/>
      <c r="J7337"/>
      <c r="K7337" s="6"/>
      <c r="L7337" s="6"/>
      <c r="M7337"/>
      <c r="N7337" s="6"/>
    </row>
    <row r="7338" spans="1:14">
      <c r="A7338"/>
      <c r="B7338"/>
      <c r="C7338"/>
      <c r="D7338"/>
      <c r="E7338"/>
      <c r="F7338"/>
      <c r="G7338"/>
      <c r="H7338"/>
      <c r="I7338" s="5"/>
      <c r="J7338"/>
      <c r="K7338" s="6"/>
      <c r="L7338" s="6"/>
      <c r="M7338"/>
      <c r="N7338" s="6"/>
    </row>
    <row r="7339" spans="1:14">
      <c r="A7339"/>
      <c r="B7339"/>
      <c r="C7339"/>
      <c r="D7339"/>
      <c r="E7339"/>
      <c r="F7339"/>
      <c r="G7339"/>
      <c r="H7339"/>
      <c r="I7339" s="5"/>
      <c r="J7339"/>
      <c r="K7339" s="6"/>
      <c r="L7339" s="6"/>
      <c r="M7339"/>
      <c r="N7339" s="6"/>
    </row>
    <row r="7340" spans="1:14">
      <c r="A7340"/>
      <c r="B7340"/>
      <c r="C7340"/>
      <c r="D7340"/>
      <c r="E7340"/>
      <c r="F7340"/>
      <c r="G7340"/>
      <c r="H7340"/>
      <c r="I7340" s="5"/>
      <c r="J7340"/>
      <c r="K7340" s="6"/>
      <c r="L7340" s="6"/>
      <c r="M7340"/>
      <c r="N7340" s="6"/>
    </row>
    <row r="7341" spans="1:14">
      <c r="A7341"/>
      <c r="B7341"/>
      <c r="C7341"/>
      <c r="D7341"/>
      <c r="E7341"/>
      <c r="F7341"/>
      <c r="G7341"/>
      <c r="H7341"/>
      <c r="I7341" s="5"/>
      <c r="J7341"/>
      <c r="K7341" s="6"/>
      <c r="L7341" s="6"/>
      <c r="M7341"/>
      <c r="N7341" s="6"/>
    </row>
    <row r="7342" spans="1:14">
      <c r="A7342"/>
      <c r="B7342"/>
      <c r="C7342"/>
      <c r="D7342"/>
      <c r="E7342"/>
      <c r="F7342"/>
      <c r="G7342"/>
      <c r="H7342"/>
      <c r="I7342" s="5"/>
      <c r="J7342"/>
      <c r="K7342" s="6"/>
      <c r="L7342" s="6"/>
      <c r="M7342"/>
      <c r="N7342" s="6"/>
    </row>
    <row r="7343" spans="1:14">
      <c r="A7343"/>
      <c r="B7343"/>
      <c r="C7343"/>
      <c r="D7343"/>
      <c r="E7343"/>
      <c r="F7343"/>
      <c r="G7343"/>
      <c r="H7343"/>
      <c r="I7343" s="5"/>
      <c r="J7343"/>
      <c r="K7343" s="6"/>
      <c r="L7343" s="6"/>
      <c r="M7343"/>
      <c r="N7343" s="6"/>
    </row>
    <row r="7344" spans="1:14">
      <c r="A7344"/>
      <c r="B7344"/>
      <c r="C7344"/>
      <c r="D7344"/>
      <c r="E7344"/>
      <c r="F7344"/>
      <c r="G7344"/>
      <c r="H7344"/>
      <c r="I7344" s="5"/>
      <c r="J7344"/>
      <c r="K7344" s="6"/>
      <c r="L7344" s="6"/>
      <c r="M7344"/>
      <c r="N7344" s="6"/>
    </row>
    <row r="7345" spans="1:14">
      <c r="A7345"/>
      <c r="B7345"/>
      <c r="C7345"/>
      <c r="D7345"/>
      <c r="E7345"/>
      <c r="F7345"/>
      <c r="G7345"/>
      <c r="H7345"/>
      <c r="I7345" s="5"/>
      <c r="J7345"/>
      <c r="K7345" s="6"/>
      <c r="L7345" s="6"/>
      <c r="M7345"/>
      <c r="N7345" s="6"/>
    </row>
    <row r="7346" spans="1:14">
      <c r="A7346"/>
      <c r="B7346"/>
      <c r="C7346"/>
      <c r="D7346"/>
      <c r="E7346"/>
      <c r="F7346"/>
      <c r="G7346"/>
      <c r="H7346"/>
      <c r="I7346" s="5"/>
      <c r="J7346"/>
      <c r="K7346" s="6"/>
      <c r="L7346" s="6"/>
      <c r="M7346"/>
      <c r="N7346" s="6"/>
    </row>
    <row r="7347" spans="1:14">
      <c r="A7347"/>
      <c r="B7347"/>
      <c r="C7347"/>
      <c r="D7347"/>
      <c r="E7347"/>
      <c r="F7347"/>
      <c r="G7347"/>
      <c r="H7347"/>
      <c r="I7347" s="5"/>
      <c r="J7347"/>
      <c r="K7347" s="6"/>
      <c r="L7347" s="6"/>
      <c r="M7347"/>
      <c r="N7347" s="6"/>
    </row>
    <row r="7348" spans="1:14">
      <c r="A7348"/>
      <c r="B7348"/>
      <c r="C7348"/>
      <c r="D7348"/>
      <c r="E7348"/>
      <c r="F7348"/>
      <c r="G7348"/>
      <c r="H7348"/>
      <c r="I7348" s="5"/>
      <c r="J7348"/>
      <c r="K7348" s="6"/>
      <c r="L7348" s="6"/>
      <c r="M7348"/>
      <c r="N7348" s="6"/>
    </row>
    <row r="7349" spans="1:14">
      <c r="A7349"/>
      <c r="B7349"/>
      <c r="C7349"/>
      <c r="D7349"/>
      <c r="E7349"/>
      <c r="F7349"/>
      <c r="G7349"/>
      <c r="H7349"/>
      <c r="I7349" s="5"/>
      <c r="J7349"/>
      <c r="K7349" s="6"/>
      <c r="L7349" s="6"/>
      <c r="M7349"/>
      <c r="N7349" s="6"/>
    </row>
    <row r="7350" spans="1:14">
      <c r="A7350"/>
      <c r="B7350"/>
      <c r="C7350"/>
      <c r="D7350"/>
      <c r="E7350"/>
      <c r="F7350"/>
      <c r="G7350"/>
      <c r="H7350"/>
      <c r="I7350" s="5"/>
      <c r="J7350"/>
      <c r="K7350" s="6"/>
      <c r="L7350" s="6"/>
      <c r="M7350"/>
      <c r="N7350" s="6"/>
    </row>
    <row r="7351" spans="1:14">
      <c r="A7351"/>
      <c r="B7351"/>
      <c r="C7351"/>
      <c r="D7351"/>
      <c r="E7351"/>
      <c r="F7351"/>
      <c r="G7351"/>
      <c r="H7351"/>
      <c r="I7351" s="5"/>
      <c r="J7351"/>
      <c r="K7351" s="6"/>
      <c r="L7351" s="6"/>
      <c r="M7351"/>
      <c r="N7351" s="6"/>
    </row>
    <row r="7352" spans="1:14">
      <c r="A7352"/>
      <c r="B7352"/>
      <c r="C7352"/>
      <c r="D7352"/>
      <c r="E7352"/>
      <c r="F7352"/>
      <c r="G7352"/>
      <c r="H7352"/>
      <c r="I7352" s="5"/>
      <c r="J7352"/>
      <c r="K7352" s="6"/>
      <c r="L7352" s="6"/>
      <c r="M7352"/>
      <c r="N7352" s="6"/>
    </row>
    <row r="7353" spans="1:14">
      <c r="A7353"/>
      <c r="B7353"/>
      <c r="C7353"/>
      <c r="D7353"/>
      <c r="E7353"/>
      <c r="F7353"/>
      <c r="G7353"/>
      <c r="H7353"/>
      <c r="I7353" s="5"/>
      <c r="J7353"/>
      <c r="K7353" s="6"/>
      <c r="L7353" s="6"/>
      <c r="M7353"/>
      <c r="N7353" s="6"/>
    </row>
    <row r="7354" spans="1:14">
      <c r="A7354"/>
      <c r="B7354"/>
      <c r="C7354"/>
      <c r="D7354"/>
      <c r="E7354"/>
      <c r="F7354"/>
      <c r="G7354"/>
      <c r="H7354"/>
      <c r="I7354" s="5"/>
      <c r="J7354"/>
      <c r="K7354" s="6"/>
      <c r="L7354" s="6"/>
      <c r="M7354"/>
      <c r="N7354" s="6"/>
    </row>
    <row r="7355" spans="1:14">
      <c r="A7355"/>
      <c r="B7355"/>
      <c r="C7355"/>
      <c r="D7355"/>
      <c r="E7355"/>
      <c r="F7355"/>
      <c r="G7355"/>
      <c r="H7355"/>
      <c r="I7355" s="5"/>
      <c r="J7355"/>
      <c r="K7355" s="6"/>
      <c r="L7355" s="6"/>
      <c r="M7355"/>
      <c r="N7355" s="6"/>
    </row>
    <row r="7356" spans="1:14">
      <c r="A7356"/>
      <c r="B7356"/>
      <c r="C7356"/>
      <c r="D7356"/>
      <c r="E7356"/>
      <c r="F7356"/>
      <c r="G7356"/>
      <c r="H7356"/>
      <c r="I7356" s="5"/>
      <c r="J7356"/>
      <c r="K7356" s="6"/>
      <c r="L7356" s="6"/>
      <c r="M7356"/>
      <c r="N7356" s="6"/>
    </row>
    <row r="7357" spans="1:14">
      <c r="A7357"/>
      <c r="B7357"/>
      <c r="C7357"/>
      <c r="D7357"/>
      <c r="E7357"/>
      <c r="F7357"/>
      <c r="G7357"/>
      <c r="H7357"/>
      <c r="I7357" s="5"/>
      <c r="J7357"/>
      <c r="K7357" s="6"/>
      <c r="L7357" s="6"/>
      <c r="M7357"/>
      <c r="N7357" s="6"/>
    </row>
    <row r="7358" spans="1:14">
      <c r="A7358"/>
      <c r="B7358"/>
      <c r="C7358"/>
      <c r="D7358"/>
      <c r="E7358"/>
      <c r="F7358"/>
      <c r="G7358"/>
      <c r="H7358"/>
      <c r="I7358" s="5"/>
      <c r="J7358"/>
      <c r="K7358" s="6"/>
      <c r="L7358" s="6"/>
      <c r="M7358"/>
      <c r="N7358" s="6"/>
    </row>
    <row r="7359" spans="1:14">
      <c r="A7359"/>
      <c r="B7359"/>
      <c r="C7359"/>
      <c r="D7359"/>
      <c r="E7359"/>
      <c r="F7359"/>
      <c r="G7359"/>
      <c r="H7359"/>
      <c r="I7359" s="5"/>
      <c r="J7359"/>
      <c r="K7359" s="6"/>
      <c r="L7359" s="6"/>
      <c r="M7359"/>
      <c r="N7359" s="6"/>
    </row>
    <row r="7360" spans="1:14">
      <c r="A7360"/>
      <c r="B7360"/>
      <c r="C7360"/>
      <c r="D7360"/>
      <c r="E7360"/>
      <c r="F7360"/>
      <c r="G7360"/>
      <c r="H7360"/>
      <c r="I7360" s="5"/>
      <c r="J7360"/>
      <c r="K7360" s="6"/>
      <c r="L7360" s="6"/>
      <c r="M7360"/>
      <c r="N7360" s="6"/>
    </row>
    <row r="7361" spans="1:14">
      <c r="A7361"/>
      <c r="B7361"/>
      <c r="C7361"/>
      <c r="D7361"/>
      <c r="E7361"/>
      <c r="F7361"/>
      <c r="G7361"/>
      <c r="H7361"/>
      <c r="I7361" s="5"/>
      <c r="J7361"/>
      <c r="K7361" s="6"/>
      <c r="L7361" s="6"/>
      <c r="M7361"/>
      <c r="N7361" s="6"/>
    </row>
    <row r="7362" spans="1:14">
      <c r="A7362"/>
      <c r="B7362"/>
      <c r="C7362"/>
      <c r="D7362"/>
      <c r="E7362"/>
      <c r="F7362"/>
      <c r="G7362"/>
      <c r="H7362"/>
      <c r="I7362" s="5"/>
      <c r="J7362"/>
      <c r="K7362" s="6"/>
      <c r="L7362" s="6"/>
      <c r="M7362"/>
      <c r="N7362" s="6"/>
    </row>
    <row r="7363" spans="1:14">
      <c r="A7363"/>
      <c r="B7363"/>
      <c r="C7363"/>
      <c r="D7363"/>
      <c r="E7363"/>
      <c r="F7363"/>
      <c r="G7363"/>
      <c r="H7363"/>
      <c r="I7363" s="5"/>
      <c r="J7363"/>
      <c r="K7363" s="6"/>
      <c r="L7363" s="6"/>
      <c r="M7363"/>
      <c r="N7363"/>
    </row>
    <row r="7364" spans="1:14">
      <c r="A7364"/>
      <c r="B7364"/>
      <c r="C7364"/>
      <c r="D7364"/>
      <c r="E7364"/>
      <c r="F7364"/>
      <c r="G7364"/>
      <c r="H7364"/>
      <c r="I7364" s="5"/>
      <c r="J7364"/>
      <c r="K7364" s="6"/>
      <c r="L7364" s="6"/>
      <c r="M7364"/>
      <c r="N7364" s="6"/>
    </row>
    <row r="7365" spans="1:14">
      <c r="A7365"/>
      <c r="B7365"/>
      <c r="C7365"/>
      <c r="D7365"/>
      <c r="E7365"/>
      <c r="F7365"/>
      <c r="G7365"/>
      <c r="H7365"/>
      <c r="I7365" s="5"/>
      <c r="J7365"/>
      <c r="K7365" s="6"/>
      <c r="L7365" s="6"/>
      <c r="M7365"/>
      <c r="N7365" s="6"/>
    </row>
    <row r="7366" spans="1:14">
      <c r="A7366"/>
      <c r="B7366"/>
      <c r="C7366"/>
      <c r="D7366"/>
      <c r="E7366"/>
      <c r="F7366"/>
      <c r="G7366"/>
      <c r="H7366"/>
      <c r="I7366" s="5"/>
      <c r="J7366"/>
      <c r="K7366" s="6"/>
      <c r="L7366" s="6"/>
      <c r="M7366"/>
      <c r="N7366" s="6"/>
    </row>
    <row r="7367" spans="1:14">
      <c r="A7367"/>
      <c r="B7367"/>
      <c r="C7367"/>
      <c r="D7367"/>
      <c r="E7367"/>
      <c r="F7367"/>
      <c r="G7367"/>
      <c r="H7367"/>
      <c r="I7367" s="5"/>
      <c r="J7367"/>
      <c r="K7367" s="6"/>
      <c r="L7367" s="6"/>
      <c r="M7367"/>
      <c r="N7367" s="6"/>
    </row>
    <row r="7368" spans="1:14">
      <c r="A7368"/>
      <c r="B7368"/>
      <c r="C7368"/>
      <c r="D7368"/>
      <c r="E7368"/>
      <c r="F7368"/>
      <c r="G7368"/>
      <c r="H7368"/>
      <c r="I7368" s="5"/>
      <c r="J7368"/>
      <c r="K7368" s="6"/>
      <c r="L7368" s="6"/>
      <c r="M7368"/>
      <c r="N7368" s="6"/>
    </row>
    <row r="7369" spans="1:14">
      <c r="A7369"/>
      <c r="B7369"/>
      <c r="C7369"/>
      <c r="D7369"/>
      <c r="E7369"/>
      <c r="F7369"/>
      <c r="G7369"/>
      <c r="H7369"/>
      <c r="I7369" s="5"/>
      <c r="J7369"/>
      <c r="K7369" s="6"/>
      <c r="L7369" s="6"/>
      <c r="M7369"/>
      <c r="N7369" s="6"/>
    </row>
    <row r="7370" spans="1:14">
      <c r="A7370"/>
      <c r="B7370"/>
      <c r="C7370"/>
      <c r="D7370"/>
      <c r="E7370"/>
      <c r="F7370"/>
      <c r="G7370"/>
      <c r="H7370"/>
      <c r="I7370" s="5"/>
      <c r="J7370"/>
      <c r="K7370"/>
      <c r="L7370" s="6"/>
      <c r="M7370"/>
      <c r="N7370" s="6"/>
    </row>
    <row r="7371" spans="1:14">
      <c r="A7371"/>
      <c r="B7371"/>
      <c r="C7371"/>
      <c r="D7371"/>
      <c r="E7371"/>
      <c r="F7371"/>
      <c r="G7371"/>
      <c r="H7371"/>
      <c r="I7371" s="5"/>
      <c r="J7371"/>
      <c r="K7371"/>
      <c r="L7371" s="6"/>
      <c r="M7371"/>
      <c r="N7371" s="6"/>
    </row>
    <row r="7372" spans="1:14">
      <c r="A7372"/>
      <c r="B7372"/>
      <c r="C7372"/>
      <c r="D7372"/>
      <c r="E7372"/>
      <c r="F7372"/>
      <c r="G7372"/>
      <c r="H7372"/>
      <c r="I7372" s="5"/>
      <c r="J7372"/>
      <c r="K7372" s="6"/>
      <c r="L7372" s="6"/>
      <c r="M7372"/>
      <c r="N7372" s="6"/>
    </row>
    <row r="7373" spans="1:14">
      <c r="A7373"/>
      <c r="B7373"/>
      <c r="C7373"/>
      <c r="D7373"/>
      <c r="E7373"/>
      <c r="F7373"/>
      <c r="G7373"/>
      <c r="H7373"/>
      <c r="I7373" s="5"/>
      <c r="J7373"/>
      <c r="K7373"/>
      <c r="L7373" s="6"/>
      <c r="M7373"/>
      <c r="N7373" s="6"/>
    </row>
    <row r="7374" spans="1:14">
      <c r="A7374"/>
      <c r="B7374"/>
      <c r="C7374"/>
      <c r="D7374"/>
      <c r="E7374"/>
      <c r="F7374"/>
      <c r="G7374"/>
      <c r="H7374"/>
      <c r="I7374" s="5"/>
      <c r="J7374"/>
      <c r="K7374" s="6"/>
      <c r="L7374" s="6"/>
      <c r="M7374"/>
      <c r="N7374" s="6"/>
    </row>
    <row r="7375" spans="1:14">
      <c r="A7375"/>
      <c r="B7375"/>
      <c r="C7375"/>
      <c r="D7375"/>
      <c r="E7375"/>
      <c r="F7375"/>
      <c r="G7375"/>
      <c r="H7375"/>
      <c r="I7375" s="5"/>
      <c r="J7375"/>
      <c r="K7375" s="6"/>
      <c r="L7375" s="6"/>
      <c r="M7375"/>
      <c r="N7375" s="6"/>
    </row>
    <row r="7376" spans="1:14">
      <c r="A7376"/>
      <c r="B7376"/>
      <c r="C7376"/>
      <c r="D7376"/>
      <c r="E7376"/>
      <c r="F7376"/>
      <c r="G7376"/>
      <c r="H7376"/>
      <c r="I7376" s="5"/>
      <c r="J7376"/>
      <c r="K7376" s="6"/>
      <c r="L7376" s="6"/>
      <c r="M7376"/>
      <c r="N7376" s="6"/>
    </row>
    <row r="7377" spans="1:14">
      <c r="A7377"/>
      <c r="B7377"/>
      <c r="C7377"/>
      <c r="D7377"/>
      <c r="E7377"/>
      <c r="F7377"/>
      <c r="G7377"/>
      <c r="H7377"/>
      <c r="I7377" s="5"/>
      <c r="J7377"/>
      <c r="K7377" s="6"/>
      <c r="L7377" s="6"/>
      <c r="M7377"/>
      <c r="N7377" s="6"/>
    </row>
    <row r="7378" spans="1:14">
      <c r="A7378"/>
      <c r="B7378"/>
      <c r="C7378"/>
      <c r="D7378"/>
      <c r="E7378"/>
      <c r="F7378"/>
      <c r="G7378"/>
      <c r="H7378"/>
      <c r="I7378" s="5"/>
      <c r="J7378"/>
      <c r="K7378" s="6"/>
      <c r="L7378" s="6"/>
      <c r="M7378"/>
      <c r="N7378"/>
    </row>
    <row r="7379" spans="1:14">
      <c r="A7379"/>
      <c r="B7379"/>
      <c r="C7379"/>
      <c r="D7379"/>
      <c r="E7379"/>
      <c r="F7379"/>
      <c r="G7379"/>
      <c r="H7379"/>
      <c r="I7379" s="5"/>
      <c r="J7379"/>
      <c r="K7379" s="6"/>
      <c r="L7379" s="6"/>
      <c r="M7379"/>
      <c r="N7379" s="6"/>
    </row>
    <row r="7380" spans="1:14">
      <c r="A7380"/>
      <c r="B7380"/>
      <c r="C7380"/>
      <c r="D7380"/>
      <c r="E7380"/>
      <c r="F7380"/>
      <c r="G7380"/>
      <c r="H7380"/>
      <c r="I7380" s="5"/>
      <c r="J7380"/>
      <c r="K7380" s="6"/>
      <c r="L7380" s="6"/>
      <c r="M7380"/>
      <c r="N7380" s="6"/>
    </row>
    <row r="7381" spans="1:14">
      <c r="A7381"/>
      <c r="B7381"/>
      <c r="C7381"/>
      <c r="D7381"/>
      <c r="E7381"/>
      <c r="F7381"/>
      <c r="G7381"/>
      <c r="H7381"/>
      <c r="I7381" s="5"/>
      <c r="J7381"/>
      <c r="K7381" s="6"/>
      <c r="L7381" s="6"/>
      <c r="M7381"/>
      <c r="N7381" s="6"/>
    </row>
    <row r="7382" spans="1:14">
      <c r="A7382"/>
      <c r="B7382"/>
      <c r="C7382"/>
      <c r="D7382"/>
      <c r="E7382"/>
      <c r="F7382"/>
      <c r="G7382"/>
      <c r="H7382"/>
      <c r="I7382" s="5"/>
      <c r="J7382"/>
      <c r="K7382" s="6"/>
      <c r="L7382" s="6"/>
      <c r="M7382"/>
      <c r="N7382" s="6"/>
    </row>
    <row r="7383" spans="1:14">
      <c r="A7383"/>
      <c r="B7383"/>
      <c r="C7383"/>
      <c r="D7383"/>
      <c r="E7383"/>
      <c r="F7383"/>
      <c r="G7383"/>
      <c r="H7383"/>
      <c r="I7383" s="5"/>
      <c r="J7383"/>
      <c r="K7383" s="6"/>
      <c r="L7383" s="6"/>
      <c r="M7383"/>
      <c r="N7383" s="6"/>
    </row>
    <row r="7384" spans="1:14">
      <c r="A7384"/>
      <c r="B7384"/>
      <c r="C7384"/>
      <c r="D7384"/>
      <c r="E7384"/>
      <c r="F7384"/>
      <c r="G7384"/>
      <c r="H7384"/>
      <c r="I7384" s="5"/>
      <c r="J7384"/>
      <c r="K7384" s="6"/>
      <c r="L7384" s="6"/>
      <c r="M7384"/>
      <c r="N7384" s="6"/>
    </row>
    <row r="7385" spans="1:14">
      <c r="A7385"/>
      <c r="B7385"/>
      <c r="C7385"/>
      <c r="D7385"/>
      <c r="E7385"/>
      <c r="F7385"/>
      <c r="G7385"/>
      <c r="H7385"/>
      <c r="I7385" s="5"/>
      <c r="J7385"/>
      <c r="K7385" s="6"/>
      <c r="L7385" s="6"/>
      <c r="M7385"/>
      <c r="N7385" s="6"/>
    </row>
    <row r="7386" spans="1:14">
      <c r="A7386"/>
      <c r="B7386"/>
      <c r="C7386"/>
      <c r="D7386"/>
      <c r="E7386"/>
      <c r="F7386"/>
      <c r="G7386"/>
      <c r="H7386"/>
      <c r="I7386" s="5"/>
      <c r="J7386"/>
      <c r="K7386" s="6"/>
      <c r="L7386" s="6"/>
      <c r="M7386"/>
      <c r="N7386" s="6"/>
    </row>
    <row r="7387" spans="1:14">
      <c r="A7387"/>
      <c r="B7387"/>
      <c r="C7387"/>
      <c r="D7387"/>
      <c r="E7387"/>
      <c r="F7387"/>
      <c r="G7387"/>
      <c r="H7387"/>
      <c r="I7387" s="5"/>
      <c r="J7387"/>
      <c r="K7387"/>
      <c r="L7387" s="6"/>
      <c r="M7387"/>
      <c r="N7387" s="6"/>
    </row>
    <row r="7388" spans="1:14">
      <c r="A7388"/>
      <c r="B7388"/>
      <c r="C7388"/>
      <c r="D7388"/>
      <c r="E7388"/>
      <c r="F7388"/>
      <c r="G7388"/>
      <c r="H7388"/>
      <c r="I7388" s="5"/>
      <c r="J7388"/>
      <c r="K7388"/>
      <c r="L7388" s="6"/>
      <c r="M7388"/>
      <c r="N7388" s="6"/>
    </row>
    <row r="7389" spans="1:14">
      <c r="A7389"/>
      <c r="B7389"/>
      <c r="C7389"/>
      <c r="D7389"/>
      <c r="E7389"/>
      <c r="F7389"/>
      <c r="G7389"/>
      <c r="H7389"/>
      <c r="I7389" s="5"/>
      <c r="J7389"/>
      <c r="K7389" s="6"/>
      <c r="L7389" s="6"/>
      <c r="M7389"/>
      <c r="N7389" s="6"/>
    </row>
    <row r="7390" spans="1:14">
      <c r="A7390"/>
      <c r="B7390"/>
      <c r="C7390"/>
      <c r="D7390"/>
      <c r="E7390"/>
      <c r="F7390"/>
      <c r="G7390"/>
      <c r="H7390"/>
      <c r="I7390" s="5"/>
      <c r="J7390"/>
      <c r="K7390" s="6"/>
      <c r="L7390" s="6"/>
      <c r="M7390"/>
      <c r="N7390" s="6"/>
    </row>
    <row r="7391" spans="1:14">
      <c r="A7391"/>
      <c r="B7391"/>
      <c r="C7391"/>
      <c r="D7391"/>
      <c r="E7391"/>
      <c r="F7391"/>
      <c r="G7391"/>
      <c r="H7391"/>
      <c r="I7391" s="5"/>
      <c r="J7391"/>
      <c r="K7391" s="6"/>
      <c r="L7391" s="6"/>
      <c r="M7391"/>
      <c r="N7391" s="6"/>
    </row>
    <row r="7392" spans="1:14">
      <c r="A7392"/>
      <c r="B7392"/>
      <c r="C7392"/>
      <c r="D7392"/>
      <c r="E7392"/>
      <c r="F7392"/>
      <c r="G7392"/>
      <c r="H7392"/>
      <c r="I7392" s="5"/>
      <c r="J7392"/>
      <c r="K7392" s="6"/>
      <c r="L7392" s="6"/>
      <c r="M7392"/>
      <c r="N7392" s="6"/>
    </row>
    <row r="7393" spans="1:14">
      <c r="A7393"/>
      <c r="B7393"/>
      <c r="C7393"/>
      <c r="D7393"/>
      <c r="E7393"/>
      <c r="F7393"/>
      <c r="G7393"/>
      <c r="H7393"/>
      <c r="I7393" s="5"/>
      <c r="J7393"/>
      <c r="K7393" s="6"/>
      <c r="L7393" s="6"/>
      <c r="M7393"/>
      <c r="N7393" s="6"/>
    </row>
    <row r="7394" spans="1:14">
      <c r="A7394"/>
      <c r="B7394"/>
      <c r="C7394"/>
      <c r="D7394"/>
      <c r="E7394"/>
      <c r="F7394"/>
      <c r="G7394"/>
      <c r="H7394"/>
      <c r="I7394" s="5"/>
      <c r="J7394"/>
      <c r="K7394" s="6"/>
      <c r="L7394" s="6"/>
      <c r="M7394"/>
      <c r="N7394" s="6"/>
    </row>
    <row r="7395" spans="1:14">
      <c r="A7395"/>
      <c r="B7395"/>
      <c r="C7395"/>
      <c r="D7395"/>
      <c r="E7395"/>
      <c r="F7395"/>
      <c r="G7395"/>
      <c r="H7395"/>
      <c r="I7395" s="5"/>
      <c r="J7395"/>
      <c r="K7395" s="6"/>
      <c r="L7395" s="6"/>
      <c r="M7395"/>
      <c r="N7395" s="6"/>
    </row>
    <row r="7396" spans="1:14">
      <c r="A7396"/>
      <c r="B7396"/>
      <c r="C7396"/>
      <c r="D7396"/>
      <c r="E7396"/>
      <c r="F7396"/>
      <c r="G7396"/>
      <c r="H7396"/>
      <c r="I7396" s="5"/>
      <c r="J7396"/>
      <c r="K7396" s="6"/>
      <c r="L7396" s="6"/>
      <c r="M7396"/>
      <c r="N7396" s="6"/>
    </row>
    <row r="7397" spans="1:14">
      <c r="A7397"/>
      <c r="B7397"/>
      <c r="C7397"/>
      <c r="D7397"/>
      <c r="E7397"/>
      <c r="F7397"/>
      <c r="G7397"/>
      <c r="H7397"/>
      <c r="I7397" s="5"/>
      <c r="J7397"/>
      <c r="K7397" s="6"/>
      <c r="L7397" s="6"/>
      <c r="M7397"/>
      <c r="N7397" s="6"/>
    </row>
    <row r="7398" spans="1:14">
      <c r="A7398"/>
      <c r="B7398"/>
      <c r="C7398"/>
      <c r="D7398"/>
      <c r="E7398"/>
      <c r="F7398"/>
      <c r="G7398"/>
      <c r="H7398"/>
      <c r="I7398" s="5"/>
      <c r="J7398"/>
      <c r="K7398" s="6"/>
      <c r="L7398" s="6"/>
      <c r="M7398"/>
      <c r="N7398" s="6"/>
    </row>
    <row r="7399" spans="1:14">
      <c r="A7399"/>
      <c r="B7399"/>
      <c r="C7399"/>
      <c r="D7399"/>
      <c r="E7399"/>
      <c r="F7399"/>
      <c r="G7399"/>
      <c r="H7399"/>
      <c r="I7399" s="5"/>
      <c r="J7399"/>
      <c r="K7399" s="6"/>
      <c r="L7399" s="6"/>
      <c r="M7399"/>
      <c r="N7399" s="6"/>
    </row>
    <row r="7400" spans="1:14">
      <c r="A7400"/>
      <c r="B7400"/>
      <c r="C7400"/>
      <c r="D7400"/>
      <c r="E7400"/>
      <c r="F7400"/>
      <c r="G7400"/>
      <c r="H7400"/>
      <c r="I7400" s="5"/>
      <c r="J7400"/>
      <c r="K7400" s="6"/>
      <c r="L7400" s="6"/>
      <c r="M7400"/>
      <c r="N7400" s="6"/>
    </row>
    <row r="7401" spans="1:14">
      <c r="A7401"/>
      <c r="B7401"/>
      <c r="C7401"/>
      <c r="D7401"/>
      <c r="E7401"/>
      <c r="F7401"/>
      <c r="G7401"/>
      <c r="H7401"/>
      <c r="I7401" s="5"/>
      <c r="J7401"/>
      <c r="K7401" s="6"/>
      <c r="L7401" s="6"/>
      <c r="M7401"/>
      <c r="N7401" s="6"/>
    </row>
    <row r="7402" spans="1:14">
      <c r="A7402"/>
      <c r="B7402"/>
      <c r="C7402"/>
      <c r="D7402"/>
      <c r="E7402"/>
      <c r="F7402"/>
      <c r="G7402"/>
      <c r="H7402"/>
      <c r="I7402" s="5"/>
      <c r="J7402"/>
      <c r="K7402" s="6"/>
      <c r="L7402" s="6"/>
      <c r="M7402"/>
      <c r="N7402" s="6"/>
    </row>
    <row r="7403" spans="1:14">
      <c r="A7403"/>
      <c r="B7403"/>
      <c r="C7403"/>
      <c r="D7403"/>
      <c r="E7403"/>
      <c r="F7403"/>
      <c r="G7403"/>
      <c r="H7403"/>
      <c r="I7403" s="5"/>
      <c r="J7403"/>
      <c r="K7403" s="6"/>
      <c r="L7403" s="6"/>
      <c r="M7403"/>
      <c r="N7403" s="6"/>
    </row>
    <row r="7404" spans="1:14">
      <c r="A7404"/>
      <c r="B7404"/>
      <c r="C7404"/>
      <c r="D7404"/>
      <c r="E7404"/>
      <c r="F7404"/>
      <c r="G7404"/>
      <c r="H7404"/>
      <c r="I7404" s="5"/>
      <c r="J7404"/>
      <c r="K7404" s="6"/>
      <c r="L7404" s="6"/>
      <c r="M7404"/>
      <c r="N7404" s="6"/>
    </row>
    <row r="7405" spans="1:14">
      <c r="A7405"/>
      <c r="B7405"/>
      <c r="C7405"/>
      <c r="D7405"/>
      <c r="E7405"/>
      <c r="F7405"/>
      <c r="G7405"/>
      <c r="H7405"/>
      <c r="I7405" s="5"/>
      <c r="J7405"/>
      <c r="K7405" s="6"/>
      <c r="L7405" s="6"/>
      <c r="M7405"/>
      <c r="N7405" s="6"/>
    </row>
    <row r="7406" spans="1:14">
      <c r="A7406"/>
      <c r="B7406"/>
      <c r="C7406"/>
      <c r="D7406"/>
      <c r="E7406"/>
      <c r="F7406"/>
      <c r="G7406"/>
      <c r="H7406"/>
      <c r="I7406" s="5"/>
      <c r="J7406"/>
      <c r="K7406" s="6"/>
      <c r="L7406" s="6"/>
      <c r="M7406"/>
      <c r="N7406" s="6"/>
    </row>
    <row r="7407" spans="1:14">
      <c r="A7407"/>
      <c r="B7407"/>
      <c r="C7407"/>
      <c r="D7407"/>
      <c r="E7407"/>
      <c r="F7407"/>
      <c r="G7407"/>
      <c r="H7407"/>
      <c r="I7407" s="5"/>
      <c r="J7407"/>
      <c r="K7407" s="6"/>
      <c r="L7407" s="6"/>
      <c r="M7407"/>
      <c r="N7407" s="6"/>
    </row>
    <row r="7408" spans="1:14">
      <c r="A7408"/>
      <c r="B7408"/>
      <c r="C7408"/>
      <c r="D7408"/>
      <c r="E7408"/>
      <c r="F7408"/>
      <c r="G7408"/>
      <c r="H7408"/>
      <c r="I7408" s="5"/>
      <c r="J7408"/>
      <c r="K7408" s="6"/>
      <c r="L7408" s="6"/>
      <c r="M7408"/>
      <c r="N7408" s="6"/>
    </row>
    <row r="7409" spans="1:14">
      <c r="A7409"/>
      <c r="B7409"/>
      <c r="C7409"/>
      <c r="D7409"/>
      <c r="E7409"/>
      <c r="F7409"/>
      <c r="G7409"/>
      <c r="H7409"/>
      <c r="I7409" s="5"/>
      <c r="J7409"/>
      <c r="K7409" s="6"/>
      <c r="L7409" s="6"/>
      <c r="M7409"/>
      <c r="N7409" s="6"/>
    </row>
    <row r="7410" spans="1:14">
      <c r="A7410"/>
      <c r="B7410"/>
      <c r="C7410"/>
      <c r="D7410"/>
      <c r="E7410"/>
      <c r="F7410"/>
      <c r="G7410"/>
      <c r="H7410"/>
      <c r="I7410" s="5"/>
      <c r="J7410"/>
      <c r="K7410" s="6"/>
      <c r="L7410" s="6"/>
      <c r="M7410"/>
      <c r="N7410"/>
    </row>
    <row r="7411" spans="1:14">
      <c r="A7411"/>
      <c r="B7411"/>
      <c r="C7411"/>
      <c r="D7411"/>
      <c r="E7411"/>
      <c r="F7411"/>
      <c r="G7411"/>
      <c r="H7411"/>
      <c r="I7411" s="5"/>
      <c r="J7411"/>
      <c r="K7411"/>
      <c r="L7411" s="6"/>
      <c r="M7411"/>
      <c r="N7411" s="6"/>
    </row>
    <row r="7412" spans="1:14">
      <c r="A7412"/>
      <c r="B7412"/>
      <c r="C7412"/>
      <c r="D7412"/>
      <c r="E7412"/>
      <c r="F7412"/>
      <c r="G7412"/>
      <c r="H7412"/>
      <c r="I7412" s="5"/>
      <c r="J7412"/>
      <c r="K7412" s="6"/>
      <c r="L7412" s="6"/>
      <c r="M7412"/>
      <c r="N7412" s="6"/>
    </row>
    <row r="7413" spans="1:14">
      <c r="A7413"/>
      <c r="B7413"/>
      <c r="C7413"/>
      <c r="D7413"/>
      <c r="E7413"/>
      <c r="F7413"/>
      <c r="G7413"/>
      <c r="H7413"/>
      <c r="I7413" s="5"/>
      <c r="J7413"/>
      <c r="K7413" s="6"/>
      <c r="L7413" s="6"/>
      <c r="M7413"/>
      <c r="N7413" s="6"/>
    </row>
    <row r="7414" spans="1:14">
      <c r="A7414"/>
      <c r="B7414"/>
      <c r="C7414"/>
      <c r="D7414"/>
      <c r="E7414"/>
      <c r="F7414"/>
      <c r="G7414"/>
      <c r="H7414"/>
      <c r="I7414" s="5"/>
      <c r="J7414"/>
      <c r="K7414" s="6"/>
      <c r="L7414" s="6"/>
      <c r="M7414"/>
      <c r="N7414" s="6"/>
    </row>
    <row r="7415" spans="1:14">
      <c r="A7415"/>
      <c r="B7415"/>
      <c r="C7415"/>
      <c r="D7415"/>
      <c r="E7415"/>
      <c r="F7415"/>
      <c r="G7415"/>
      <c r="H7415"/>
      <c r="I7415" s="5"/>
      <c r="J7415"/>
      <c r="K7415" s="6"/>
      <c r="L7415" s="6"/>
      <c r="M7415"/>
      <c r="N7415" s="6"/>
    </row>
    <row r="7416" spans="1:14">
      <c r="A7416"/>
      <c r="B7416"/>
      <c r="C7416"/>
      <c r="D7416"/>
      <c r="E7416"/>
      <c r="F7416"/>
      <c r="G7416"/>
      <c r="H7416"/>
      <c r="I7416" s="5"/>
      <c r="J7416"/>
      <c r="K7416" s="6"/>
      <c r="L7416" s="6"/>
      <c r="M7416"/>
      <c r="N7416" s="6"/>
    </row>
    <row r="7417" spans="1:14">
      <c r="A7417"/>
      <c r="B7417"/>
      <c r="C7417"/>
      <c r="D7417"/>
      <c r="E7417"/>
      <c r="F7417"/>
      <c r="G7417"/>
      <c r="H7417"/>
      <c r="I7417" s="5"/>
      <c r="J7417"/>
      <c r="K7417" s="6"/>
      <c r="L7417" s="6"/>
      <c r="M7417"/>
      <c r="N7417" s="6"/>
    </row>
    <row r="7418" spans="1:14">
      <c r="A7418"/>
      <c r="B7418"/>
      <c r="C7418"/>
      <c r="D7418"/>
      <c r="E7418"/>
      <c r="F7418"/>
      <c r="G7418"/>
      <c r="H7418"/>
      <c r="I7418" s="5"/>
      <c r="J7418"/>
      <c r="K7418" s="6"/>
      <c r="L7418" s="6"/>
      <c r="M7418"/>
      <c r="N7418"/>
    </row>
    <row r="7419" spans="1:14">
      <c r="A7419"/>
      <c r="B7419"/>
      <c r="C7419"/>
      <c r="D7419"/>
      <c r="E7419"/>
      <c r="F7419"/>
      <c r="G7419"/>
      <c r="H7419"/>
      <c r="I7419" s="5"/>
      <c r="J7419"/>
      <c r="K7419"/>
      <c r="L7419" s="6"/>
      <c r="M7419"/>
      <c r="N7419" s="6"/>
    </row>
    <row r="7420" spans="1:14">
      <c r="A7420"/>
      <c r="B7420"/>
      <c r="C7420"/>
      <c r="D7420"/>
      <c r="E7420"/>
      <c r="F7420"/>
      <c r="G7420"/>
      <c r="H7420"/>
      <c r="I7420" s="5"/>
      <c r="J7420"/>
      <c r="K7420"/>
      <c r="L7420" s="6"/>
      <c r="M7420"/>
      <c r="N7420" s="6"/>
    </row>
    <row r="7421" spans="1:14">
      <c r="A7421"/>
      <c r="B7421"/>
      <c r="C7421"/>
      <c r="D7421"/>
      <c r="E7421"/>
      <c r="F7421"/>
      <c r="G7421"/>
      <c r="H7421"/>
      <c r="I7421" s="5"/>
      <c r="J7421"/>
      <c r="K7421" s="6"/>
      <c r="L7421" s="6"/>
      <c r="M7421"/>
      <c r="N7421" s="6"/>
    </row>
    <row r="7422" spans="1:14">
      <c r="A7422"/>
      <c r="B7422"/>
      <c r="C7422"/>
      <c r="D7422"/>
      <c r="E7422"/>
      <c r="F7422"/>
      <c r="G7422"/>
      <c r="H7422"/>
      <c r="I7422" s="5"/>
      <c r="J7422"/>
      <c r="K7422" s="6"/>
      <c r="L7422" s="6"/>
      <c r="M7422"/>
      <c r="N7422" s="6"/>
    </row>
    <row r="7423" spans="1:14">
      <c r="A7423"/>
      <c r="B7423"/>
      <c r="C7423"/>
      <c r="D7423"/>
      <c r="E7423"/>
      <c r="F7423"/>
      <c r="G7423"/>
      <c r="H7423"/>
      <c r="I7423" s="5"/>
      <c r="J7423"/>
      <c r="K7423" s="6"/>
      <c r="L7423" s="6"/>
      <c r="M7423"/>
      <c r="N7423" s="6"/>
    </row>
    <row r="7424" spans="1:14">
      <c r="A7424"/>
      <c r="B7424"/>
      <c r="C7424"/>
      <c r="D7424"/>
      <c r="E7424"/>
      <c r="F7424"/>
      <c r="G7424"/>
      <c r="H7424"/>
      <c r="I7424" s="5"/>
      <c r="J7424"/>
      <c r="K7424" s="6"/>
      <c r="L7424" s="6"/>
      <c r="M7424"/>
      <c r="N7424" s="6"/>
    </row>
    <row r="7425" spans="1:14">
      <c r="A7425"/>
      <c r="B7425"/>
      <c r="C7425"/>
      <c r="D7425"/>
      <c r="E7425"/>
      <c r="F7425"/>
      <c r="G7425"/>
      <c r="H7425"/>
      <c r="I7425" s="5"/>
      <c r="J7425"/>
      <c r="K7425"/>
      <c r="L7425" s="6"/>
      <c r="M7425"/>
      <c r="N7425" s="6"/>
    </row>
    <row r="7426" spans="1:14">
      <c r="A7426"/>
      <c r="B7426"/>
      <c r="C7426"/>
      <c r="D7426"/>
      <c r="E7426"/>
      <c r="F7426"/>
      <c r="G7426"/>
      <c r="H7426"/>
      <c r="I7426" s="5"/>
      <c r="J7426"/>
      <c r="K7426" s="6"/>
      <c r="L7426" s="6"/>
      <c r="M7426"/>
      <c r="N7426" s="6"/>
    </row>
    <row r="7427" spans="1:14">
      <c r="A7427"/>
      <c r="B7427"/>
      <c r="C7427"/>
      <c r="D7427"/>
      <c r="E7427"/>
      <c r="F7427"/>
      <c r="G7427"/>
      <c r="H7427"/>
      <c r="I7427" s="5"/>
      <c r="J7427"/>
      <c r="K7427" s="6"/>
      <c r="L7427" s="6"/>
      <c r="M7427"/>
      <c r="N7427" s="6"/>
    </row>
    <row r="7428" spans="1:14">
      <c r="A7428"/>
      <c r="B7428"/>
      <c r="C7428"/>
      <c r="D7428"/>
      <c r="E7428"/>
      <c r="F7428"/>
      <c r="G7428"/>
      <c r="H7428"/>
      <c r="I7428" s="5"/>
      <c r="J7428"/>
      <c r="K7428" s="6"/>
      <c r="L7428" s="6"/>
      <c r="M7428"/>
      <c r="N7428" s="6"/>
    </row>
    <row r="7429" spans="1:14">
      <c r="A7429"/>
      <c r="B7429"/>
      <c r="C7429"/>
      <c r="D7429"/>
      <c r="E7429"/>
      <c r="F7429"/>
      <c r="G7429"/>
      <c r="H7429"/>
      <c r="I7429" s="5"/>
      <c r="J7429"/>
      <c r="K7429" s="6"/>
      <c r="L7429" s="6"/>
      <c r="M7429"/>
      <c r="N7429" s="6"/>
    </row>
    <row r="7430" spans="1:14">
      <c r="A7430"/>
      <c r="B7430"/>
      <c r="C7430"/>
      <c r="D7430"/>
      <c r="E7430"/>
      <c r="F7430"/>
      <c r="G7430"/>
      <c r="H7430"/>
      <c r="I7430" s="5"/>
      <c r="J7430"/>
      <c r="K7430" s="6"/>
      <c r="L7430" s="6"/>
      <c r="M7430"/>
      <c r="N7430" s="6"/>
    </row>
    <row r="7431" spans="1:14">
      <c r="A7431"/>
      <c r="B7431"/>
      <c r="C7431"/>
      <c r="D7431"/>
      <c r="E7431"/>
      <c r="F7431"/>
      <c r="G7431"/>
      <c r="H7431"/>
      <c r="I7431" s="5"/>
      <c r="J7431"/>
      <c r="K7431" s="6"/>
      <c r="L7431" s="6"/>
      <c r="M7431"/>
      <c r="N7431" s="6"/>
    </row>
    <row r="7432" spans="1:14">
      <c r="A7432"/>
      <c r="B7432"/>
      <c r="C7432"/>
      <c r="D7432"/>
      <c r="E7432"/>
      <c r="F7432"/>
      <c r="G7432"/>
      <c r="H7432"/>
      <c r="I7432" s="5"/>
      <c r="J7432"/>
      <c r="K7432" s="6"/>
      <c r="L7432" s="6"/>
      <c r="M7432"/>
      <c r="N7432" s="6"/>
    </row>
    <row r="7433" spans="1:14">
      <c r="A7433"/>
      <c r="B7433"/>
      <c r="C7433"/>
      <c r="D7433"/>
      <c r="E7433"/>
      <c r="F7433"/>
      <c r="G7433"/>
      <c r="H7433"/>
      <c r="I7433" s="5"/>
      <c r="J7433"/>
      <c r="K7433" s="6"/>
      <c r="L7433" s="6"/>
      <c r="M7433"/>
      <c r="N7433"/>
    </row>
    <row r="7434" spans="1:14">
      <c r="A7434"/>
      <c r="B7434"/>
      <c r="C7434"/>
      <c r="D7434"/>
      <c r="E7434"/>
      <c r="F7434"/>
      <c r="G7434"/>
      <c r="H7434"/>
      <c r="I7434" s="5"/>
      <c r="J7434"/>
      <c r="K7434" s="6"/>
      <c r="L7434" s="6"/>
      <c r="M7434"/>
      <c r="N7434" s="6"/>
    </row>
    <row r="7435" spans="1:14">
      <c r="A7435"/>
      <c r="B7435"/>
      <c r="C7435"/>
      <c r="D7435"/>
      <c r="E7435"/>
      <c r="F7435"/>
      <c r="G7435"/>
      <c r="H7435"/>
      <c r="I7435" s="5"/>
      <c r="J7435"/>
      <c r="K7435" s="6"/>
      <c r="L7435" s="6"/>
      <c r="M7435"/>
      <c r="N7435" s="6"/>
    </row>
    <row r="7436" spans="1:14">
      <c r="A7436"/>
      <c r="B7436"/>
      <c r="C7436"/>
      <c r="D7436"/>
      <c r="E7436"/>
      <c r="F7436"/>
      <c r="G7436"/>
      <c r="H7436"/>
      <c r="I7436" s="5"/>
      <c r="J7436"/>
      <c r="K7436" s="6"/>
      <c r="L7436" s="6"/>
      <c r="M7436"/>
      <c r="N7436" s="6"/>
    </row>
    <row r="7437" spans="1:14">
      <c r="A7437"/>
      <c r="B7437"/>
      <c r="C7437"/>
      <c r="D7437"/>
      <c r="E7437"/>
      <c r="F7437"/>
      <c r="G7437"/>
      <c r="H7437"/>
      <c r="I7437" s="5"/>
      <c r="J7437"/>
      <c r="K7437" s="6"/>
      <c r="L7437" s="6"/>
      <c r="M7437"/>
      <c r="N7437" s="6"/>
    </row>
    <row r="7438" spans="1:14">
      <c r="A7438"/>
      <c r="B7438"/>
      <c r="C7438"/>
      <c r="D7438"/>
      <c r="E7438"/>
      <c r="F7438"/>
      <c r="G7438"/>
      <c r="H7438"/>
      <c r="I7438" s="5"/>
      <c r="J7438"/>
      <c r="K7438" s="6"/>
      <c r="L7438" s="6"/>
      <c r="M7438"/>
      <c r="N7438" s="6"/>
    </row>
    <row r="7439" spans="1:14">
      <c r="A7439"/>
      <c r="B7439"/>
      <c r="C7439"/>
      <c r="D7439"/>
      <c r="E7439"/>
      <c r="F7439"/>
      <c r="G7439"/>
      <c r="H7439"/>
      <c r="I7439" s="5"/>
      <c r="J7439"/>
      <c r="K7439" s="6"/>
      <c r="L7439" s="6"/>
      <c r="M7439"/>
      <c r="N7439"/>
    </row>
    <row r="7440" spans="1:14">
      <c r="A7440"/>
      <c r="B7440"/>
      <c r="C7440"/>
      <c r="D7440"/>
      <c r="E7440"/>
      <c r="F7440"/>
      <c r="G7440"/>
      <c r="H7440"/>
      <c r="I7440" s="5"/>
      <c r="J7440"/>
      <c r="K7440" s="6"/>
      <c r="L7440" s="6"/>
      <c r="M7440"/>
      <c r="N7440" s="6"/>
    </row>
    <row r="7441" spans="1:14">
      <c r="A7441"/>
      <c r="B7441"/>
      <c r="C7441"/>
      <c r="D7441"/>
      <c r="E7441"/>
      <c r="F7441"/>
      <c r="G7441"/>
      <c r="H7441"/>
      <c r="I7441" s="5"/>
      <c r="J7441"/>
      <c r="K7441" s="6"/>
      <c r="L7441" s="6"/>
      <c r="M7441"/>
      <c r="N7441" s="6"/>
    </row>
    <row r="7442" spans="1:14">
      <c r="A7442"/>
      <c r="B7442"/>
      <c r="C7442"/>
      <c r="D7442"/>
      <c r="E7442"/>
      <c r="F7442"/>
      <c r="G7442"/>
      <c r="H7442"/>
      <c r="I7442" s="5"/>
      <c r="J7442"/>
      <c r="K7442" s="6"/>
      <c r="L7442" s="6"/>
      <c r="M7442"/>
      <c r="N7442" s="6"/>
    </row>
    <row r="7443" spans="1:14">
      <c r="A7443"/>
      <c r="B7443"/>
      <c r="C7443"/>
      <c r="D7443"/>
      <c r="E7443"/>
      <c r="F7443"/>
      <c r="G7443"/>
      <c r="H7443"/>
      <c r="I7443" s="5"/>
      <c r="J7443"/>
      <c r="K7443" s="6"/>
      <c r="L7443" s="6"/>
      <c r="M7443"/>
      <c r="N7443"/>
    </row>
    <row r="7444" spans="1:14">
      <c r="A7444"/>
      <c r="B7444"/>
      <c r="C7444"/>
      <c r="D7444"/>
      <c r="E7444"/>
      <c r="F7444"/>
      <c r="G7444"/>
      <c r="H7444"/>
      <c r="I7444" s="5"/>
      <c r="J7444"/>
      <c r="K7444" s="6"/>
      <c r="L7444" s="6"/>
      <c r="M7444"/>
      <c r="N7444" s="6"/>
    </row>
    <row r="7445" spans="1:14">
      <c r="A7445"/>
      <c r="B7445"/>
      <c r="C7445"/>
      <c r="D7445"/>
      <c r="E7445"/>
      <c r="F7445"/>
      <c r="G7445"/>
      <c r="H7445"/>
      <c r="I7445" s="5"/>
      <c r="J7445"/>
      <c r="K7445" s="6"/>
      <c r="L7445" s="6"/>
      <c r="M7445"/>
      <c r="N7445" s="6"/>
    </row>
    <row r="7446" spans="1:14">
      <c r="A7446"/>
      <c r="B7446"/>
      <c r="C7446"/>
      <c r="D7446"/>
      <c r="E7446"/>
      <c r="F7446"/>
      <c r="G7446"/>
      <c r="H7446"/>
      <c r="I7446" s="5"/>
      <c r="J7446"/>
      <c r="K7446" s="6"/>
      <c r="L7446" s="6"/>
      <c r="M7446"/>
      <c r="N7446" s="6"/>
    </row>
    <row r="7447" spans="1:14">
      <c r="A7447"/>
      <c r="B7447"/>
      <c r="C7447"/>
      <c r="D7447"/>
      <c r="E7447"/>
      <c r="F7447"/>
      <c r="G7447"/>
      <c r="H7447"/>
      <c r="I7447" s="5"/>
      <c r="J7447"/>
      <c r="K7447" s="6"/>
      <c r="L7447" s="6"/>
      <c r="M7447"/>
      <c r="N7447" s="6"/>
    </row>
    <row r="7448" spans="1:14">
      <c r="A7448"/>
      <c r="B7448"/>
      <c r="C7448"/>
      <c r="D7448"/>
      <c r="E7448"/>
      <c r="F7448"/>
      <c r="G7448"/>
      <c r="H7448"/>
      <c r="I7448" s="5"/>
      <c r="J7448"/>
      <c r="K7448" s="6"/>
      <c r="L7448" s="6"/>
      <c r="M7448"/>
      <c r="N7448" s="6"/>
    </row>
    <row r="7449" spans="1:14">
      <c r="A7449"/>
      <c r="B7449"/>
      <c r="C7449"/>
      <c r="D7449"/>
      <c r="E7449"/>
      <c r="F7449"/>
      <c r="G7449"/>
      <c r="H7449"/>
      <c r="I7449" s="5"/>
      <c r="J7449"/>
      <c r="K7449" s="6"/>
      <c r="L7449" s="6"/>
      <c r="M7449"/>
      <c r="N7449" s="6"/>
    </row>
    <row r="7450" spans="1:14">
      <c r="A7450"/>
      <c r="B7450"/>
      <c r="C7450"/>
      <c r="D7450"/>
      <c r="E7450"/>
      <c r="F7450"/>
      <c r="G7450"/>
      <c r="H7450"/>
      <c r="I7450" s="5"/>
      <c r="J7450"/>
      <c r="K7450" s="6"/>
      <c r="L7450" s="6"/>
      <c r="M7450"/>
      <c r="N7450" s="6"/>
    </row>
    <row r="7451" spans="1:14">
      <c r="A7451"/>
      <c r="B7451"/>
      <c r="C7451"/>
      <c r="D7451"/>
      <c r="E7451"/>
      <c r="F7451"/>
      <c r="G7451"/>
      <c r="H7451"/>
      <c r="I7451" s="5"/>
      <c r="J7451"/>
      <c r="K7451" s="6"/>
      <c r="L7451" s="6"/>
      <c r="M7451"/>
      <c r="N7451" s="6"/>
    </row>
    <row r="7452" spans="1:14">
      <c r="A7452"/>
      <c r="B7452"/>
      <c r="C7452"/>
      <c r="D7452"/>
      <c r="E7452"/>
      <c r="F7452"/>
      <c r="G7452"/>
      <c r="H7452"/>
      <c r="I7452" s="5"/>
      <c r="J7452"/>
      <c r="K7452" s="6"/>
      <c r="L7452" s="6"/>
      <c r="M7452"/>
      <c r="N7452" s="6"/>
    </row>
    <row r="7453" spans="1:14">
      <c r="A7453"/>
      <c r="B7453"/>
      <c r="C7453"/>
      <c r="D7453"/>
      <c r="E7453"/>
      <c r="F7453"/>
      <c r="G7453"/>
      <c r="H7453"/>
      <c r="I7453" s="5"/>
      <c r="J7453"/>
      <c r="K7453" s="6"/>
      <c r="L7453" s="6"/>
      <c r="M7453"/>
      <c r="N7453" s="6"/>
    </row>
    <row r="7454" spans="1:14">
      <c r="A7454"/>
      <c r="B7454"/>
      <c r="C7454"/>
      <c r="D7454"/>
      <c r="E7454"/>
      <c r="F7454"/>
      <c r="G7454"/>
      <c r="H7454"/>
      <c r="I7454" s="5"/>
      <c r="J7454"/>
      <c r="K7454" s="6"/>
      <c r="L7454" s="6"/>
      <c r="M7454"/>
      <c r="N7454" s="6"/>
    </row>
    <row r="7455" spans="1:14">
      <c r="A7455"/>
      <c r="B7455"/>
      <c r="C7455"/>
      <c r="D7455"/>
      <c r="E7455"/>
      <c r="F7455"/>
      <c r="G7455"/>
      <c r="H7455"/>
      <c r="I7455" s="5"/>
      <c r="J7455"/>
      <c r="K7455" s="6"/>
      <c r="L7455" s="6"/>
      <c r="M7455"/>
      <c r="N7455" s="6"/>
    </row>
    <row r="7456" spans="1:14">
      <c r="A7456"/>
      <c r="B7456"/>
      <c r="C7456"/>
      <c r="D7456"/>
      <c r="E7456"/>
      <c r="F7456"/>
      <c r="G7456"/>
      <c r="H7456"/>
      <c r="I7456" s="5"/>
      <c r="J7456"/>
      <c r="K7456" s="6"/>
      <c r="L7456" s="6"/>
      <c r="M7456"/>
      <c r="N7456" s="6"/>
    </row>
    <row r="7457" spans="1:14">
      <c r="A7457"/>
      <c r="B7457"/>
      <c r="C7457"/>
      <c r="D7457"/>
      <c r="E7457"/>
      <c r="F7457"/>
      <c r="G7457"/>
      <c r="H7457"/>
      <c r="I7457" s="5"/>
      <c r="J7457"/>
      <c r="K7457"/>
      <c r="L7457" s="6"/>
      <c r="M7457"/>
      <c r="N7457" s="6"/>
    </row>
    <row r="7458" spans="1:14">
      <c r="A7458"/>
      <c r="B7458"/>
      <c r="C7458"/>
      <c r="D7458"/>
      <c r="E7458"/>
      <c r="F7458"/>
      <c r="G7458"/>
      <c r="H7458"/>
      <c r="I7458" s="5"/>
      <c r="J7458"/>
      <c r="K7458"/>
      <c r="L7458" s="6"/>
      <c r="M7458"/>
      <c r="N7458" s="6"/>
    </row>
    <row r="7459" spans="1:14">
      <c r="A7459"/>
      <c r="B7459"/>
      <c r="C7459"/>
      <c r="D7459"/>
      <c r="E7459"/>
      <c r="F7459"/>
      <c r="G7459"/>
      <c r="H7459"/>
      <c r="I7459" s="5"/>
      <c r="J7459"/>
      <c r="K7459" s="6"/>
      <c r="L7459" s="6"/>
      <c r="M7459"/>
      <c r="N7459"/>
    </row>
    <row r="7460" spans="1:14">
      <c r="A7460"/>
      <c r="B7460"/>
      <c r="C7460"/>
      <c r="D7460"/>
      <c r="E7460"/>
      <c r="F7460"/>
      <c r="G7460"/>
      <c r="H7460"/>
      <c r="I7460" s="5"/>
      <c r="J7460"/>
      <c r="K7460" s="6"/>
      <c r="L7460" s="6"/>
      <c r="M7460"/>
      <c r="N7460" s="6"/>
    </row>
    <row r="7461" spans="1:14">
      <c r="A7461"/>
      <c r="B7461"/>
      <c r="C7461"/>
      <c r="D7461"/>
      <c r="E7461"/>
      <c r="F7461"/>
      <c r="G7461"/>
      <c r="H7461"/>
      <c r="I7461" s="5"/>
      <c r="J7461"/>
      <c r="K7461"/>
      <c r="L7461" s="6"/>
      <c r="M7461"/>
      <c r="N7461" s="6"/>
    </row>
    <row r="7462" spans="1:14">
      <c r="A7462"/>
      <c r="B7462"/>
      <c r="C7462"/>
      <c r="D7462"/>
      <c r="E7462"/>
      <c r="F7462"/>
      <c r="G7462"/>
      <c r="H7462"/>
      <c r="I7462" s="5"/>
      <c r="J7462"/>
      <c r="K7462" s="6"/>
      <c r="L7462" s="6"/>
      <c r="M7462"/>
      <c r="N7462" s="6"/>
    </row>
    <row r="7463" spans="1:14">
      <c r="A7463"/>
      <c r="B7463"/>
      <c r="C7463"/>
      <c r="D7463"/>
      <c r="E7463"/>
      <c r="F7463"/>
      <c r="G7463"/>
      <c r="H7463"/>
      <c r="I7463" s="5"/>
      <c r="J7463"/>
      <c r="K7463" s="6"/>
      <c r="L7463" s="6"/>
      <c r="M7463"/>
      <c r="N7463" s="6"/>
    </row>
    <row r="7464" spans="1:14">
      <c r="A7464"/>
      <c r="B7464"/>
      <c r="C7464"/>
      <c r="D7464"/>
      <c r="E7464"/>
      <c r="F7464"/>
      <c r="G7464"/>
      <c r="H7464"/>
      <c r="I7464" s="5"/>
      <c r="J7464"/>
      <c r="K7464" s="6"/>
      <c r="L7464" s="6"/>
      <c r="M7464"/>
      <c r="N7464" s="6"/>
    </row>
    <row r="7465" spans="1:14">
      <c r="A7465"/>
      <c r="B7465"/>
      <c r="C7465"/>
      <c r="D7465"/>
      <c r="E7465"/>
      <c r="F7465"/>
      <c r="G7465"/>
      <c r="H7465"/>
      <c r="I7465" s="5"/>
      <c r="J7465"/>
      <c r="K7465" s="6"/>
      <c r="L7465" s="6"/>
      <c r="M7465"/>
      <c r="N7465" s="6"/>
    </row>
    <row r="7466" spans="1:14">
      <c r="A7466"/>
      <c r="B7466"/>
      <c r="C7466"/>
      <c r="D7466"/>
      <c r="E7466"/>
      <c r="F7466"/>
      <c r="G7466"/>
      <c r="H7466"/>
      <c r="I7466" s="5"/>
      <c r="J7466"/>
      <c r="K7466" s="6"/>
      <c r="L7466" s="6"/>
      <c r="M7466"/>
      <c r="N7466" s="6"/>
    </row>
    <row r="7467" spans="1:14">
      <c r="A7467"/>
      <c r="B7467"/>
      <c r="C7467"/>
      <c r="D7467"/>
      <c r="E7467"/>
      <c r="F7467"/>
      <c r="G7467"/>
      <c r="H7467"/>
      <c r="I7467" s="5"/>
      <c r="J7467"/>
      <c r="K7467" s="6"/>
      <c r="L7467" s="6"/>
      <c r="M7467"/>
      <c r="N7467" s="6"/>
    </row>
    <row r="7468" spans="1:14">
      <c r="A7468"/>
      <c r="B7468"/>
      <c r="C7468"/>
      <c r="D7468"/>
      <c r="E7468"/>
      <c r="F7468"/>
      <c r="G7468"/>
      <c r="H7468"/>
      <c r="I7468" s="5"/>
      <c r="J7468"/>
      <c r="K7468" s="6"/>
      <c r="L7468" s="6"/>
      <c r="M7468"/>
      <c r="N7468" s="6"/>
    </row>
    <row r="7469" spans="1:14">
      <c r="A7469"/>
      <c r="B7469"/>
      <c r="C7469"/>
      <c r="D7469"/>
      <c r="E7469"/>
      <c r="F7469"/>
      <c r="G7469"/>
      <c r="H7469"/>
      <c r="I7469" s="5"/>
      <c r="J7469"/>
      <c r="K7469" s="6"/>
      <c r="L7469" s="6"/>
      <c r="M7469"/>
      <c r="N7469" s="6"/>
    </row>
    <row r="7470" spans="1:14">
      <c r="A7470"/>
      <c r="B7470"/>
      <c r="C7470"/>
      <c r="D7470"/>
      <c r="E7470"/>
      <c r="F7470"/>
      <c r="G7470"/>
      <c r="H7470"/>
      <c r="I7470" s="5"/>
      <c r="J7470"/>
      <c r="K7470" s="6"/>
      <c r="L7470" s="6"/>
      <c r="M7470"/>
      <c r="N7470" s="6"/>
    </row>
    <row r="7471" spans="1:14">
      <c r="A7471"/>
      <c r="B7471"/>
      <c r="C7471"/>
      <c r="D7471"/>
      <c r="E7471"/>
      <c r="F7471"/>
      <c r="G7471"/>
      <c r="H7471"/>
      <c r="I7471" s="5"/>
      <c r="J7471"/>
      <c r="K7471" s="6"/>
      <c r="L7471" s="6"/>
      <c r="M7471"/>
      <c r="N7471"/>
    </row>
    <row r="7472" spans="1:14">
      <c r="A7472"/>
      <c r="B7472"/>
      <c r="C7472"/>
      <c r="D7472"/>
      <c r="E7472"/>
      <c r="F7472"/>
      <c r="G7472"/>
      <c r="H7472"/>
      <c r="I7472" s="5"/>
      <c r="J7472"/>
      <c r="K7472" s="6"/>
      <c r="L7472" s="6"/>
      <c r="M7472"/>
      <c r="N7472" s="6"/>
    </row>
    <row r="7473" spans="1:14">
      <c r="A7473"/>
      <c r="B7473"/>
      <c r="C7473"/>
      <c r="D7473"/>
      <c r="E7473"/>
      <c r="F7473"/>
      <c r="G7473"/>
      <c r="H7473"/>
      <c r="I7473" s="5"/>
      <c r="J7473"/>
      <c r="K7473" s="6"/>
      <c r="L7473" s="6"/>
      <c r="M7473"/>
      <c r="N7473"/>
    </row>
    <row r="7474" spans="1:14">
      <c r="A7474"/>
      <c r="B7474"/>
      <c r="C7474"/>
      <c r="D7474"/>
      <c r="E7474"/>
      <c r="F7474"/>
      <c r="G7474"/>
      <c r="H7474"/>
      <c r="I7474" s="5"/>
      <c r="J7474"/>
      <c r="K7474" s="6"/>
      <c r="L7474" s="6"/>
      <c r="M7474"/>
      <c r="N7474" s="6"/>
    </row>
    <row r="7475" spans="1:14">
      <c r="A7475"/>
      <c r="B7475"/>
      <c r="C7475"/>
      <c r="D7475"/>
      <c r="E7475"/>
      <c r="F7475"/>
      <c r="G7475"/>
      <c r="H7475"/>
      <c r="I7475" s="5"/>
      <c r="J7475"/>
      <c r="K7475" s="6"/>
      <c r="L7475" s="6"/>
      <c r="M7475"/>
      <c r="N7475" s="6"/>
    </row>
    <row r="7476" spans="1:14">
      <c r="A7476"/>
      <c r="B7476"/>
      <c r="C7476"/>
      <c r="D7476"/>
      <c r="E7476"/>
      <c r="F7476"/>
      <c r="G7476"/>
      <c r="H7476"/>
      <c r="I7476" s="5"/>
      <c r="J7476"/>
      <c r="K7476" s="6"/>
      <c r="L7476" s="6"/>
      <c r="M7476"/>
      <c r="N7476" s="6"/>
    </row>
    <row r="7477" spans="1:14">
      <c r="A7477"/>
      <c r="B7477"/>
      <c r="C7477"/>
      <c r="D7477"/>
      <c r="E7477"/>
      <c r="F7477"/>
      <c r="G7477"/>
      <c r="H7477"/>
      <c r="I7477" s="5"/>
      <c r="J7477"/>
      <c r="K7477" s="6"/>
      <c r="L7477" s="6"/>
      <c r="M7477"/>
      <c r="N7477" s="6"/>
    </row>
    <row r="7478" spans="1:14">
      <c r="A7478"/>
      <c r="B7478"/>
      <c r="C7478"/>
      <c r="D7478"/>
      <c r="E7478"/>
      <c r="F7478"/>
      <c r="G7478"/>
      <c r="H7478"/>
      <c r="I7478" s="5"/>
      <c r="J7478"/>
      <c r="K7478" s="6"/>
      <c r="L7478" s="6"/>
      <c r="M7478"/>
      <c r="N7478" s="6"/>
    </row>
    <row r="7479" spans="1:14">
      <c r="A7479"/>
      <c r="B7479"/>
      <c r="C7479"/>
      <c r="D7479"/>
      <c r="E7479"/>
      <c r="F7479"/>
      <c r="G7479"/>
      <c r="H7479"/>
      <c r="I7479" s="5"/>
      <c r="J7479"/>
      <c r="K7479" s="6"/>
      <c r="L7479" s="6"/>
      <c r="M7479"/>
      <c r="N7479" s="6"/>
    </row>
    <row r="7480" spans="1:14">
      <c r="A7480"/>
      <c r="B7480"/>
      <c r="C7480"/>
      <c r="D7480"/>
      <c r="E7480"/>
      <c r="F7480"/>
      <c r="G7480"/>
      <c r="H7480"/>
      <c r="I7480" s="5"/>
      <c r="J7480"/>
      <c r="K7480" s="6"/>
      <c r="L7480" s="6"/>
      <c r="M7480"/>
      <c r="N7480" s="6"/>
    </row>
    <row r="7481" spans="1:14">
      <c r="A7481"/>
      <c r="B7481"/>
      <c r="C7481"/>
      <c r="D7481"/>
      <c r="E7481"/>
      <c r="F7481"/>
      <c r="G7481"/>
      <c r="H7481"/>
      <c r="I7481" s="5"/>
      <c r="J7481"/>
      <c r="K7481" s="6"/>
      <c r="L7481" s="6"/>
      <c r="M7481"/>
      <c r="N7481" s="6"/>
    </row>
    <row r="7482" spans="1:14">
      <c r="A7482"/>
      <c r="B7482"/>
      <c r="C7482"/>
      <c r="D7482"/>
      <c r="E7482"/>
      <c r="F7482"/>
      <c r="G7482"/>
      <c r="H7482"/>
      <c r="I7482" s="5"/>
      <c r="J7482"/>
      <c r="K7482"/>
      <c r="L7482" s="6"/>
      <c r="M7482"/>
      <c r="N7482" s="6"/>
    </row>
    <row r="7483" spans="1:14">
      <c r="A7483"/>
      <c r="B7483"/>
      <c r="C7483"/>
      <c r="D7483"/>
      <c r="E7483"/>
      <c r="F7483"/>
      <c r="G7483"/>
      <c r="H7483"/>
      <c r="I7483" s="5"/>
      <c r="J7483"/>
      <c r="K7483" s="6"/>
      <c r="L7483" s="6"/>
      <c r="M7483"/>
      <c r="N7483" s="6"/>
    </row>
    <row r="7484" spans="1:14">
      <c r="A7484"/>
      <c r="B7484"/>
      <c r="C7484"/>
      <c r="D7484"/>
      <c r="E7484"/>
      <c r="F7484"/>
      <c r="G7484"/>
      <c r="H7484"/>
      <c r="I7484" s="5"/>
      <c r="J7484"/>
      <c r="K7484" s="6"/>
      <c r="L7484" s="6"/>
      <c r="M7484"/>
      <c r="N7484" s="6"/>
    </row>
    <row r="7485" spans="1:14">
      <c r="A7485"/>
      <c r="B7485"/>
      <c r="C7485"/>
      <c r="D7485"/>
      <c r="E7485"/>
      <c r="F7485"/>
      <c r="G7485"/>
      <c r="H7485"/>
      <c r="I7485" s="5"/>
      <c r="J7485"/>
      <c r="K7485" s="6"/>
      <c r="L7485" s="6"/>
      <c r="M7485"/>
      <c r="N7485" s="6"/>
    </row>
    <row r="7486" spans="1:14">
      <c r="A7486"/>
      <c r="B7486"/>
      <c r="C7486"/>
      <c r="D7486"/>
      <c r="E7486"/>
      <c r="F7486"/>
      <c r="G7486"/>
      <c r="H7486"/>
      <c r="I7486" s="5"/>
      <c r="J7486"/>
      <c r="K7486" s="6"/>
      <c r="L7486" s="6"/>
      <c r="M7486"/>
      <c r="N7486" s="6"/>
    </row>
    <row r="7487" spans="1:14">
      <c r="A7487"/>
      <c r="B7487"/>
      <c r="C7487"/>
      <c r="D7487"/>
      <c r="E7487"/>
      <c r="F7487"/>
      <c r="G7487"/>
      <c r="H7487"/>
      <c r="I7487" s="5"/>
      <c r="J7487"/>
      <c r="K7487"/>
      <c r="L7487" s="6"/>
      <c r="M7487"/>
      <c r="N7487" s="6"/>
    </row>
    <row r="7488" spans="1:14">
      <c r="A7488"/>
      <c r="B7488"/>
      <c r="C7488"/>
      <c r="D7488"/>
      <c r="E7488"/>
      <c r="F7488"/>
      <c r="G7488"/>
      <c r="H7488"/>
      <c r="I7488" s="5"/>
      <c r="J7488"/>
      <c r="K7488"/>
      <c r="L7488" s="6"/>
      <c r="M7488"/>
      <c r="N7488" s="6"/>
    </row>
    <row r="7489" spans="1:14">
      <c r="A7489"/>
      <c r="B7489"/>
      <c r="C7489"/>
      <c r="D7489"/>
      <c r="E7489"/>
      <c r="F7489"/>
      <c r="G7489"/>
      <c r="H7489"/>
      <c r="I7489" s="5"/>
      <c r="J7489"/>
      <c r="K7489" s="6"/>
      <c r="L7489" s="6"/>
      <c r="M7489"/>
      <c r="N7489" s="6"/>
    </row>
    <row r="7490" spans="1:14">
      <c r="A7490"/>
      <c r="B7490"/>
      <c r="C7490"/>
      <c r="D7490"/>
      <c r="E7490"/>
      <c r="F7490"/>
      <c r="G7490"/>
      <c r="H7490"/>
      <c r="I7490" s="5"/>
      <c r="J7490"/>
      <c r="K7490" s="6"/>
      <c r="L7490" s="6"/>
      <c r="M7490"/>
      <c r="N7490" s="6"/>
    </row>
    <row r="7491" spans="1:14">
      <c r="A7491"/>
      <c r="B7491"/>
      <c r="C7491"/>
      <c r="D7491"/>
      <c r="E7491"/>
      <c r="F7491"/>
      <c r="G7491"/>
      <c r="H7491"/>
      <c r="I7491" s="5"/>
      <c r="J7491"/>
      <c r="K7491" s="6"/>
      <c r="L7491" s="6"/>
      <c r="M7491"/>
      <c r="N7491"/>
    </row>
    <row r="7492" spans="1:14">
      <c r="A7492"/>
      <c r="B7492"/>
      <c r="C7492"/>
      <c r="D7492"/>
      <c r="E7492"/>
      <c r="F7492"/>
      <c r="G7492"/>
      <c r="H7492"/>
      <c r="I7492" s="5"/>
      <c r="J7492"/>
      <c r="K7492" s="6"/>
      <c r="L7492" s="6"/>
      <c r="M7492"/>
      <c r="N7492" s="6"/>
    </row>
    <row r="7493" spans="1:14">
      <c r="A7493"/>
      <c r="B7493"/>
      <c r="C7493"/>
      <c r="D7493"/>
      <c r="E7493"/>
      <c r="F7493"/>
      <c r="G7493"/>
      <c r="H7493"/>
      <c r="I7493" s="5"/>
      <c r="J7493"/>
      <c r="K7493" s="6"/>
      <c r="L7493" s="6"/>
      <c r="M7493"/>
      <c r="N7493" s="6"/>
    </row>
    <row r="7494" spans="1:14">
      <c r="A7494"/>
      <c r="B7494"/>
      <c r="C7494"/>
      <c r="D7494"/>
      <c r="E7494"/>
      <c r="F7494"/>
      <c r="G7494"/>
      <c r="H7494"/>
      <c r="I7494" s="5"/>
      <c r="J7494"/>
      <c r="K7494" s="6"/>
      <c r="L7494" s="6"/>
      <c r="M7494"/>
      <c r="N7494" s="6"/>
    </row>
    <row r="7495" spans="1:14">
      <c r="A7495"/>
      <c r="B7495"/>
      <c r="C7495"/>
      <c r="D7495"/>
      <c r="E7495"/>
      <c r="F7495"/>
      <c r="G7495"/>
      <c r="H7495"/>
      <c r="I7495" s="5"/>
      <c r="J7495"/>
      <c r="K7495" s="6"/>
      <c r="L7495" s="6"/>
      <c r="M7495"/>
      <c r="N7495" s="6"/>
    </row>
    <row r="7496" spans="1:14">
      <c r="A7496"/>
      <c r="B7496"/>
      <c r="C7496"/>
      <c r="D7496"/>
      <c r="E7496"/>
      <c r="F7496"/>
      <c r="G7496"/>
      <c r="H7496"/>
      <c r="I7496" s="5"/>
      <c r="J7496"/>
      <c r="K7496" s="6"/>
      <c r="L7496" s="6"/>
      <c r="M7496"/>
      <c r="N7496" s="6"/>
    </row>
    <row r="7497" spans="1:14">
      <c r="A7497"/>
      <c r="B7497"/>
      <c r="C7497"/>
      <c r="D7497"/>
      <c r="E7497"/>
      <c r="F7497"/>
      <c r="G7497"/>
      <c r="H7497"/>
      <c r="I7497" s="5"/>
      <c r="J7497"/>
      <c r="K7497" s="6"/>
      <c r="L7497" s="6"/>
      <c r="M7497"/>
      <c r="N7497"/>
    </row>
    <row r="7498" spans="1:14">
      <c r="A7498"/>
      <c r="B7498"/>
      <c r="C7498"/>
      <c r="D7498"/>
      <c r="E7498"/>
      <c r="F7498"/>
      <c r="G7498"/>
      <c r="H7498"/>
      <c r="I7498" s="5"/>
      <c r="J7498"/>
      <c r="K7498" s="6"/>
      <c r="L7498" s="6"/>
      <c r="M7498"/>
      <c r="N7498" s="6"/>
    </row>
    <row r="7499" spans="1:14">
      <c r="A7499"/>
      <c r="B7499"/>
      <c r="C7499"/>
      <c r="D7499"/>
      <c r="E7499"/>
      <c r="F7499"/>
      <c r="G7499"/>
      <c r="H7499"/>
      <c r="I7499" s="5"/>
      <c r="J7499"/>
      <c r="K7499" s="6"/>
      <c r="L7499" s="6"/>
      <c r="M7499"/>
      <c r="N7499" s="6"/>
    </row>
    <row r="7500" spans="1:14">
      <c r="A7500"/>
      <c r="B7500"/>
      <c r="C7500"/>
      <c r="D7500"/>
      <c r="E7500"/>
      <c r="F7500"/>
      <c r="G7500"/>
      <c r="H7500"/>
      <c r="I7500" s="5"/>
      <c r="J7500"/>
      <c r="K7500"/>
      <c r="L7500" s="6"/>
      <c r="M7500"/>
      <c r="N7500" s="6"/>
    </row>
    <row r="7501" spans="1:14">
      <c r="A7501"/>
      <c r="B7501"/>
      <c r="C7501"/>
      <c r="D7501"/>
      <c r="E7501"/>
      <c r="F7501"/>
      <c r="G7501"/>
      <c r="H7501"/>
      <c r="I7501" s="5"/>
      <c r="J7501"/>
      <c r="K7501" s="6"/>
      <c r="L7501" s="6"/>
      <c r="M7501"/>
      <c r="N7501" s="6"/>
    </row>
    <row r="7502" spans="1:14">
      <c r="A7502"/>
      <c r="B7502"/>
      <c r="C7502"/>
      <c r="D7502"/>
      <c r="E7502"/>
      <c r="F7502"/>
      <c r="G7502"/>
      <c r="H7502"/>
      <c r="I7502" s="5"/>
      <c r="J7502"/>
      <c r="K7502" s="6"/>
      <c r="L7502" s="6"/>
      <c r="M7502"/>
      <c r="N7502" s="6"/>
    </row>
    <row r="7503" spans="1:14">
      <c r="A7503"/>
      <c r="B7503"/>
      <c r="C7503"/>
      <c r="D7503"/>
      <c r="E7503"/>
      <c r="F7503"/>
      <c r="G7503"/>
      <c r="H7503"/>
      <c r="I7503" s="5"/>
      <c r="J7503"/>
      <c r="K7503" s="6"/>
      <c r="L7503" s="6"/>
      <c r="M7503"/>
      <c r="N7503" s="6"/>
    </row>
    <row r="7504" spans="1:14">
      <c r="A7504"/>
      <c r="B7504"/>
      <c r="C7504"/>
      <c r="D7504"/>
      <c r="E7504"/>
      <c r="F7504"/>
      <c r="G7504"/>
      <c r="H7504"/>
      <c r="I7504" s="5"/>
      <c r="J7504"/>
      <c r="K7504" s="6"/>
      <c r="L7504" s="6"/>
      <c r="M7504"/>
      <c r="N7504" s="6"/>
    </row>
    <row r="7505" spans="1:14">
      <c r="A7505"/>
      <c r="B7505"/>
      <c r="C7505"/>
      <c r="D7505"/>
      <c r="E7505"/>
      <c r="F7505"/>
      <c r="G7505"/>
      <c r="H7505"/>
      <c r="I7505" s="5"/>
      <c r="J7505"/>
      <c r="K7505" s="6"/>
      <c r="L7505" s="6"/>
      <c r="M7505"/>
      <c r="N7505" s="6"/>
    </row>
    <row r="7506" spans="1:14">
      <c r="A7506"/>
      <c r="B7506"/>
      <c r="C7506"/>
      <c r="D7506"/>
      <c r="E7506"/>
      <c r="F7506"/>
      <c r="G7506"/>
      <c r="H7506"/>
      <c r="I7506" s="5"/>
      <c r="J7506"/>
      <c r="K7506" s="6"/>
      <c r="L7506" s="6"/>
      <c r="M7506"/>
      <c r="N7506" s="6"/>
    </row>
    <row r="7507" spans="1:14">
      <c r="A7507"/>
      <c r="B7507"/>
      <c r="C7507"/>
      <c r="D7507"/>
      <c r="E7507"/>
      <c r="F7507"/>
      <c r="G7507"/>
      <c r="H7507"/>
      <c r="I7507" s="5"/>
      <c r="J7507"/>
      <c r="K7507" s="6"/>
      <c r="L7507" s="6"/>
      <c r="M7507"/>
      <c r="N7507"/>
    </row>
    <row r="7508" spans="1:14">
      <c r="A7508"/>
      <c r="B7508"/>
      <c r="C7508"/>
      <c r="D7508"/>
      <c r="E7508"/>
      <c r="F7508"/>
      <c r="G7508"/>
      <c r="H7508"/>
      <c r="I7508" s="5"/>
      <c r="J7508"/>
      <c r="K7508" s="6"/>
      <c r="L7508" s="6"/>
      <c r="M7508"/>
      <c r="N7508"/>
    </row>
    <row r="7509" spans="1:14">
      <c r="A7509"/>
      <c r="B7509"/>
      <c r="C7509"/>
      <c r="D7509"/>
      <c r="E7509"/>
      <c r="F7509"/>
      <c r="G7509"/>
      <c r="H7509"/>
      <c r="I7509" s="5"/>
      <c r="J7509"/>
      <c r="K7509" s="6"/>
      <c r="L7509" s="6"/>
      <c r="M7509"/>
      <c r="N7509" s="6"/>
    </row>
    <row r="7510" spans="1:14">
      <c r="A7510"/>
      <c r="B7510"/>
      <c r="C7510"/>
      <c r="D7510"/>
      <c r="E7510"/>
      <c r="F7510"/>
      <c r="G7510"/>
      <c r="H7510"/>
      <c r="I7510" s="5"/>
      <c r="J7510"/>
      <c r="K7510" s="6"/>
      <c r="L7510" s="6"/>
      <c r="M7510"/>
      <c r="N7510" s="6"/>
    </row>
    <row r="7511" spans="1:14">
      <c r="A7511"/>
      <c r="B7511"/>
      <c r="C7511"/>
      <c r="D7511"/>
      <c r="E7511"/>
      <c r="F7511"/>
      <c r="G7511"/>
      <c r="H7511"/>
      <c r="I7511" s="5"/>
      <c r="J7511"/>
      <c r="K7511" s="6"/>
      <c r="L7511" s="6"/>
      <c r="M7511"/>
      <c r="N7511" s="6"/>
    </row>
    <row r="7512" spans="1:14">
      <c r="A7512"/>
      <c r="B7512"/>
      <c r="C7512"/>
      <c r="D7512"/>
      <c r="E7512"/>
      <c r="F7512"/>
      <c r="G7512"/>
      <c r="H7512"/>
      <c r="I7512" s="5"/>
      <c r="J7512"/>
      <c r="K7512" s="6"/>
      <c r="L7512" s="6"/>
      <c r="M7512"/>
      <c r="N7512" s="6"/>
    </row>
    <row r="7513" spans="1:14">
      <c r="A7513"/>
      <c r="B7513"/>
      <c r="C7513"/>
      <c r="D7513"/>
      <c r="E7513"/>
      <c r="F7513"/>
      <c r="G7513"/>
      <c r="H7513"/>
      <c r="I7513" s="5"/>
      <c r="J7513"/>
      <c r="K7513" s="6"/>
      <c r="L7513" s="6"/>
      <c r="M7513"/>
      <c r="N7513" s="6"/>
    </row>
    <row r="7514" spans="1:14">
      <c r="A7514"/>
      <c r="B7514"/>
      <c r="C7514"/>
      <c r="D7514"/>
      <c r="E7514"/>
      <c r="F7514"/>
      <c r="G7514"/>
      <c r="H7514"/>
      <c r="I7514" s="5"/>
      <c r="J7514"/>
      <c r="K7514" s="6"/>
      <c r="L7514" s="6"/>
      <c r="M7514"/>
      <c r="N7514"/>
    </row>
    <row r="7515" spans="1:14">
      <c r="A7515"/>
      <c r="B7515"/>
      <c r="C7515"/>
      <c r="D7515"/>
      <c r="E7515"/>
      <c r="F7515"/>
      <c r="G7515"/>
      <c r="H7515"/>
      <c r="I7515" s="5"/>
      <c r="J7515"/>
      <c r="K7515" s="6"/>
      <c r="L7515" s="6"/>
      <c r="M7515"/>
      <c r="N7515" s="6"/>
    </row>
    <row r="7516" spans="1:14">
      <c r="A7516"/>
      <c r="B7516"/>
      <c r="C7516"/>
      <c r="D7516"/>
      <c r="E7516"/>
      <c r="F7516"/>
      <c r="G7516"/>
      <c r="H7516"/>
      <c r="I7516" s="5"/>
      <c r="J7516"/>
      <c r="K7516" s="6"/>
      <c r="L7516" s="6"/>
      <c r="M7516"/>
      <c r="N7516" s="6"/>
    </row>
    <row r="7517" spans="1:14">
      <c r="A7517"/>
      <c r="B7517"/>
      <c r="C7517"/>
      <c r="D7517"/>
      <c r="E7517"/>
      <c r="F7517"/>
      <c r="G7517"/>
      <c r="H7517"/>
      <c r="I7517" s="5"/>
      <c r="J7517"/>
      <c r="K7517" s="6"/>
      <c r="L7517" s="6"/>
      <c r="M7517"/>
      <c r="N7517" s="6"/>
    </row>
    <row r="7518" spans="1:14">
      <c r="A7518"/>
      <c r="B7518"/>
      <c r="C7518"/>
      <c r="D7518"/>
      <c r="E7518"/>
      <c r="F7518"/>
      <c r="G7518"/>
      <c r="H7518"/>
      <c r="I7518" s="5"/>
      <c r="J7518"/>
      <c r="K7518" s="6"/>
      <c r="L7518" s="6"/>
      <c r="M7518"/>
      <c r="N7518"/>
    </row>
    <row r="7519" spans="1:14">
      <c r="A7519"/>
      <c r="B7519"/>
      <c r="C7519"/>
      <c r="D7519"/>
      <c r="E7519"/>
      <c r="F7519"/>
      <c r="G7519"/>
      <c r="H7519"/>
      <c r="I7519" s="5"/>
      <c r="J7519"/>
      <c r="K7519" s="6"/>
      <c r="L7519" s="6"/>
      <c r="M7519"/>
      <c r="N7519" s="6"/>
    </row>
    <row r="7520" spans="1:14">
      <c r="A7520"/>
      <c r="B7520"/>
      <c r="C7520"/>
      <c r="D7520"/>
      <c r="E7520"/>
      <c r="F7520"/>
      <c r="G7520"/>
      <c r="H7520"/>
      <c r="I7520" s="5"/>
      <c r="J7520"/>
      <c r="K7520" s="6"/>
      <c r="L7520" s="6"/>
      <c r="M7520"/>
      <c r="N7520" s="6"/>
    </row>
    <row r="7521" spans="1:14">
      <c r="A7521"/>
      <c r="B7521"/>
      <c r="C7521"/>
      <c r="D7521"/>
      <c r="E7521"/>
      <c r="F7521"/>
      <c r="G7521"/>
      <c r="H7521"/>
      <c r="I7521" s="5"/>
      <c r="J7521"/>
      <c r="K7521" s="6"/>
      <c r="L7521" s="6"/>
      <c r="M7521"/>
      <c r="N7521" s="6"/>
    </row>
    <row r="7522" spans="1:14">
      <c r="A7522"/>
      <c r="B7522"/>
      <c r="C7522"/>
      <c r="D7522"/>
      <c r="E7522"/>
      <c r="F7522"/>
      <c r="G7522"/>
      <c r="H7522"/>
      <c r="I7522" s="5"/>
      <c r="J7522"/>
      <c r="K7522" s="6"/>
      <c r="L7522" s="6"/>
      <c r="M7522"/>
      <c r="N7522" s="6"/>
    </row>
    <row r="7523" spans="1:14">
      <c r="A7523"/>
      <c r="B7523"/>
      <c r="C7523"/>
      <c r="D7523"/>
      <c r="E7523"/>
      <c r="F7523"/>
      <c r="G7523"/>
      <c r="H7523"/>
      <c r="I7523" s="5"/>
      <c r="J7523"/>
      <c r="K7523" s="6"/>
      <c r="L7523" s="6"/>
      <c r="M7523"/>
      <c r="N7523" s="6"/>
    </row>
    <row r="7524" spans="1:14">
      <c r="A7524"/>
      <c r="B7524"/>
      <c r="C7524"/>
      <c r="D7524"/>
      <c r="E7524"/>
      <c r="F7524"/>
      <c r="G7524"/>
      <c r="H7524"/>
      <c r="I7524" s="5"/>
      <c r="J7524"/>
      <c r="K7524" s="6"/>
      <c r="L7524" s="6"/>
      <c r="M7524"/>
      <c r="N7524" s="6"/>
    </row>
    <row r="7525" spans="1:14">
      <c r="A7525"/>
      <c r="B7525"/>
      <c r="C7525"/>
      <c r="D7525"/>
      <c r="E7525"/>
      <c r="F7525"/>
      <c r="G7525"/>
      <c r="H7525"/>
      <c r="I7525" s="5"/>
      <c r="J7525"/>
      <c r="K7525" s="6"/>
      <c r="L7525" s="6"/>
      <c r="M7525"/>
      <c r="N7525" s="6"/>
    </row>
    <row r="7526" spans="1:14">
      <c r="A7526"/>
      <c r="B7526"/>
      <c r="C7526"/>
      <c r="D7526"/>
      <c r="E7526"/>
      <c r="F7526"/>
      <c r="G7526"/>
      <c r="H7526"/>
      <c r="I7526" s="5"/>
      <c r="J7526"/>
      <c r="K7526" s="6"/>
      <c r="L7526" s="6"/>
      <c r="M7526"/>
      <c r="N7526" s="6"/>
    </row>
    <row r="7527" spans="1:14">
      <c r="A7527"/>
      <c r="B7527"/>
      <c r="C7527"/>
      <c r="D7527"/>
      <c r="E7527"/>
      <c r="F7527"/>
      <c r="G7527"/>
      <c r="H7527"/>
      <c r="I7527" s="5"/>
      <c r="J7527"/>
      <c r="K7527" s="6"/>
      <c r="L7527" s="6"/>
      <c r="M7527"/>
      <c r="N7527"/>
    </row>
    <row r="7528" spans="1:14">
      <c r="A7528"/>
      <c r="B7528"/>
      <c r="C7528"/>
      <c r="D7528"/>
      <c r="E7528"/>
      <c r="F7528"/>
      <c r="G7528"/>
      <c r="H7528"/>
      <c r="I7528" s="5"/>
      <c r="J7528"/>
      <c r="K7528" s="6"/>
      <c r="L7528" s="6"/>
      <c r="M7528"/>
      <c r="N7528" s="6"/>
    </row>
    <row r="7529" spans="1:14">
      <c r="A7529"/>
      <c r="B7529"/>
      <c r="C7529"/>
      <c r="D7529"/>
      <c r="E7529"/>
      <c r="F7529"/>
      <c r="G7529"/>
      <c r="H7529"/>
      <c r="I7529" s="5"/>
      <c r="J7529"/>
      <c r="K7529" s="6"/>
      <c r="L7529" s="6"/>
      <c r="M7529"/>
      <c r="N7529"/>
    </row>
    <row r="7530" spans="1:14">
      <c r="A7530"/>
      <c r="B7530"/>
      <c r="C7530"/>
      <c r="D7530"/>
      <c r="E7530"/>
      <c r="F7530"/>
      <c r="G7530"/>
      <c r="H7530"/>
      <c r="I7530" s="5"/>
      <c r="J7530"/>
      <c r="K7530" s="6"/>
      <c r="L7530" s="6"/>
      <c r="M7530"/>
      <c r="N7530"/>
    </row>
    <row r="7531" spans="1:14">
      <c r="A7531"/>
      <c r="B7531"/>
      <c r="C7531"/>
      <c r="D7531"/>
      <c r="E7531"/>
      <c r="F7531"/>
      <c r="G7531"/>
      <c r="H7531"/>
      <c r="I7531" s="5"/>
      <c r="J7531"/>
      <c r="K7531" s="6"/>
      <c r="L7531" s="6"/>
      <c r="M7531"/>
      <c r="N7531" s="6"/>
    </row>
    <row r="7532" spans="1:14">
      <c r="A7532"/>
      <c r="B7532"/>
      <c r="C7532"/>
      <c r="D7532"/>
      <c r="E7532"/>
      <c r="F7532"/>
      <c r="G7532"/>
      <c r="H7532"/>
      <c r="I7532" s="5"/>
      <c r="J7532"/>
      <c r="K7532"/>
      <c r="L7532" s="6"/>
      <c r="M7532"/>
      <c r="N7532" s="6"/>
    </row>
    <row r="7533" spans="1:14">
      <c r="A7533"/>
      <c r="B7533"/>
      <c r="C7533"/>
      <c r="D7533"/>
      <c r="E7533"/>
      <c r="F7533"/>
      <c r="G7533"/>
      <c r="H7533"/>
      <c r="I7533" s="5"/>
      <c r="J7533"/>
      <c r="K7533" s="6"/>
      <c r="L7533" s="6"/>
      <c r="M7533"/>
      <c r="N7533"/>
    </row>
    <row r="7534" spans="1:14">
      <c r="A7534"/>
      <c r="B7534"/>
      <c r="C7534"/>
      <c r="D7534"/>
      <c r="E7534"/>
      <c r="F7534"/>
      <c r="G7534"/>
      <c r="H7534"/>
      <c r="I7534" s="5"/>
      <c r="J7534"/>
      <c r="K7534" s="6"/>
      <c r="L7534" s="6"/>
      <c r="M7534"/>
      <c r="N7534" s="6"/>
    </row>
    <row r="7535" spans="1:14">
      <c r="A7535"/>
      <c r="B7535"/>
      <c r="C7535"/>
      <c r="D7535"/>
      <c r="E7535"/>
      <c r="F7535"/>
      <c r="G7535"/>
      <c r="H7535"/>
      <c r="I7535" s="5"/>
      <c r="J7535"/>
      <c r="K7535" s="6"/>
      <c r="L7535" s="6"/>
      <c r="M7535"/>
      <c r="N7535" s="6"/>
    </row>
    <row r="7536" spans="1:14">
      <c r="A7536"/>
      <c r="B7536"/>
      <c r="C7536"/>
      <c r="D7536"/>
      <c r="E7536"/>
      <c r="F7536"/>
      <c r="G7536"/>
      <c r="H7536"/>
      <c r="I7536" s="5"/>
      <c r="J7536"/>
      <c r="K7536" s="6"/>
      <c r="L7536" s="6"/>
      <c r="M7536"/>
      <c r="N7536" s="6"/>
    </row>
    <row r="7537" spans="1:14">
      <c r="A7537"/>
      <c r="B7537"/>
      <c r="C7537"/>
      <c r="D7537"/>
      <c r="E7537"/>
      <c r="F7537"/>
      <c r="G7537"/>
      <c r="H7537"/>
      <c r="I7537" s="5"/>
      <c r="J7537"/>
      <c r="K7537" s="6"/>
      <c r="L7537" s="6"/>
      <c r="M7537"/>
      <c r="N7537" s="6"/>
    </row>
    <row r="7538" spans="1:14">
      <c r="A7538"/>
      <c r="B7538"/>
      <c r="C7538"/>
      <c r="D7538"/>
      <c r="E7538"/>
      <c r="F7538"/>
      <c r="G7538"/>
      <c r="H7538"/>
      <c r="I7538" s="5"/>
      <c r="J7538"/>
      <c r="K7538" s="6"/>
      <c r="L7538" s="6"/>
      <c r="M7538"/>
      <c r="N7538" s="6"/>
    </row>
    <row r="7539" spans="1:14">
      <c r="A7539"/>
      <c r="B7539"/>
      <c r="C7539"/>
      <c r="D7539"/>
      <c r="E7539"/>
      <c r="F7539"/>
      <c r="G7539"/>
      <c r="H7539"/>
      <c r="I7539" s="5"/>
      <c r="J7539"/>
      <c r="K7539" s="6"/>
      <c r="L7539" s="6"/>
      <c r="M7539"/>
      <c r="N7539" s="6"/>
    </row>
    <row r="7540" spans="1:14">
      <c r="A7540"/>
      <c r="B7540"/>
      <c r="C7540"/>
      <c r="D7540"/>
      <c r="E7540"/>
      <c r="F7540"/>
      <c r="G7540"/>
      <c r="H7540"/>
      <c r="I7540" s="5"/>
      <c r="J7540"/>
      <c r="K7540" s="6"/>
      <c r="L7540" s="6"/>
      <c r="M7540"/>
      <c r="N7540"/>
    </row>
    <row r="7541" spans="1:14">
      <c r="A7541"/>
      <c r="B7541"/>
      <c r="C7541"/>
      <c r="D7541"/>
      <c r="E7541"/>
      <c r="F7541"/>
      <c r="G7541"/>
      <c r="H7541"/>
      <c r="I7541" s="5"/>
      <c r="J7541"/>
      <c r="K7541" s="6"/>
      <c r="L7541" s="6"/>
      <c r="M7541"/>
      <c r="N7541" s="6"/>
    </row>
    <row r="7542" spans="1:14">
      <c r="A7542"/>
      <c r="B7542"/>
      <c r="C7542"/>
      <c r="D7542"/>
      <c r="E7542"/>
      <c r="F7542"/>
      <c r="G7542"/>
      <c r="H7542"/>
      <c r="I7542" s="5"/>
      <c r="J7542"/>
      <c r="K7542"/>
      <c r="L7542" s="6"/>
      <c r="M7542"/>
      <c r="N7542" s="6"/>
    </row>
    <row r="7543" spans="1:14">
      <c r="A7543"/>
      <c r="B7543"/>
      <c r="C7543"/>
      <c r="D7543"/>
      <c r="E7543"/>
      <c r="F7543"/>
      <c r="G7543"/>
      <c r="H7543"/>
      <c r="I7543" s="5"/>
      <c r="J7543"/>
      <c r="K7543" s="6"/>
      <c r="L7543" s="6"/>
      <c r="M7543"/>
      <c r="N7543" s="6"/>
    </row>
    <row r="7544" spans="1:14">
      <c r="A7544"/>
      <c r="B7544"/>
      <c r="C7544"/>
      <c r="D7544"/>
      <c r="E7544"/>
      <c r="F7544"/>
      <c r="G7544"/>
      <c r="H7544"/>
      <c r="I7544" s="5"/>
      <c r="J7544"/>
      <c r="K7544" s="6"/>
      <c r="L7544" s="6"/>
      <c r="M7544"/>
      <c r="N7544" s="6"/>
    </row>
    <row r="7545" spans="1:14">
      <c r="A7545"/>
      <c r="B7545"/>
      <c r="C7545"/>
      <c r="D7545"/>
      <c r="E7545"/>
      <c r="F7545"/>
      <c r="G7545"/>
      <c r="H7545"/>
      <c r="I7545" s="5"/>
      <c r="J7545"/>
      <c r="K7545" s="6"/>
      <c r="L7545" s="6"/>
      <c r="M7545"/>
      <c r="N7545" s="6"/>
    </row>
    <row r="7546" spans="1:14">
      <c r="A7546"/>
      <c r="B7546"/>
      <c r="C7546"/>
      <c r="D7546"/>
      <c r="E7546"/>
      <c r="F7546"/>
      <c r="G7546"/>
      <c r="H7546"/>
      <c r="I7546" s="5"/>
      <c r="J7546"/>
      <c r="K7546"/>
      <c r="L7546" s="6"/>
      <c r="M7546"/>
      <c r="N7546" s="6"/>
    </row>
    <row r="7547" spans="1:14">
      <c r="A7547"/>
      <c r="B7547"/>
      <c r="C7547"/>
      <c r="D7547"/>
      <c r="E7547"/>
      <c r="F7547"/>
      <c r="G7547"/>
      <c r="H7547"/>
      <c r="I7547" s="5"/>
      <c r="J7547"/>
      <c r="K7547" s="6"/>
      <c r="L7547" s="6"/>
      <c r="M7547"/>
      <c r="N7547" s="6"/>
    </row>
    <row r="7548" spans="1:14">
      <c r="A7548"/>
      <c r="B7548"/>
      <c r="C7548"/>
      <c r="D7548"/>
      <c r="E7548"/>
      <c r="F7548"/>
      <c r="G7548"/>
      <c r="H7548"/>
      <c r="I7548" s="5"/>
      <c r="J7548"/>
      <c r="K7548" s="6"/>
      <c r="L7548" s="6"/>
      <c r="M7548"/>
      <c r="N7548" s="6"/>
    </row>
    <row r="7549" spans="1:14">
      <c r="A7549"/>
      <c r="B7549"/>
      <c r="C7549"/>
      <c r="D7549"/>
      <c r="E7549"/>
      <c r="F7549"/>
      <c r="G7549"/>
      <c r="H7549"/>
      <c r="I7549" s="5"/>
      <c r="J7549"/>
      <c r="K7549" s="6"/>
      <c r="L7549" s="6"/>
      <c r="M7549"/>
      <c r="N7549" s="6"/>
    </row>
    <row r="7550" spans="1:14">
      <c r="A7550"/>
      <c r="B7550"/>
      <c r="C7550"/>
      <c r="D7550"/>
      <c r="E7550"/>
      <c r="F7550"/>
      <c r="G7550"/>
      <c r="H7550"/>
      <c r="I7550" s="5"/>
      <c r="J7550"/>
      <c r="K7550" s="6"/>
      <c r="L7550" s="6"/>
      <c r="M7550"/>
      <c r="N7550" s="6"/>
    </row>
    <row r="7551" spans="1:14">
      <c r="A7551"/>
      <c r="B7551"/>
      <c r="C7551"/>
      <c r="D7551"/>
      <c r="E7551"/>
      <c r="F7551"/>
      <c r="G7551"/>
      <c r="H7551"/>
      <c r="I7551" s="5"/>
      <c r="J7551"/>
      <c r="K7551" s="6"/>
      <c r="L7551" s="6"/>
      <c r="M7551"/>
      <c r="N7551" s="6"/>
    </row>
    <row r="7552" spans="1:14">
      <c r="A7552"/>
      <c r="B7552"/>
      <c r="C7552"/>
      <c r="D7552"/>
      <c r="E7552"/>
      <c r="F7552"/>
      <c r="G7552"/>
      <c r="H7552"/>
      <c r="I7552" s="5"/>
      <c r="J7552"/>
      <c r="K7552" s="6"/>
      <c r="L7552" s="6"/>
      <c r="M7552"/>
      <c r="N7552" s="6"/>
    </row>
    <row r="7553" spans="1:14">
      <c r="A7553"/>
      <c r="B7553"/>
      <c r="C7553"/>
      <c r="D7553"/>
      <c r="E7553"/>
      <c r="F7553"/>
      <c r="G7553"/>
      <c r="H7553"/>
      <c r="I7553" s="5"/>
      <c r="J7553"/>
      <c r="K7553" s="6"/>
      <c r="L7553" s="6"/>
      <c r="M7553"/>
      <c r="N7553" s="6"/>
    </row>
    <row r="7554" spans="1:14">
      <c r="A7554"/>
      <c r="B7554"/>
      <c r="C7554"/>
      <c r="D7554"/>
      <c r="E7554"/>
      <c r="F7554"/>
      <c r="G7554"/>
      <c r="H7554"/>
      <c r="I7554" s="5"/>
      <c r="J7554"/>
      <c r="K7554" s="6"/>
      <c r="L7554" s="6"/>
      <c r="M7554"/>
      <c r="N7554" s="6"/>
    </row>
    <row r="7555" spans="1:14">
      <c r="A7555"/>
      <c r="B7555"/>
      <c r="C7555"/>
      <c r="D7555"/>
      <c r="E7555"/>
      <c r="F7555"/>
      <c r="G7555"/>
      <c r="H7555"/>
      <c r="I7555" s="5"/>
      <c r="J7555"/>
      <c r="K7555"/>
      <c r="L7555" s="6"/>
      <c r="M7555"/>
      <c r="N7555"/>
    </row>
    <row r="7556" spans="1:14">
      <c r="A7556"/>
      <c r="B7556"/>
      <c r="C7556"/>
      <c r="D7556"/>
      <c r="E7556"/>
      <c r="F7556"/>
      <c r="G7556"/>
      <c r="H7556"/>
      <c r="I7556" s="5"/>
      <c r="J7556"/>
      <c r="K7556" s="6"/>
      <c r="L7556" s="6"/>
      <c r="M7556"/>
      <c r="N7556"/>
    </row>
    <row r="7557" spans="1:14">
      <c r="A7557"/>
      <c r="B7557"/>
      <c r="C7557"/>
      <c r="D7557"/>
      <c r="E7557"/>
      <c r="F7557"/>
      <c r="G7557"/>
      <c r="H7557"/>
      <c r="I7557" s="5"/>
      <c r="J7557"/>
      <c r="K7557" s="6"/>
      <c r="L7557" s="6"/>
      <c r="M7557"/>
      <c r="N7557"/>
    </row>
    <row r="7558" spans="1:14">
      <c r="A7558"/>
      <c r="B7558"/>
      <c r="C7558"/>
      <c r="D7558"/>
      <c r="E7558"/>
      <c r="F7558"/>
      <c r="G7558"/>
      <c r="H7558"/>
      <c r="I7558" s="5"/>
      <c r="J7558"/>
      <c r="K7558" s="6"/>
      <c r="L7558" s="6"/>
      <c r="M7558"/>
      <c r="N7558"/>
    </row>
    <row r="7559" spans="1:14">
      <c r="A7559"/>
      <c r="B7559"/>
      <c r="C7559"/>
      <c r="D7559"/>
      <c r="E7559"/>
      <c r="F7559"/>
      <c r="G7559"/>
      <c r="H7559"/>
      <c r="I7559" s="5"/>
      <c r="J7559"/>
      <c r="K7559"/>
      <c r="L7559" s="6"/>
      <c r="M7559"/>
      <c r="N7559" s="6"/>
    </row>
    <row r="7560" spans="1:14">
      <c r="A7560"/>
      <c r="B7560"/>
      <c r="C7560"/>
      <c r="D7560"/>
      <c r="E7560"/>
      <c r="F7560"/>
      <c r="G7560"/>
      <c r="H7560"/>
      <c r="I7560" s="5"/>
      <c r="J7560"/>
      <c r="K7560" s="6"/>
      <c r="L7560" s="6"/>
      <c r="M7560"/>
      <c r="N7560" s="6"/>
    </row>
    <row r="7561" spans="1:14">
      <c r="A7561"/>
      <c r="B7561"/>
      <c r="C7561"/>
      <c r="D7561"/>
      <c r="E7561"/>
      <c r="F7561"/>
      <c r="G7561"/>
      <c r="H7561"/>
      <c r="I7561" s="5"/>
      <c r="J7561"/>
      <c r="K7561" s="6"/>
      <c r="L7561" s="6"/>
      <c r="M7561"/>
      <c r="N7561" s="6"/>
    </row>
    <row r="7562" spans="1:14">
      <c r="A7562"/>
      <c r="B7562"/>
      <c r="C7562"/>
      <c r="D7562"/>
      <c r="E7562"/>
      <c r="F7562"/>
      <c r="G7562"/>
      <c r="H7562"/>
      <c r="I7562" s="5"/>
      <c r="J7562"/>
      <c r="K7562" s="6"/>
      <c r="L7562" s="6"/>
      <c r="M7562"/>
      <c r="N7562" s="6"/>
    </row>
    <row r="7563" spans="1:14">
      <c r="A7563"/>
      <c r="B7563"/>
      <c r="C7563"/>
      <c r="D7563"/>
      <c r="E7563"/>
      <c r="F7563"/>
      <c r="G7563"/>
      <c r="H7563"/>
      <c r="I7563" s="5"/>
      <c r="J7563"/>
      <c r="K7563" s="6"/>
      <c r="L7563" s="6"/>
      <c r="M7563"/>
      <c r="N7563"/>
    </row>
    <row r="7564" spans="1:14">
      <c r="A7564"/>
      <c r="B7564"/>
      <c r="C7564"/>
      <c r="D7564"/>
      <c r="E7564"/>
      <c r="F7564"/>
      <c r="G7564"/>
      <c r="H7564"/>
      <c r="I7564" s="5"/>
      <c r="J7564"/>
      <c r="K7564" s="6"/>
      <c r="L7564" s="6"/>
      <c r="M7564"/>
      <c r="N7564"/>
    </row>
    <row r="7565" spans="1:14">
      <c r="A7565"/>
      <c r="B7565"/>
      <c r="C7565"/>
      <c r="D7565"/>
      <c r="E7565"/>
      <c r="F7565"/>
      <c r="G7565"/>
      <c r="H7565"/>
      <c r="I7565" s="5"/>
      <c r="J7565"/>
      <c r="K7565" s="6"/>
      <c r="L7565" s="6"/>
      <c r="M7565"/>
      <c r="N7565" s="6"/>
    </row>
    <row r="7566" spans="1:14">
      <c r="A7566"/>
      <c r="B7566"/>
      <c r="C7566"/>
      <c r="D7566"/>
      <c r="E7566"/>
      <c r="F7566"/>
      <c r="G7566"/>
      <c r="H7566"/>
      <c r="I7566" s="5"/>
      <c r="J7566"/>
      <c r="K7566" s="6"/>
      <c r="L7566" s="6"/>
      <c r="M7566"/>
      <c r="N7566"/>
    </row>
    <row r="7567" spans="1:14">
      <c r="A7567"/>
      <c r="B7567"/>
      <c r="C7567"/>
      <c r="D7567"/>
      <c r="E7567"/>
      <c r="F7567"/>
      <c r="G7567"/>
      <c r="H7567"/>
      <c r="I7567" s="5"/>
      <c r="J7567"/>
      <c r="K7567" s="6"/>
      <c r="L7567" s="6"/>
      <c r="M7567"/>
      <c r="N7567" s="6"/>
    </row>
    <row r="7568" spans="1:14">
      <c r="A7568"/>
      <c r="B7568"/>
      <c r="C7568"/>
      <c r="D7568"/>
      <c r="E7568"/>
      <c r="F7568"/>
      <c r="G7568"/>
      <c r="H7568"/>
      <c r="I7568" s="5"/>
      <c r="J7568"/>
      <c r="K7568"/>
      <c r="L7568" s="6"/>
      <c r="M7568"/>
      <c r="N7568" s="6"/>
    </row>
    <row r="7569" spans="1:14">
      <c r="A7569"/>
      <c r="B7569"/>
      <c r="C7569"/>
      <c r="D7569"/>
      <c r="E7569"/>
      <c r="F7569"/>
      <c r="G7569"/>
      <c r="H7569"/>
      <c r="I7569" s="5"/>
      <c r="J7569"/>
      <c r="K7569" s="6"/>
      <c r="L7569" s="6"/>
      <c r="M7569"/>
      <c r="N7569" s="6"/>
    </row>
    <row r="7570" spans="1:14">
      <c r="A7570"/>
      <c r="B7570"/>
      <c r="C7570"/>
      <c r="D7570"/>
      <c r="E7570"/>
      <c r="F7570"/>
      <c r="G7570"/>
      <c r="H7570"/>
      <c r="I7570" s="5"/>
      <c r="J7570"/>
      <c r="K7570" s="6"/>
      <c r="L7570" s="6"/>
      <c r="M7570"/>
      <c r="N7570" s="6"/>
    </row>
    <row r="7571" spans="1:14">
      <c r="A7571"/>
      <c r="B7571"/>
      <c r="C7571"/>
      <c r="D7571"/>
      <c r="E7571"/>
      <c r="F7571"/>
      <c r="G7571"/>
      <c r="H7571"/>
      <c r="I7571" s="5"/>
      <c r="J7571"/>
      <c r="K7571" s="6"/>
      <c r="L7571" s="6"/>
      <c r="M7571"/>
      <c r="N7571" s="6"/>
    </row>
    <row r="7572" spans="1:14">
      <c r="A7572"/>
      <c r="B7572"/>
      <c r="C7572"/>
      <c r="D7572"/>
      <c r="E7572"/>
      <c r="F7572"/>
      <c r="G7572"/>
      <c r="H7572"/>
      <c r="I7572" s="5"/>
      <c r="J7572"/>
      <c r="K7572" s="6"/>
      <c r="L7572" s="6"/>
      <c r="M7572"/>
      <c r="N7572" s="6"/>
    </row>
    <row r="7573" spans="1:14">
      <c r="A7573"/>
      <c r="B7573"/>
      <c r="C7573"/>
      <c r="D7573"/>
      <c r="E7573"/>
      <c r="F7573"/>
      <c r="G7573"/>
      <c r="H7573"/>
      <c r="I7573" s="5"/>
      <c r="J7573"/>
      <c r="K7573" s="6"/>
      <c r="L7573" s="6"/>
      <c r="M7573"/>
      <c r="N7573" s="6"/>
    </row>
    <row r="7574" spans="1:14">
      <c r="A7574"/>
      <c r="B7574"/>
      <c r="C7574"/>
      <c r="D7574"/>
      <c r="E7574"/>
      <c r="F7574"/>
      <c r="G7574"/>
      <c r="H7574"/>
      <c r="I7574" s="5"/>
      <c r="J7574"/>
      <c r="K7574" s="6"/>
      <c r="L7574" s="6"/>
      <c r="M7574"/>
      <c r="N7574" s="6"/>
    </row>
    <row r="7575" spans="1:14">
      <c r="A7575"/>
      <c r="B7575"/>
      <c r="C7575"/>
      <c r="D7575"/>
      <c r="E7575"/>
      <c r="F7575"/>
      <c r="G7575"/>
      <c r="H7575"/>
      <c r="I7575" s="5"/>
      <c r="J7575"/>
      <c r="K7575" s="6"/>
      <c r="L7575" s="6"/>
      <c r="M7575"/>
      <c r="N7575" s="6"/>
    </row>
    <row r="7576" spans="1:14">
      <c r="A7576"/>
      <c r="B7576"/>
      <c r="C7576"/>
      <c r="D7576"/>
      <c r="E7576"/>
      <c r="F7576"/>
      <c r="G7576"/>
      <c r="H7576"/>
      <c r="I7576" s="5"/>
      <c r="J7576"/>
      <c r="K7576" s="6"/>
      <c r="L7576" s="6"/>
      <c r="M7576"/>
      <c r="N7576" s="6"/>
    </row>
    <row r="7577" spans="1:14">
      <c r="A7577"/>
      <c r="B7577"/>
      <c r="C7577"/>
      <c r="D7577"/>
      <c r="E7577"/>
      <c r="F7577"/>
      <c r="G7577"/>
      <c r="H7577"/>
      <c r="I7577" s="5"/>
      <c r="J7577"/>
      <c r="K7577" s="6"/>
      <c r="L7577" s="6"/>
      <c r="M7577"/>
      <c r="N7577" s="6"/>
    </row>
    <row r="7578" spans="1:14">
      <c r="A7578"/>
      <c r="B7578"/>
      <c r="C7578"/>
      <c r="D7578"/>
      <c r="E7578"/>
      <c r="F7578"/>
      <c r="G7578"/>
      <c r="H7578"/>
      <c r="I7578" s="5"/>
      <c r="J7578"/>
      <c r="K7578" s="6"/>
      <c r="L7578" s="6"/>
      <c r="M7578"/>
      <c r="N7578"/>
    </row>
    <row r="7579" spans="1:14">
      <c r="A7579"/>
      <c r="B7579"/>
      <c r="C7579"/>
      <c r="D7579"/>
      <c r="E7579"/>
      <c r="F7579"/>
      <c r="G7579"/>
      <c r="H7579"/>
      <c r="I7579" s="5"/>
      <c r="J7579"/>
      <c r="K7579" s="6"/>
      <c r="L7579" s="6"/>
      <c r="M7579"/>
      <c r="N7579" s="6"/>
    </row>
    <row r="7580" spans="1:14">
      <c r="A7580"/>
      <c r="B7580"/>
      <c r="C7580"/>
      <c r="D7580"/>
      <c r="E7580"/>
      <c r="F7580"/>
      <c r="G7580"/>
      <c r="H7580"/>
      <c r="I7580" s="5"/>
      <c r="J7580"/>
      <c r="K7580" s="6"/>
      <c r="L7580" s="6"/>
      <c r="M7580"/>
      <c r="N7580"/>
    </row>
    <row r="7581" spans="1:14">
      <c r="A7581"/>
      <c r="B7581"/>
      <c r="C7581"/>
      <c r="D7581"/>
      <c r="E7581"/>
      <c r="F7581"/>
      <c r="G7581"/>
      <c r="H7581"/>
      <c r="I7581" s="5"/>
      <c r="J7581"/>
      <c r="K7581" s="6"/>
      <c r="L7581" s="6"/>
      <c r="M7581"/>
      <c r="N7581"/>
    </row>
    <row r="7582" spans="1:14">
      <c r="A7582"/>
      <c r="B7582"/>
      <c r="C7582"/>
      <c r="D7582"/>
      <c r="E7582"/>
      <c r="F7582"/>
      <c r="G7582"/>
      <c r="H7582"/>
      <c r="I7582" s="5"/>
      <c r="J7582"/>
      <c r="K7582" s="6"/>
      <c r="L7582" s="6"/>
      <c r="M7582"/>
      <c r="N7582" s="6"/>
    </row>
    <row r="7583" spans="1:14">
      <c r="A7583"/>
      <c r="B7583"/>
      <c r="C7583"/>
      <c r="D7583"/>
      <c r="E7583"/>
      <c r="F7583"/>
      <c r="G7583"/>
      <c r="H7583"/>
      <c r="I7583" s="5"/>
      <c r="J7583"/>
      <c r="K7583" s="6"/>
      <c r="L7583" s="6"/>
      <c r="M7583"/>
      <c r="N7583" s="6"/>
    </row>
    <row r="7584" spans="1:14">
      <c r="A7584"/>
      <c r="B7584"/>
      <c r="C7584"/>
      <c r="D7584"/>
      <c r="E7584"/>
      <c r="F7584"/>
      <c r="G7584"/>
      <c r="H7584"/>
      <c r="I7584" s="5"/>
      <c r="J7584"/>
      <c r="K7584" s="6"/>
      <c r="L7584" s="6"/>
      <c r="M7584"/>
      <c r="N7584" s="6"/>
    </row>
    <row r="7585" spans="1:14">
      <c r="A7585"/>
      <c r="B7585"/>
      <c r="C7585"/>
      <c r="D7585"/>
      <c r="E7585"/>
      <c r="F7585"/>
      <c r="G7585"/>
      <c r="H7585"/>
      <c r="I7585" s="5"/>
      <c r="J7585"/>
      <c r="K7585" s="6"/>
      <c r="L7585" s="6"/>
      <c r="M7585"/>
      <c r="N7585" s="6"/>
    </row>
    <row r="7586" spans="1:14">
      <c r="A7586"/>
      <c r="B7586"/>
      <c r="C7586"/>
      <c r="D7586"/>
      <c r="E7586"/>
      <c r="F7586"/>
      <c r="G7586"/>
      <c r="H7586"/>
      <c r="I7586" s="5"/>
      <c r="J7586"/>
      <c r="K7586" s="6"/>
      <c r="L7586" s="6"/>
      <c r="M7586"/>
      <c r="N7586" s="6"/>
    </row>
    <row r="7587" spans="1:14">
      <c r="A7587"/>
      <c r="B7587"/>
      <c r="C7587"/>
      <c r="D7587"/>
      <c r="E7587"/>
      <c r="F7587"/>
      <c r="G7587"/>
      <c r="H7587"/>
      <c r="I7587" s="5"/>
      <c r="J7587"/>
      <c r="K7587" s="6"/>
      <c r="L7587" s="6"/>
      <c r="M7587"/>
      <c r="N7587"/>
    </row>
    <row r="7588" spans="1:14">
      <c r="A7588"/>
      <c r="B7588"/>
      <c r="C7588"/>
      <c r="D7588"/>
      <c r="E7588"/>
      <c r="F7588"/>
      <c r="G7588"/>
      <c r="H7588"/>
      <c r="I7588" s="5"/>
      <c r="J7588"/>
      <c r="K7588" s="6"/>
      <c r="L7588" s="6"/>
      <c r="M7588"/>
      <c r="N7588" s="6"/>
    </row>
    <row r="7589" spans="1:14">
      <c r="A7589"/>
      <c r="B7589"/>
      <c r="C7589"/>
      <c r="D7589"/>
      <c r="E7589"/>
      <c r="F7589"/>
      <c r="G7589"/>
      <c r="H7589"/>
      <c r="I7589" s="5"/>
      <c r="J7589"/>
      <c r="K7589" s="6"/>
      <c r="L7589" s="6"/>
      <c r="M7589"/>
      <c r="N7589" s="6"/>
    </row>
    <row r="7590" spans="1:14">
      <c r="A7590"/>
      <c r="B7590"/>
      <c r="C7590"/>
      <c r="D7590"/>
      <c r="E7590"/>
      <c r="F7590"/>
      <c r="G7590"/>
      <c r="H7590"/>
      <c r="I7590" s="5"/>
      <c r="J7590"/>
      <c r="K7590"/>
      <c r="L7590" s="6"/>
      <c r="M7590"/>
      <c r="N7590" s="6"/>
    </row>
    <row r="7591" spans="1:14">
      <c r="A7591"/>
      <c r="B7591"/>
      <c r="C7591"/>
      <c r="D7591"/>
      <c r="E7591"/>
      <c r="F7591"/>
      <c r="G7591"/>
      <c r="H7591"/>
      <c r="I7591" s="5"/>
      <c r="J7591"/>
      <c r="K7591" s="6"/>
      <c r="L7591" s="6"/>
      <c r="M7591"/>
      <c r="N7591" s="6"/>
    </row>
    <row r="7592" spans="1:14">
      <c r="A7592"/>
      <c r="B7592"/>
      <c r="C7592"/>
      <c r="D7592"/>
      <c r="E7592"/>
      <c r="F7592"/>
      <c r="G7592"/>
      <c r="H7592"/>
      <c r="I7592" s="5"/>
      <c r="J7592"/>
      <c r="K7592" s="6"/>
      <c r="L7592" s="6"/>
      <c r="M7592"/>
      <c r="N7592" s="6"/>
    </row>
    <row r="7593" spans="1:14">
      <c r="A7593"/>
      <c r="B7593"/>
      <c r="C7593"/>
      <c r="D7593"/>
      <c r="E7593"/>
      <c r="F7593"/>
      <c r="G7593"/>
      <c r="H7593"/>
      <c r="I7593" s="5"/>
      <c r="J7593"/>
      <c r="K7593" s="6"/>
      <c r="L7593" s="6"/>
      <c r="M7593"/>
      <c r="N7593" s="6"/>
    </row>
    <row r="7594" spans="1:14">
      <c r="A7594"/>
      <c r="B7594"/>
      <c r="C7594"/>
      <c r="D7594"/>
      <c r="E7594"/>
      <c r="F7594"/>
      <c r="G7594"/>
      <c r="H7594"/>
      <c r="I7594" s="5"/>
      <c r="J7594"/>
      <c r="K7594" s="6"/>
      <c r="L7594" s="6"/>
      <c r="M7594"/>
      <c r="N7594" s="6"/>
    </row>
    <row r="7595" spans="1:14">
      <c r="A7595"/>
      <c r="B7595"/>
      <c r="C7595"/>
      <c r="D7595"/>
      <c r="E7595"/>
      <c r="F7595"/>
      <c r="G7595"/>
      <c r="H7595"/>
      <c r="I7595" s="5"/>
      <c r="J7595"/>
      <c r="K7595" s="6"/>
      <c r="L7595" s="6"/>
      <c r="M7595"/>
      <c r="N7595"/>
    </row>
    <row r="7596" spans="1:14">
      <c r="A7596"/>
      <c r="B7596"/>
      <c r="C7596"/>
      <c r="D7596"/>
      <c r="E7596"/>
      <c r="F7596"/>
      <c r="G7596"/>
      <c r="H7596"/>
      <c r="I7596" s="5"/>
      <c r="J7596"/>
      <c r="K7596" s="6"/>
      <c r="L7596" s="6"/>
      <c r="M7596"/>
      <c r="N7596" s="6"/>
    </row>
    <row r="7597" spans="1:14">
      <c r="A7597"/>
      <c r="B7597"/>
      <c r="C7597"/>
      <c r="D7597"/>
      <c r="E7597"/>
      <c r="F7597"/>
      <c r="G7597"/>
      <c r="H7597"/>
      <c r="I7597" s="5"/>
      <c r="J7597"/>
      <c r="K7597" s="6"/>
      <c r="L7597" s="6"/>
      <c r="M7597"/>
      <c r="N7597" s="6"/>
    </row>
    <row r="7598" spans="1:14">
      <c r="A7598"/>
      <c r="B7598"/>
      <c r="C7598"/>
      <c r="D7598"/>
      <c r="E7598"/>
      <c r="F7598"/>
      <c r="G7598"/>
      <c r="H7598"/>
      <c r="I7598" s="5"/>
      <c r="J7598"/>
      <c r="K7598" s="6"/>
      <c r="L7598" s="6"/>
      <c r="M7598"/>
      <c r="N7598" s="6"/>
    </row>
    <row r="7599" spans="1:14">
      <c r="A7599"/>
      <c r="B7599"/>
      <c r="C7599"/>
      <c r="D7599"/>
      <c r="E7599"/>
      <c r="F7599"/>
      <c r="G7599"/>
      <c r="H7599"/>
      <c r="I7599" s="5"/>
      <c r="J7599"/>
      <c r="K7599" s="6"/>
      <c r="L7599" s="6"/>
      <c r="M7599"/>
      <c r="N7599" s="6"/>
    </row>
    <row r="7600" spans="1:14">
      <c r="A7600"/>
      <c r="B7600"/>
      <c r="C7600"/>
      <c r="D7600"/>
      <c r="E7600"/>
      <c r="F7600"/>
      <c r="G7600"/>
      <c r="H7600"/>
      <c r="I7600" s="5"/>
      <c r="J7600"/>
      <c r="K7600" s="6"/>
      <c r="L7600" s="6"/>
      <c r="M7600"/>
      <c r="N7600" s="6"/>
    </row>
    <row r="7601" spans="1:14">
      <c r="A7601"/>
      <c r="B7601"/>
      <c r="C7601"/>
      <c r="D7601"/>
      <c r="E7601"/>
      <c r="F7601"/>
      <c r="G7601"/>
      <c r="H7601"/>
      <c r="I7601" s="5"/>
      <c r="J7601"/>
      <c r="K7601" s="6"/>
      <c r="L7601" s="6"/>
      <c r="M7601"/>
      <c r="N7601" s="6"/>
    </row>
    <row r="7602" spans="1:14">
      <c r="A7602"/>
      <c r="B7602"/>
      <c r="C7602"/>
      <c r="D7602"/>
      <c r="E7602"/>
      <c r="F7602"/>
      <c r="G7602"/>
      <c r="H7602"/>
      <c r="I7602" s="5"/>
      <c r="J7602"/>
      <c r="K7602" s="6"/>
      <c r="L7602" s="6"/>
      <c r="M7602"/>
      <c r="N7602" s="6"/>
    </row>
    <row r="7603" spans="1:14">
      <c r="A7603"/>
      <c r="B7603"/>
      <c r="C7603"/>
      <c r="D7603"/>
      <c r="E7603"/>
      <c r="F7603"/>
      <c r="G7603"/>
      <c r="H7603"/>
      <c r="I7603" s="5"/>
      <c r="J7603"/>
      <c r="K7603" s="6"/>
      <c r="L7603" s="6"/>
      <c r="M7603"/>
      <c r="N7603" s="6"/>
    </row>
    <row r="7604" spans="1:14">
      <c r="A7604"/>
      <c r="B7604"/>
      <c r="C7604"/>
      <c r="D7604"/>
      <c r="E7604"/>
      <c r="F7604"/>
      <c r="G7604"/>
      <c r="H7604"/>
      <c r="I7604" s="5"/>
      <c r="J7604"/>
      <c r="K7604" s="6"/>
      <c r="L7604" s="6"/>
      <c r="M7604"/>
      <c r="N7604"/>
    </row>
    <row r="7605" spans="1:14">
      <c r="A7605"/>
      <c r="B7605"/>
      <c r="C7605"/>
      <c r="D7605"/>
      <c r="E7605"/>
      <c r="F7605"/>
      <c r="G7605"/>
      <c r="H7605"/>
      <c r="I7605" s="5"/>
      <c r="J7605"/>
      <c r="K7605"/>
      <c r="L7605" s="6"/>
      <c r="M7605"/>
      <c r="N7605" s="6"/>
    </row>
    <row r="7606" spans="1:14">
      <c r="A7606"/>
      <c r="B7606"/>
      <c r="C7606"/>
      <c r="D7606"/>
      <c r="E7606"/>
      <c r="F7606"/>
      <c r="G7606"/>
      <c r="H7606"/>
      <c r="I7606" s="5"/>
      <c r="J7606"/>
      <c r="K7606" s="6"/>
      <c r="L7606" s="6"/>
      <c r="M7606"/>
      <c r="N7606"/>
    </row>
    <row r="7607" spans="1:14">
      <c r="A7607"/>
      <c r="B7607"/>
      <c r="C7607"/>
      <c r="D7607"/>
      <c r="E7607"/>
      <c r="F7607"/>
      <c r="G7607"/>
      <c r="H7607"/>
      <c r="I7607" s="5"/>
      <c r="J7607"/>
      <c r="K7607"/>
      <c r="L7607" s="6"/>
      <c r="M7607"/>
      <c r="N7607"/>
    </row>
    <row r="7608" spans="1:14">
      <c r="A7608"/>
      <c r="B7608"/>
      <c r="C7608"/>
      <c r="D7608"/>
      <c r="E7608"/>
      <c r="F7608"/>
      <c r="G7608"/>
      <c r="H7608"/>
      <c r="I7608" s="5"/>
      <c r="J7608"/>
      <c r="K7608" s="6"/>
      <c r="L7608" s="6"/>
      <c r="M7608"/>
      <c r="N7608" s="6"/>
    </row>
    <row r="7609" spans="1:14">
      <c r="A7609"/>
      <c r="B7609"/>
      <c r="C7609"/>
      <c r="D7609"/>
      <c r="E7609"/>
      <c r="F7609"/>
      <c r="G7609"/>
      <c r="H7609"/>
      <c r="I7609" s="5"/>
      <c r="J7609"/>
      <c r="K7609" s="6"/>
      <c r="L7609" s="6"/>
      <c r="M7609"/>
      <c r="N7609" s="6"/>
    </row>
    <row r="7610" spans="1:14">
      <c r="A7610"/>
      <c r="B7610"/>
      <c r="C7610"/>
      <c r="D7610"/>
      <c r="E7610"/>
      <c r="F7610"/>
      <c r="G7610"/>
      <c r="H7610"/>
      <c r="I7610" s="5"/>
      <c r="J7610"/>
      <c r="K7610" s="6"/>
      <c r="L7610" s="6"/>
      <c r="M7610"/>
      <c r="N7610" s="6"/>
    </row>
    <row r="7611" spans="1:14">
      <c r="A7611"/>
      <c r="B7611"/>
      <c r="C7611"/>
      <c r="D7611"/>
      <c r="E7611"/>
      <c r="F7611"/>
      <c r="G7611"/>
      <c r="H7611"/>
      <c r="I7611" s="5"/>
      <c r="J7611"/>
      <c r="K7611" s="6"/>
      <c r="L7611" s="6"/>
      <c r="M7611"/>
      <c r="N7611" s="6"/>
    </row>
    <row r="7612" spans="1:14">
      <c r="A7612"/>
      <c r="B7612"/>
      <c r="C7612"/>
      <c r="D7612"/>
      <c r="E7612"/>
      <c r="F7612"/>
      <c r="G7612"/>
      <c r="H7612"/>
      <c r="I7612" s="5"/>
      <c r="J7612"/>
      <c r="K7612" s="6"/>
      <c r="L7612" s="6"/>
      <c r="M7612"/>
      <c r="N7612" s="6"/>
    </row>
    <row r="7613" spans="1:14">
      <c r="A7613"/>
      <c r="B7613"/>
      <c r="C7613"/>
      <c r="D7613"/>
      <c r="E7613"/>
      <c r="F7613"/>
      <c r="G7613"/>
      <c r="H7613"/>
      <c r="I7613" s="5"/>
      <c r="J7613"/>
      <c r="K7613" s="6"/>
      <c r="L7613" s="6"/>
      <c r="M7613"/>
      <c r="N7613" s="6"/>
    </row>
    <row r="7614" spans="1:14">
      <c r="A7614"/>
      <c r="B7614"/>
      <c r="C7614"/>
      <c r="D7614"/>
      <c r="E7614"/>
      <c r="F7614"/>
      <c r="G7614"/>
      <c r="H7614"/>
      <c r="I7614" s="5"/>
      <c r="J7614"/>
      <c r="K7614" s="6"/>
      <c r="L7614" s="6"/>
      <c r="M7614"/>
      <c r="N7614" s="6"/>
    </row>
    <row r="7615" spans="1:14">
      <c r="A7615"/>
      <c r="B7615"/>
      <c r="C7615"/>
      <c r="D7615"/>
      <c r="E7615"/>
      <c r="F7615"/>
      <c r="G7615"/>
      <c r="H7615"/>
      <c r="I7615" s="5"/>
      <c r="J7615"/>
      <c r="K7615" s="6"/>
      <c r="L7615" s="6"/>
      <c r="M7615"/>
      <c r="N7615"/>
    </row>
    <row r="7616" spans="1:14">
      <c r="A7616"/>
      <c r="B7616"/>
      <c r="C7616"/>
      <c r="D7616"/>
      <c r="E7616"/>
      <c r="F7616"/>
      <c r="G7616"/>
      <c r="H7616"/>
      <c r="I7616" s="5"/>
      <c r="J7616"/>
      <c r="K7616" s="6"/>
      <c r="L7616" s="6"/>
      <c r="M7616"/>
      <c r="N7616" s="6"/>
    </row>
    <row r="7617" spans="1:14">
      <c r="A7617"/>
      <c r="B7617"/>
      <c r="C7617"/>
      <c r="D7617"/>
      <c r="E7617"/>
      <c r="F7617"/>
      <c r="G7617"/>
      <c r="H7617"/>
      <c r="I7617" s="5"/>
      <c r="J7617"/>
      <c r="K7617" s="6"/>
      <c r="L7617" s="6"/>
      <c r="M7617"/>
      <c r="N7617" s="6"/>
    </row>
    <row r="7618" spans="1:14">
      <c r="A7618"/>
      <c r="B7618"/>
      <c r="C7618"/>
      <c r="D7618"/>
      <c r="E7618"/>
      <c r="F7618"/>
      <c r="G7618"/>
      <c r="H7618"/>
      <c r="I7618" s="5"/>
      <c r="J7618"/>
      <c r="K7618" s="6"/>
      <c r="L7618" s="6"/>
      <c r="M7618"/>
      <c r="N7618" s="6"/>
    </row>
    <row r="7619" spans="1:14">
      <c r="A7619"/>
      <c r="B7619"/>
      <c r="C7619"/>
      <c r="D7619"/>
      <c r="E7619"/>
      <c r="F7619"/>
      <c r="G7619"/>
      <c r="H7619"/>
      <c r="I7619" s="5"/>
      <c r="J7619"/>
      <c r="K7619" s="6"/>
      <c r="L7619" s="6"/>
      <c r="M7619"/>
      <c r="N7619" s="6"/>
    </row>
    <row r="7620" spans="1:14">
      <c r="A7620"/>
      <c r="B7620"/>
      <c r="C7620"/>
      <c r="D7620"/>
      <c r="E7620"/>
      <c r="F7620"/>
      <c r="G7620"/>
      <c r="H7620"/>
      <c r="I7620" s="5"/>
      <c r="J7620"/>
      <c r="K7620" s="6"/>
      <c r="L7620" s="6"/>
      <c r="M7620"/>
      <c r="N7620" s="6"/>
    </row>
    <row r="7621" spans="1:14">
      <c r="A7621"/>
      <c r="B7621"/>
      <c r="C7621"/>
      <c r="D7621"/>
      <c r="E7621"/>
      <c r="F7621"/>
      <c r="G7621"/>
      <c r="H7621"/>
      <c r="I7621" s="5"/>
      <c r="J7621"/>
      <c r="K7621" s="6"/>
      <c r="L7621" s="6"/>
      <c r="M7621"/>
      <c r="N7621" s="6"/>
    </row>
    <row r="7622" spans="1:14">
      <c r="A7622"/>
      <c r="B7622"/>
      <c r="C7622"/>
      <c r="D7622"/>
      <c r="E7622"/>
      <c r="F7622"/>
      <c r="G7622"/>
      <c r="H7622"/>
      <c r="I7622" s="5"/>
      <c r="J7622"/>
      <c r="K7622"/>
      <c r="L7622" s="6"/>
      <c r="M7622"/>
      <c r="N7622" s="6"/>
    </row>
    <row r="7623" spans="1:14">
      <c r="A7623"/>
      <c r="B7623"/>
      <c r="C7623"/>
      <c r="D7623"/>
      <c r="E7623"/>
      <c r="F7623"/>
      <c r="G7623"/>
      <c r="H7623"/>
      <c r="I7623" s="5"/>
      <c r="J7623"/>
      <c r="K7623"/>
      <c r="L7623" s="6"/>
      <c r="M7623"/>
      <c r="N7623" s="6"/>
    </row>
    <row r="7624" spans="1:14">
      <c r="A7624"/>
      <c r="B7624"/>
      <c r="C7624"/>
      <c r="D7624"/>
      <c r="E7624"/>
      <c r="F7624"/>
      <c r="G7624"/>
      <c r="H7624"/>
      <c r="I7624" s="5"/>
      <c r="J7624"/>
      <c r="K7624" s="6"/>
      <c r="L7624" s="6"/>
      <c r="M7624"/>
      <c r="N7624" s="6"/>
    </row>
    <row r="7625" spans="1:14">
      <c r="A7625"/>
      <c r="B7625"/>
      <c r="C7625"/>
      <c r="D7625"/>
      <c r="E7625"/>
      <c r="F7625"/>
      <c r="G7625"/>
      <c r="H7625"/>
      <c r="I7625" s="5"/>
      <c r="J7625"/>
      <c r="K7625" s="6"/>
      <c r="L7625" s="6"/>
      <c r="M7625"/>
      <c r="N7625" s="6"/>
    </row>
    <row r="7626" spans="1:14">
      <c r="A7626"/>
      <c r="B7626"/>
      <c r="C7626"/>
      <c r="D7626"/>
      <c r="E7626"/>
      <c r="F7626"/>
      <c r="G7626"/>
      <c r="H7626"/>
      <c r="I7626" s="5"/>
      <c r="J7626"/>
      <c r="K7626" s="6"/>
      <c r="L7626" s="6"/>
      <c r="M7626"/>
      <c r="N7626" s="6"/>
    </row>
    <row r="7627" spans="1:14">
      <c r="A7627"/>
      <c r="B7627"/>
      <c r="C7627"/>
      <c r="D7627"/>
      <c r="E7627"/>
      <c r="F7627"/>
      <c r="G7627"/>
      <c r="H7627"/>
      <c r="I7627" s="5"/>
      <c r="J7627"/>
      <c r="K7627" s="6"/>
      <c r="L7627" s="6"/>
      <c r="M7627"/>
      <c r="N7627" s="6"/>
    </row>
    <row r="7628" spans="1:14">
      <c r="A7628"/>
      <c r="B7628"/>
      <c r="C7628"/>
      <c r="D7628"/>
      <c r="E7628"/>
      <c r="F7628"/>
      <c r="G7628"/>
      <c r="H7628"/>
      <c r="I7628" s="5"/>
      <c r="J7628"/>
      <c r="K7628" s="6"/>
      <c r="L7628" s="6"/>
      <c r="M7628"/>
      <c r="N7628"/>
    </row>
    <row r="7629" spans="1:14">
      <c r="A7629"/>
      <c r="B7629"/>
      <c r="C7629"/>
      <c r="D7629"/>
      <c r="E7629"/>
      <c r="F7629"/>
      <c r="G7629"/>
      <c r="H7629"/>
      <c r="I7629" s="5"/>
      <c r="J7629"/>
      <c r="K7629" s="6"/>
      <c r="L7629" s="6"/>
      <c r="M7629"/>
      <c r="N7629" s="6"/>
    </row>
    <row r="7630" spans="1:14">
      <c r="A7630"/>
      <c r="B7630"/>
      <c r="C7630"/>
      <c r="D7630"/>
      <c r="E7630"/>
      <c r="F7630"/>
      <c r="G7630"/>
      <c r="H7630"/>
      <c r="I7630" s="5"/>
      <c r="J7630"/>
      <c r="K7630" s="6"/>
      <c r="L7630" s="6"/>
      <c r="M7630"/>
      <c r="N7630" s="6"/>
    </row>
    <row r="7631" spans="1:14">
      <c r="A7631"/>
      <c r="B7631"/>
      <c r="C7631"/>
      <c r="D7631"/>
      <c r="E7631"/>
      <c r="F7631"/>
      <c r="G7631"/>
      <c r="H7631"/>
      <c r="I7631" s="5"/>
      <c r="J7631"/>
      <c r="K7631" s="6"/>
      <c r="L7631" s="6"/>
      <c r="M7631"/>
      <c r="N7631"/>
    </row>
    <row r="7632" spans="1:14">
      <c r="A7632"/>
      <c r="B7632"/>
      <c r="C7632"/>
      <c r="D7632"/>
      <c r="E7632"/>
      <c r="F7632"/>
      <c r="G7632"/>
      <c r="H7632"/>
      <c r="I7632" s="5"/>
      <c r="J7632"/>
      <c r="K7632"/>
      <c r="L7632" s="6"/>
      <c r="M7632"/>
      <c r="N7632"/>
    </row>
    <row r="7633" spans="1:14">
      <c r="A7633"/>
      <c r="B7633"/>
      <c r="C7633"/>
      <c r="D7633"/>
      <c r="E7633"/>
      <c r="F7633"/>
      <c r="G7633"/>
      <c r="H7633"/>
      <c r="I7633" s="5"/>
      <c r="J7633"/>
      <c r="K7633"/>
      <c r="L7633" s="6"/>
      <c r="M7633"/>
      <c r="N7633"/>
    </row>
    <row r="7634" spans="1:14">
      <c r="A7634"/>
      <c r="B7634"/>
      <c r="C7634"/>
      <c r="D7634"/>
      <c r="E7634"/>
      <c r="F7634"/>
      <c r="G7634"/>
      <c r="H7634"/>
      <c r="I7634" s="5"/>
      <c r="J7634"/>
      <c r="K7634" s="6"/>
      <c r="L7634" s="6"/>
      <c r="M7634"/>
      <c r="N7634" s="6"/>
    </row>
    <row r="7635" spans="1:14">
      <c r="A7635"/>
      <c r="B7635"/>
      <c r="C7635"/>
      <c r="D7635"/>
      <c r="E7635"/>
      <c r="F7635"/>
      <c r="G7635"/>
      <c r="H7635"/>
      <c r="I7635" s="5"/>
      <c r="J7635"/>
      <c r="K7635" s="6"/>
      <c r="L7635" s="6"/>
      <c r="M7635"/>
      <c r="N7635"/>
    </row>
    <row r="7636" spans="1:14">
      <c r="A7636"/>
      <c r="B7636"/>
      <c r="C7636"/>
      <c r="D7636"/>
      <c r="E7636"/>
      <c r="F7636"/>
      <c r="G7636"/>
      <c r="H7636"/>
      <c r="I7636" s="5"/>
      <c r="J7636"/>
      <c r="K7636" s="6"/>
      <c r="L7636" s="6"/>
      <c r="M7636"/>
      <c r="N7636" s="6"/>
    </row>
    <row r="7637" spans="1:14">
      <c r="A7637"/>
      <c r="B7637"/>
      <c r="C7637"/>
      <c r="D7637"/>
      <c r="E7637"/>
      <c r="F7637"/>
      <c r="G7637"/>
      <c r="H7637"/>
      <c r="I7637" s="5"/>
      <c r="J7637"/>
      <c r="K7637" s="6"/>
      <c r="L7637" s="6"/>
      <c r="M7637"/>
      <c r="N7637" s="6"/>
    </row>
    <row r="7638" spans="1:14">
      <c r="A7638"/>
      <c r="B7638"/>
      <c r="C7638"/>
      <c r="D7638"/>
      <c r="E7638"/>
      <c r="F7638"/>
      <c r="G7638"/>
      <c r="H7638"/>
      <c r="I7638" s="5"/>
      <c r="J7638"/>
      <c r="K7638" s="6"/>
      <c r="L7638" s="6"/>
      <c r="M7638"/>
      <c r="N7638" s="6"/>
    </row>
    <row r="7639" spans="1:14">
      <c r="A7639"/>
      <c r="B7639"/>
      <c r="C7639"/>
      <c r="D7639"/>
      <c r="E7639"/>
      <c r="F7639"/>
      <c r="G7639"/>
      <c r="H7639"/>
      <c r="I7639" s="5"/>
      <c r="J7639"/>
      <c r="K7639"/>
      <c r="L7639" s="6"/>
      <c r="M7639"/>
      <c r="N7639" s="6"/>
    </row>
    <row r="7640" spans="1:14">
      <c r="A7640"/>
      <c r="B7640"/>
      <c r="C7640"/>
      <c r="D7640"/>
      <c r="E7640"/>
      <c r="F7640"/>
      <c r="G7640"/>
      <c r="H7640"/>
      <c r="I7640" s="5"/>
      <c r="J7640"/>
      <c r="K7640" s="6"/>
      <c r="L7640" s="6"/>
      <c r="M7640"/>
      <c r="N7640" s="6"/>
    </row>
    <row r="7641" spans="1:14">
      <c r="A7641"/>
      <c r="B7641"/>
      <c r="C7641"/>
      <c r="D7641"/>
      <c r="E7641"/>
      <c r="F7641"/>
      <c r="G7641"/>
      <c r="H7641"/>
      <c r="I7641" s="5"/>
      <c r="J7641"/>
      <c r="K7641" s="6"/>
      <c r="L7641" s="6"/>
      <c r="M7641"/>
      <c r="N7641" s="6"/>
    </row>
    <row r="7642" spans="1:14">
      <c r="A7642"/>
      <c r="B7642"/>
      <c r="C7642"/>
      <c r="D7642"/>
      <c r="E7642"/>
      <c r="F7642"/>
      <c r="G7642"/>
      <c r="H7642"/>
      <c r="I7642" s="5"/>
      <c r="J7642"/>
      <c r="K7642" s="6"/>
      <c r="L7642" s="6"/>
      <c r="M7642"/>
      <c r="N7642" s="6"/>
    </row>
    <row r="7643" spans="1:14">
      <c r="A7643"/>
      <c r="B7643"/>
      <c r="C7643"/>
      <c r="D7643"/>
      <c r="E7643"/>
      <c r="F7643"/>
      <c r="G7643"/>
      <c r="H7643"/>
      <c r="I7643" s="5"/>
      <c r="J7643"/>
      <c r="K7643" s="6"/>
      <c r="L7643" s="6"/>
      <c r="M7643"/>
      <c r="N7643" s="6"/>
    </row>
    <row r="7644" spans="1:14">
      <c r="A7644"/>
      <c r="B7644"/>
      <c r="C7644"/>
      <c r="D7644"/>
      <c r="E7644"/>
      <c r="F7644"/>
      <c r="G7644"/>
      <c r="H7644"/>
      <c r="I7644" s="5"/>
      <c r="J7644"/>
      <c r="K7644" s="6"/>
      <c r="L7644" s="6"/>
      <c r="M7644"/>
      <c r="N7644" s="6"/>
    </row>
    <row r="7645" spans="1:14">
      <c r="A7645"/>
      <c r="B7645"/>
      <c r="C7645"/>
      <c r="D7645"/>
      <c r="E7645"/>
      <c r="F7645"/>
      <c r="G7645"/>
      <c r="H7645"/>
      <c r="I7645" s="5"/>
      <c r="J7645"/>
      <c r="K7645" s="6"/>
      <c r="L7645" s="6"/>
      <c r="M7645"/>
      <c r="N7645" s="6"/>
    </row>
    <row r="7646" spans="1:14">
      <c r="A7646"/>
      <c r="B7646"/>
      <c r="C7646"/>
      <c r="D7646"/>
      <c r="E7646"/>
      <c r="F7646"/>
      <c r="G7646"/>
      <c r="H7646"/>
      <c r="I7646" s="5"/>
      <c r="J7646"/>
      <c r="K7646" s="6"/>
      <c r="L7646" s="6"/>
      <c r="M7646"/>
      <c r="N7646" s="6"/>
    </row>
    <row r="7647" spans="1:14">
      <c r="A7647"/>
      <c r="B7647"/>
      <c r="C7647"/>
      <c r="D7647"/>
      <c r="E7647"/>
      <c r="F7647"/>
      <c r="G7647"/>
      <c r="H7647"/>
      <c r="I7647" s="5"/>
      <c r="J7647"/>
      <c r="K7647" s="6"/>
      <c r="L7647" s="6"/>
      <c r="M7647"/>
      <c r="N7647" s="6"/>
    </row>
    <row r="7648" spans="1:14">
      <c r="A7648"/>
      <c r="B7648"/>
      <c r="C7648"/>
      <c r="D7648"/>
      <c r="E7648"/>
      <c r="F7648"/>
      <c r="G7648"/>
      <c r="H7648"/>
      <c r="I7648" s="5"/>
      <c r="J7648"/>
      <c r="K7648" s="6"/>
      <c r="L7648" s="6"/>
      <c r="M7648"/>
      <c r="N7648" s="6"/>
    </row>
    <row r="7649" spans="1:14">
      <c r="A7649"/>
      <c r="B7649"/>
      <c r="C7649"/>
      <c r="D7649"/>
      <c r="E7649"/>
      <c r="F7649"/>
      <c r="G7649"/>
      <c r="H7649"/>
      <c r="I7649" s="5"/>
      <c r="J7649"/>
      <c r="K7649" s="6"/>
      <c r="L7649" s="6"/>
      <c r="M7649"/>
      <c r="N7649" s="6"/>
    </row>
    <row r="7650" spans="1:14">
      <c r="A7650"/>
      <c r="B7650"/>
      <c r="C7650"/>
      <c r="D7650"/>
      <c r="E7650"/>
      <c r="F7650"/>
      <c r="G7650"/>
      <c r="H7650"/>
      <c r="I7650" s="5"/>
      <c r="J7650"/>
      <c r="K7650" s="6"/>
      <c r="L7650" s="6"/>
      <c r="M7650"/>
      <c r="N7650" s="6"/>
    </row>
    <row r="7651" spans="1:14">
      <c r="A7651"/>
      <c r="B7651"/>
      <c r="C7651"/>
      <c r="D7651"/>
      <c r="E7651"/>
      <c r="F7651"/>
      <c r="G7651"/>
      <c r="H7651"/>
      <c r="I7651" s="5"/>
      <c r="J7651"/>
      <c r="K7651" s="6"/>
      <c r="L7651" s="6"/>
      <c r="M7651"/>
      <c r="N7651" s="6"/>
    </row>
    <row r="7652" spans="1:14">
      <c r="A7652"/>
      <c r="B7652"/>
      <c r="C7652"/>
      <c r="D7652"/>
      <c r="E7652"/>
      <c r="F7652"/>
      <c r="G7652"/>
      <c r="H7652"/>
      <c r="I7652" s="5"/>
      <c r="J7652"/>
      <c r="K7652" s="6"/>
      <c r="L7652" s="6"/>
      <c r="M7652"/>
      <c r="N7652" s="6"/>
    </row>
    <row r="7653" spans="1:14">
      <c r="A7653"/>
      <c r="B7653"/>
      <c r="C7653"/>
      <c r="D7653"/>
      <c r="E7653"/>
      <c r="F7653"/>
      <c r="G7653"/>
      <c r="H7653"/>
      <c r="I7653" s="5"/>
      <c r="J7653"/>
      <c r="K7653" s="6"/>
      <c r="L7653" s="6"/>
      <c r="M7653"/>
      <c r="N7653" s="6"/>
    </row>
    <row r="7654" spans="1:14">
      <c r="A7654"/>
      <c r="B7654"/>
      <c r="C7654"/>
      <c r="D7654"/>
      <c r="E7654"/>
      <c r="F7654"/>
      <c r="G7654"/>
      <c r="H7654"/>
      <c r="I7654" s="5"/>
      <c r="J7654"/>
      <c r="K7654" s="6"/>
      <c r="L7654" s="6"/>
      <c r="M7654"/>
      <c r="N7654" s="6"/>
    </row>
    <row r="7655" spans="1:14">
      <c r="A7655"/>
      <c r="B7655"/>
      <c r="C7655"/>
      <c r="D7655"/>
      <c r="E7655"/>
      <c r="F7655"/>
      <c r="G7655"/>
      <c r="H7655"/>
      <c r="I7655" s="5"/>
      <c r="J7655"/>
      <c r="K7655" s="6"/>
      <c r="L7655" s="6"/>
      <c r="M7655"/>
      <c r="N7655" s="6"/>
    </row>
    <row r="7656" spans="1:14">
      <c r="A7656"/>
      <c r="B7656"/>
      <c r="C7656"/>
      <c r="D7656"/>
      <c r="E7656"/>
      <c r="F7656"/>
      <c r="G7656"/>
      <c r="H7656"/>
      <c r="I7656" s="5"/>
      <c r="J7656"/>
      <c r="K7656" s="6"/>
      <c r="L7656" s="6"/>
      <c r="M7656"/>
      <c r="N7656" s="6"/>
    </row>
    <row r="7657" spans="1:14">
      <c r="A7657"/>
      <c r="B7657"/>
      <c r="C7657"/>
      <c r="D7657"/>
      <c r="E7657"/>
      <c r="F7657"/>
      <c r="G7657"/>
      <c r="H7657"/>
      <c r="I7657" s="5"/>
      <c r="J7657"/>
      <c r="K7657" s="6"/>
      <c r="L7657" s="6"/>
      <c r="M7657"/>
      <c r="N7657" s="6"/>
    </row>
    <row r="7658" spans="1:14">
      <c r="A7658"/>
      <c r="B7658"/>
      <c r="C7658"/>
      <c r="D7658"/>
      <c r="E7658"/>
      <c r="F7658"/>
      <c r="G7658"/>
      <c r="H7658"/>
      <c r="I7658" s="5"/>
      <c r="J7658"/>
      <c r="K7658" s="6"/>
      <c r="L7658" s="6"/>
      <c r="M7658"/>
      <c r="N7658" s="6"/>
    </row>
    <row r="7659" spans="1:14">
      <c r="A7659"/>
      <c r="B7659"/>
      <c r="C7659"/>
      <c r="D7659"/>
      <c r="E7659"/>
      <c r="F7659"/>
      <c r="G7659"/>
      <c r="H7659"/>
      <c r="I7659" s="5"/>
      <c r="J7659"/>
      <c r="K7659" s="6"/>
      <c r="L7659" s="6"/>
      <c r="M7659"/>
      <c r="N7659" s="6"/>
    </row>
    <row r="7660" spans="1:14">
      <c r="A7660"/>
      <c r="B7660"/>
      <c r="C7660"/>
      <c r="D7660"/>
      <c r="E7660"/>
      <c r="F7660"/>
      <c r="G7660"/>
      <c r="H7660"/>
      <c r="I7660" s="5"/>
      <c r="J7660"/>
      <c r="K7660" s="6"/>
      <c r="L7660" s="6"/>
      <c r="M7660"/>
      <c r="N7660" s="6"/>
    </row>
    <row r="7661" spans="1:14">
      <c r="A7661"/>
      <c r="B7661"/>
      <c r="C7661"/>
      <c r="D7661"/>
      <c r="E7661"/>
      <c r="F7661"/>
      <c r="G7661"/>
      <c r="H7661"/>
      <c r="I7661" s="5"/>
      <c r="J7661"/>
      <c r="K7661" s="6"/>
      <c r="L7661" s="6"/>
      <c r="M7661"/>
      <c r="N7661" s="6"/>
    </row>
    <row r="7662" spans="1:14">
      <c r="A7662"/>
      <c r="B7662"/>
      <c r="C7662"/>
      <c r="D7662"/>
      <c r="E7662"/>
      <c r="F7662"/>
      <c r="G7662"/>
      <c r="H7662"/>
      <c r="I7662" s="5"/>
      <c r="J7662"/>
      <c r="K7662" s="6"/>
      <c r="L7662" s="6"/>
      <c r="M7662"/>
      <c r="N7662" s="6"/>
    </row>
    <row r="7663" spans="1:14">
      <c r="A7663"/>
      <c r="B7663"/>
      <c r="C7663"/>
      <c r="D7663"/>
      <c r="E7663"/>
      <c r="F7663"/>
      <c r="G7663"/>
      <c r="H7663"/>
      <c r="I7663" s="5"/>
      <c r="J7663"/>
      <c r="K7663" s="6"/>
      <c r="L7663" s="6"/>
      <c r="M7663"/>
      <c r="N7663" s="6"/>
    </row>
    <row r="7664" spans="1:14">
      <c r="A7664"/>
      <c r="B7664"/>
      <c r="C7664"/>
      <c r="D7664"/>
      <c r="E7664"/>
      <c r="F7664"/>
      <c r="G7664"/>
      <c r="H7664"/>
      <c r="I7664" s="5"/>
      <c r="J7664"/>
      <c r="K7664" s="6"/>
      <c r="L7664" s="6"/>
      <c r="M7664"/>
      <c r="N7664" s="6"/>
    </row>
    <row r="7665" spans="1:14">
      <c r="A7665"/>
      <c r="B7665"/>
      <c r="C7665"/>
      <c r="D7665"/>
      <c r="E7665"/>
      <c r="F7665"/>
      <c r="G7665"/>
      <c r="H7665"/>
      <c r="I7665" s="5"/>
      <c r="J7665"/>
      <c r="K7665" s="6"/>
      <c r="L7665" s="6"/>
      <c r="M7665"/>
      <c r="N7665" s="6"/>
    </row>
    <row r="7666" spans="1:14">
      <c r="A7666"/>
      <c r="B7666"/>
      <c r="C7666"/>
      <c r="D7666"/>
      <c r="E7666"/>
      <c r="F7666"/>
      <c r="G7666"/>
      <c r="H7666"/>
      <c r="I7666" s="5"/>
      <c r="J7666"/>
      <c r="K7666" s="6"/>
      <c r="L7666" s="6"/>
      <c r="M7666"/>
      <c r="N7666" s="6"/>
    </row>
    <row r="7667" spans="1:14">
      <c r="A7667"/>
      <c r="B7667"/>
      <c r="C7667"/>
      <c r="D7667"/>
      <c r="E7667"/>
      <c r="F7667"/>
      <c r="G7667"/>
      <c r="H7667"/>
      <c r="I7667" s="5"/>
      <c r="J7667"/>
      <c r="K7667" s="6"/>
      <c r="L7667" s="6"/>
      <c r="M7667"/>
      <c r="N7667" s="6"/>
    </row>
    <row r="7668" spans="1:14">
      <c r="A7668"/>
      <c r="B7668"/>
      <c r="C7668"/>
      <c r="D7668"/>
      <c r="E7668"/>
      <c r="F7668"/>
      <c r="G7668"/>
      <c r="H7668"/>
      <c r="I7668" s="5"/>
      <c r="J7668"/>
      <c r="K7668" s="6"/>
      <c r="L7668" s="6"/>
      <c r="M7668"/>
      <c r="N7668" s="6"/>
    </row>
    <row r="7669" spans="1:14">
      <c r="A7669"/>
      <c r="B7669"/>
      <c r="C7669"/>
      <c r="D7669"/>
      <c r="E7669"/>
      <c r="F7669"/>
      <c r="G7669"/>
      <c r="H7669"/>
      <c r="I7669" s="5"/>
      <c r="J7669"/>
      <c r="K7669" s="6"/>
      <c r="L7669" s="6"/>
      <c r="M7669"/>
      <c r="N7669" s="6"/>
    </row>
    <row r="7670" spans="1:14">
      <c r="A7670"/>
      <c r="B7670"/>
      <c r="C7670"/>
      <c r="D7670"/>
      <c r="E7670"/>
      <c r="F7670"/>
      <c r="G7670"/>
      <c r="H7670"/>
      <c r="I7670" s="5"/>
      <c r="J7670"/>
      <c r="K7670" s="6"/>
      <c r="L7670" s="6"/>
      <c r="M7670"/>
      <c r="N7670" s="6"/>
    </row>
    <row r="7671" spans="1:14">
      <c r="A7671"/>
      <c r="B7671"/>
      <c r="C7671"/>
      <c r="D7671"/>
      <c r="E7671"/>
      <c r="F7671"/>
      <c r="G7671"/>
      <c r="H7671"/>
      <c r="I7671" s="5"/>
      <c r="J7671"/>
      <c r="K7671" s="6"/>
      <c r="L7671" s="6"/>
      <c r="M7671"/>
      <c r="N7671" s="6"/>
    </row>
    <row r="7672" spans="1:14">
      <c r="A7672"/>
      <c r="B7672"/>
      <c r="C7672"/>
      <c r="D7672"/>
      <c r="E7672"/>
      <c r="F7672"/>
      <c r="G7672"/>
      <c r="H7672"/>
      <c r="I7672" s="5"/>
      <c r="J7672"/>
      <c r="K7672" s="6"/>
      <c r="L7672" s="6"/>
      <c r="M7672"/>
      <c r="N7672" s="6"/>
    </row>
    <row r="7673" spans="1:14">
      <c r="A7673"/>
      <c r="B7673"/>
      <c r="C7673"/>
      <c r="D7673"/>
      <c r="E7673"/>
      <c r="F7673"/>
      <c r="G7673"/>
      <c r="H7673"/>
      <c r="I7673" s="5"/>
      <c r="J7673"/>
      <c r="K7673" s="6"/>
      <c r="L7673" s="6"/>
      <c r="M7673"/>
      <c r="N7673" s="6"/>
    </row>
    <row r="7674" spans="1:14">
      <c r="A7674"/>
      <c r="B7674"/>
      <c r="C7674"/>
      <c r="D7674"/>
      <c r="E7674"/>
      <c r="F7674"/>
      <c r="G7674"/>
      <c r="H7674"/>
      <c r="I7674" s="5"/>
      <c r="J7674"/>
      <c r="K7674" s="6"/>
      <c r="L7674" s="6"/>
      <c r="M7674"/>
      <c r="N7674" s="6"/>
    </row>
    <row r="7675" spans="1:14">
      <c r="A7675"/>
      <c r="B7675"/>
      <c r="C7675"/>
      <c r="D7675"/>
      <c r="E7675"/>
      <c r="F7675"/>
      <c r="G7675"/>
      <c r="H7675"/>
      <c r="I7675" s="5"/>
      <c r="J7675"/>
      <c r="K7675" s="6"/>
      <c r="L7675" s="6"/>
      <c r="M7675"/>
      <c r="N7675"/>
    </row>
    <row r="7676" spans="1:14">
      <c r="A7676"/>
      <c r="B7676"/>
      <c r="C7676"/>
      <c r="D7676"/>
      <c r="E7676"/>
      <c r="F7676"/>
      <c r="G7676"/>
      <c r="H7676"/>
      <c r="I7676" s="5"/>
      <c r="J7676"/>
      <c r="K7676" s="6"/>
      <c r="L7676" s="6"/>
      <c r="M7676"/>
      <c r="N7676"/>
    </row>
    <row r="7677" spans="1:14">
      <c r="A7677"/>
      <c r="B7677"/>
      <c r="C7677"/>
      <c r="D7677"/>
      <c r="E7677"/>
      <c r="F7677"/>
      <c r="G7677"/>
      <c r="H7677"/>
      <c r="I7677" s="5"/>
      <c r="J7677"/>
      <c r="K7677" s="6"/>
      <c r="L7677" s="6"/>
      <c r="M7677"/>
      <c r="N7677" s="6"/>
    </row>
    <row r="7678" spans="1:14">
      <c r="A7678"/>
      <c r="B7678"/>
      <c r="C7678"/>
      <c r="D7678"/>
      <c r="E7678"/>
      <c r="F7678"/>
      <c r="G7678"/>
      <c r="H7678"/>
      <c r="I7678" s="5"/>
      <c r="J7678"/>
      <c r="K7678" s="6"/>
      <c r="L7678" s="6"/>
      <c r="M7678"/>
      <c r="N7678" s="6"/>
    </row>
    <row r="7679" spans="1:14">
      <c r="A7679"/>
      <c r="B7679"/>
      <c r="C7679"/>
      <c r="D7679"/>
      <c r="E7679"/>
      <c r="F7679"/>
      <c r="G7679"/>
      <c r="H7679"/>
      <c r="I7679" s="5"/>
      <c r="J7679"/>
      <c r="K7679" s="6"/>
      <c r="L7679" s="6"/>
      <c r="M7679"/>
      <c r="N7679" s="6"/>
    </row>
    <row r="7680" spans="1:14">
      <c r="A7680"/>
      <c r="B7680"/>
      <c r="C7680"/>
      <c r="D7680"/>
      <c r="E7680"/>
      <c r="F7680"/>
      <c r="G7680"/>
      <c r="H7680"/>
      <c r="I7680" s="5"/>
      <c r="J7680"/>
      <c r="K7680" s="6"/>
      <c r="L7680" s="6"/>
      <c r="M7680"/>
      <c r="N7680" s="6"/>
    </row>
    <row r="7681" spans="1:14">
      <c r="A7681"/>
      <c r="B7681"/>
      <c r="C7681"/>
      <c r="D7681"/>
      <c r="E7681"/>
      <c r="F7681"/>
      <c r="G7681"/>
      <c r="H7681"/>
      <c r="I7681" s="5"/>
      <c r="J7681"/>
      <c r="K7681" s="6"/>
      <c r="L7681" s="6"/>
      <c r="M7681"/>
      <c r="N7681" s="6"/>
    </row>
    <row r="7682" spans="1:14">
      <c r="A7682"/>
      <c r="B7682"/>
      <c r="C7682"/>
      <c r="D7682"/>
      <c r="E7682"/>
      <c r="F7682"/>
      <c r="G7682"/>
      <c r="H7682"/>
      <c r="I7682" s="5"/>
      <c r="J7682"/>
      <c r="K7682" s="6"/>
      <c r="L7682" s="6"/>
      <c r="M7682"/>
      <c r="N7682" s="6"/>
    </row>
    <row r="7683" spans="1:14">
      <c r="A7683"/>
      <c r="B7683"/>
      <c r="C7683"/>
      <c r="D7683"/>
      <c r="E7683"/>
      <c r="F7683"/>
      <c r="G7683"/>
      <c r="H7683"/>
      <c r="I7683" s="5"/>
      <c r="J7683"/>
      <c r="K7683" s="6"/>
      <c r="L7683" s="6"/>
      <c r="M7683"/>
      <c r="N7683" s="6"/>
    </row>
    <row r="7684" spans="1:14">
      <c r="A7684"/>
      <c r="B7684"/>
      <c r="C7684"/>
      <c r="D7684"/>
      <c r="E7684"/>
      <c r="F7684"/>
      <c r="G7684"/>
      <c r="H7684"/>
      <c r="I7684" s="5"/>
      <c r="J7684"/>
      <c r="K7684" s="6"/>
      <c r="L7684" s="6"/>
      <c r="M7684"/>
      <c r="N7684" s="6"/>
    </row>
    <row r="7685" spans="1:14">
      <c r="A7685"/>
      <c r="B7685"/>
      <c r="C7685"/>
      <c r="D7685"/>
      <c r="E7685"/>
      <c r="F7685"/>
      <c r="G7685"/>
      <c r="H7685"/>
      <c r="I7685" s="5"/>
      <c r="J7685"/>
      <c r="K7685" s="6"/>
      <c r="L7685" s="6"/>
      <c r="M7685"/>
      <c r="N7685" s="6"/>
    </row>
    <row r="7686" spans="1:14">
      <c r="A7686"/>
      <c r="B7686"/>
      <c r="C7686"/>
      <c r="D7686"/>
      <c r="E7686"/>
      <c r="F7686"/>
      <c r="G7686"/>
      <c r="H7686"/>
      <c r="I7686" s="5"/>
      <c r="J7686"/>
      <c r="K7686"/>
      <c r="L7686" s="6"/>
      <c r="M7686"/>
      <c r="N7686" s="6"/>
    </row>
    <row r="7687" spans="1:14">
      <c r="A7687"/>
      <c r="B7687"/>
      <c r="C7687"/>
      <c r="D7687"/>
      <c r="E7687"/>
      <c r="F7687"/>
      <c r="G7687"/>
      <c r="H7687"/>
      <c r="I7687" s="5"/>
      <c r="J7687"/>
      <c r="K7687" s="6"/>
      <c r="L7687" s="6"/>
      <c r="M7687"/>
      <c r="N7687" s="6"/>
    </row>
    <row r="7688" spans="1:14">
      <c r="A7688"/>
      <c r="B7688"/>
      <c r="C7688"/>
      <c r="D7688"/>
      <c r="E7688"/>
      <c r="F7688"/>
      <c r="G7688"/>
      <c r="H7688"/>
      <c r="I7688" s="5"/>
      <c r="J7688"/>
      <c r="K7688" s="6"/>
      <c r="L7688" s="6"/>
      <c r="M7688"/>
      <c r="N7688" s="6"/>
    </row>
    <row r="7689" spans="1:14">
      <c r="A7689"/>
      <c r="B7689"/>
      <c r="C7689"/>
      <c r="D7689"/>
      <c r="E7689"/>
      <c r="F7689"/>
      <c r="G7689"/>
      <c r="H7689"/>
      <c r="I7689" s="5"/>
      <c r="J7689"/>
      <c r="K7689" s="6"/>
      <c r="L7689" s="6"/>
      <c r="M7689"/>
      <c r="N7689" s="6"/>
    </row>
    <row r="7690" spans="1:14">
      <c r="A7690"/>
      <c r="B7690"/>
      <c r="C7690"/>
      <c r="D7690"/>
      <c r="E7690"/>
      <c r="F7690"/>
      <c r="G7690"/>
      <c r="H7690"/>
      <c r="I7690" s="5"/>
      <c r="J7690"/>
      <c r="K7690" s="6"/>
      <c r="L7690" s="6"/>
      <c r="M7690"/>
      <c r="N7690" s="6"/>
    </row>
    <row r="7691" spans="1:14">
      <c r="A7691"/>
      <c r="B7691"/>
      <c r="C7691"/>
      <c r="D7691"/>
      <c r="E7691"/>
      <c r="F7691"/>
      <c r="G7691"/>
      <c r="H7691"/>
      <c r="I7691" s="5"/>
      <c r="J7691"/>
      <c r="K7691" s="6"/>
      <c r="L7691" s="6"/>
      <c r="M7691"/>
      <c r="N7691" s="6"/>
    </row>
    <row r="7692" spans="1:14">
      <c r="A7692"/>
      <c r="B7692"/>
      <c r="C7692"/>
      <c r="D7692"/>
      <c r="E7692"/>
      <c r="F7692"/>
      <c r="G7692"/>
      <c r="H7692"/>
      <c r="I7692" s="5"/>
      <c r="J7692"/>
      <c r="K7692" s="6"/>
      <c r="L7692" s="6"/>
      <c r="M7692"/>
      <c r="N7692" s="6"/>
    </row>
    <row r="7693" spans="1:14">
      <c r="A7693"/>
      <c r="B7693"/>
      <c r="C7693"/>
      <c r="D7693"/>
      <c r="E7693"/>
      <c r="F7693"/>
      <c r="G7693"/>
      <c r="H7693"/>
      <c r="I7693" s="5"/>
      <c r="J7693"/>
      <c r="K7693" s="6"/>
      <c r="L7693" s="6"/>
      <c r="M7693"/>
      <c r="N7693" s="6"/>
    </row>
    <row r="7694" spans="1:14">
      <c r="A7694"/>
      <c r="B7694"/>
      <c r="C7694"/>
      <c r="D7694"/>
      <c r="E7694"/>
      <c r="F7694"/>
      <c r="G7694"/>
      <c r="H7694"/>
      <c r="I7694" s="5"/>
      <c r="J7694"/>
      <c r="K7694" s="6"/>
      <c r="L7694" s="6"/>
      <c r="M7694"/>
      <c r="N7694" s="6"/>
    </row>
    <row r="7695" spans="1:14">
      <c r="A7695"/>
      <c r="B7695"/>
      <c r="C7695"/>
      <c r="D7695"/>
      <c r="E7695"/>
      <c r="F7695"/>
      <c r="G7695"/>
      <c r="H7695"/>
      <c r="I7695" s="5"/>
      <c r="J7695"/>
      <c r="K7695"/>
      <c r="L7695" s="6"/>
      <c r="M7695"/>
      <c r="N7695" s="6"/>
    </row>
    <row r="7696" spans="1:14">
      <c r="A7696"/>
      <c r="B7696"/>
      <c r="C7696"/>
      <c r="D7696"/>
      <c r="E7696"/>
      <c r="F7696"/>
      <c r="G7696"/>
      <c r="H7696"/>
      <c r="I7696" s="5"/>
      <c r="J7696"/>
      <c r="K7696" s="6"/>
      <c r="L7696" s="6"/>
      <c r="M7696"/>
      <c r="N7696"/>
    </row>
    <row r="7697" spans="1:14">
      <c r="A7697"/>
      <c r="B7697"/>
      <c r="C7697"/>
      <c r="D7697"/>
      <c r="E7697"/>
      <c r="F7697"/>
      <c r="G7697"/>
      <c r="H7697"/>
      <c r="I7697" s="5"/>
      <c r="J7697"/>
      <c r="K7697" s="6"/>
      <c r="L7697" s="6"/>
      <c r="M7697"/>
      <c r="N7697"/>
    </row>
    <row r="7698" spans="1:14">
      <c r="A7698"/>
      <c r="B7698"/>
      <c r="C7698"/>
      <c r="D7698"/>
      <c r="E7698"/>
      <c r="F7698"/>
      <c r="G7698"/>
      <c r="H7698"/>
      <c r="I7698" s="5"/>
      <c r="J7698"/>
      <c r="K7698"/>
      <c r="L7698" s="6"/>
      <c r="M7698"/>
      <c r="N7698" s="6"/>
    </row>
    <row r="7699" spans="1:14">
      <c r="A7699"/>
      <c r="B7699"/>
      <c r="C7699"/>
      <c r="D7699"/>
      <c r="E7699"/>
      <c r="F7699"/>
      <c r="G7699"/>
      <c r="H7699"/>
      <c r="I7699" s="5"/>
      <c r="J7699"/>
      <c r="K7699" s="6"/>
      <c r="L7699" s="6"/>
      <c r="M7699"/>
      <c r="N7699"/>
    </row>
    <row r="7700" spans="1:14">
      <c r="A7700"/>
      <c r="B7700"/>
      <c r="C7700"/>
      <c r="D7700"/>
      <c r="E7700"/>
      <c r="F7700"/>
      <c r="G7700"/>
      <c r="H7700"/>
      <c r="I7700" s="5"/>
      <c r="J7700"/>
      <c r="K7700" s="6"/>
      <c r="L7700" s="6"/>
      <c r="M7700"/>
      <c r="N7700" s="6"/>
    </row>
    <row r="7701" spans="1:14">
      <c r="A7701"/>
      <c r="B7701"/>
      <c r="C7701"/>
      <c r="D7701"/>
      <c r="E7701"/>
      <c r="F7701"/>
      <c r="G7701"/>
      <c r="H7701"/>
      <c r="I7701" s="5"/>
      <c r="J7701"/>
      <c r="K7701" s="6"/>
      <c r="L7701" s="6"/>
      <c r="M7701"/>
      <c r="N7701" s="6"/>
    </row>
    <row r="7702" spans="1:14">
      <c r="A7702"/>
      <c r="B7702"/>
      <c r="C7702"/>
      <c r="D7702"/>
      <c r="E7702"/>
      <c r="F7702"/>
      <c r="G7702"/>
      <c r="H7702"/>
      <c r="I7702" s="5"/>
      <c r="J7702"/>
      <c r="K7702" s="6"/>
      <c r="L7702" s="6"/>
      <c r="M7702"/>
      <c r="N7702" s="6"/>
    </row>
    <row r="7703" spans="1:14">
      <c r="A7703"/>
      <c r="B7703"/>
      <c r="C7703"/>
      <c r="D7703"/>
      <c r="E7703"/>
      <c r="F7703"/>
      <c r="G7703"/>
      <c r="H7703"/>
      <c r="I7703" s="5"/>
      <c r="J7703"/>
      <c r="K7703" s="6"/>
      <c r="L7703" s="6"/>
      <c r="M7703"/>
      <c r="N7703" s="6"/>
    </row>
    <row r="7704" spans="1:14">
      <c r="A7704"/>
      <c r="B7704"/>
      <c r="C7704"/>
      <c r="D7704"/>
      <c r="E7704"/>
      <c r="F7704"/>
      <c r="G7704"/>
      <c r="H7704"/>
      <c r="I7704" s="5"/>
      <c r="J7704"/>
      <c r="K7704" s="6"/>
      <c r="L7704" s="6"/>
      <c r="M7704"/>
      <c r="N7704" s="6"/>
    </row>
    <row r="7705" spans="1:14">
      <c r="A7705"/>
      <c r="B7705"/>
      <c r="C7705"/>
      <c r="D7705"/>
      <c r="E7705"/>
      <c r="F7705"/>
      <c r="G7705"/>
      <c r="H7705"/>
      <c r="I7705" s="5"/>
      <c r="J7705"/>
      <c r="K7705" s="6"/>
      <c r="L7705" s="6"/>
      <c r="M7705"/>
      <c r="N7705" s="6"/>
    </row>
    <row r="7706" spans="1:14">
      <c r="A7706"/>
      <c r="B7706"/>
      <c r="C7706"/>
      <c r="D7706"/>
      <c r="E7706"/>
      <c r="F7706"/>
      <c r="G7706"/>
      <c r="H7706"/>
      <c r="I7706" s="5"/>
      <c r="J7706"/>
      <c r="K7706" s="6"/>
      <c r="L7706" s="6"/>
      <c r="M7706"/>
      <c r="N7706" s="6"/>
    </row>
    <row r="7707" spans="1:14">
      <c r="A7707"/>
      <c r="B7707"/>
      <c r="C7707"/>
      <c r="D7707"/>
      <c r="E7707"/>
      <c r="F7707"/>
      <c r="G7707"/>
      <c r="H7707"/>
      <c r="I7707" s="5"/>
      <c r="J7707"/>
      <c r="K7707" s="6"/>
      <c r="L7707" s="6"/>
      <c r="M7707"/>
      <c r="N7707" s="6"/>
    </row>
    <row r="7708" spans="1:14">
      <c r="A7708"/>
      <c r="B7708"/>
      <c r="C7708"/>
      <c r="D7708"/>
      <c r="E7708"/>
      <c r="F7708"/>
      <c r="G7708"/>
      <c r="H7708"/>
      <c r="I7708" s="5"/>
      <c r="J7708"/>
      <c r="K7708"/>
      <c r="L7708" s="6"/>
      <c r="M7708"/>
      <c r="N7708" s="6"/>
    </row>
    <row r="7709" spans="1:14">
      <c r="A7709"/>
      <c r="B7709"/>
      <c r="C7709"/>
      <c r="D7709"/>
      <c r="E7709"/>
      <c r="F7709"/>
      <c r="G7709"/>
      <c r="H7709"/>
      <c r="I7709" s="5"/>
      <c r="J7709"/>
      <c r="K7709" s="6"/>
      <c r="L7709" s="6"/>
      <c r="M7709"/>
      <c r="N7709" s="6"/>
    </row>
    <row r="7710" spans="1:14">
      <c r="A7710"/>
      <c r="B7710"/>
      <c r="C7710"/>
      <c r="D7710"/>
      <c r="E7710"/>
      <c r="F7710"/>
      <c r="G7710"/>
      <c r="H7710"/>
      <c r="I7710" s="5"/>
      <c r="J7710"/>
      <c r="K7710" s="6"/>
      <c r="L7710" s="6"/>
      <c r="M7710"/>
      <c r="N7710" s="6"/>
    </row>
    <row r="7711" spans="1:14">
      <c r="A7711"/>
      <c r="B7711"/>
      <c r="C7711"/>
      <c r="D7711"/>
      <c r="E7711"/>
      <c r="F7711"/>
      <c r="G7711"/>
      <c r="H7711"/>
      <c r="I7711" s="5"/>
      <c r="J7711"/>
      <c r="K7711" s="6"/>
      <c r="L7711" s="6"/>
      <c r="M7711"/>
      <c r="N7711" s="6"/>
    </row>
    <row r="7712" spans="1:14">
      <c r="A7712"/>
      <c r="B7712"/>
      <c r="C7712"/>
      <c r="D7712"/>
      <c r="E7712"/>
      <c r="F7712"/>
      <c r="G7712"/>
      <c r="H7712"/>
      <c r="I7712" s="5"/>
      <c r="J7712"/>
      <c r="K7712" s="6"/>
      <c r="L7712" s="6"/>
      <c r="M7712"/>
      <c r="N7712" s="6"/>
    </row>
    <row r="7713" spans="1:14">
      <c r="A7713"/>
      <c r="B7713"/>
      <c r="C7713"/>
      <c r="D7713"/>
      <c r="E7713"/>
      <c r="F7713"/>
      <c r="G7713"/>
      <c r="H7713"/>
      <c r="I7713" s="5"/>
      <c r="J7713"/>
      <c r="K7713" s="6"/>
      <c r="L7713" s="6"/>
      <c r="M7713"/>
      <c r="N7713" s="6"/>
    </row>
    <row r="7714" spans="1:14">
      <c r="A7714"/>
      <c r="B7714"/>
      <c r="C7714"/>
      <c r="D7714"/>
      <c r="E7714"/>
      <c r="F7714"/>
      <c r="G7714"/>
      <c r="H7714"/>
      <c r="I7714" s="5"/>
      <c r="J7714"/>
      <c r="K7714" s="6"/>
      <c r="L7714" s="6"/>
      <c r="M7714"/>
      <c r="N7714" s="6"/>
    </row>
    <row r="7715" spans="1:14">
      <c r="A7715"/>
      <c r="B7715"/>
      <c r="C7715"/>
      <c r="D7715"/>
      <c r="E7715"/>
      <c r="F7715"/>
      <c r="G7715"/>
      <c r="H7715"/>
      <c r="I7715" s="5"/>
      <c r="J7715"/>
      <c r="K7715" s="6"/>
      <c r="L7715" s="6"/>
      <c r="M7715"/>
      <c r="N7715" s="6"/>
    </row>
    <row r="7716" spans="1:14">
      <c r="A7716"/>
      <c r="B7716"/>
      <c r="C7716"/>
      <c r="D7716"/>
      <c r="E7716"/>
      <c r="F7716"/>
      <c r="G7716"/>
      <c r="H7716"/>
      <c r="I7716" s="5"/>
      <c r="J7716"/>
      <c r="K7716" s="6"/>
      <c r="L7716" s="6"/>
      <c r="M7716"/>
      <c r="N7716" s="6"/>
    </row>
    <row r="7717" spans="1:14">
      <c r="A7717"/>
      <c r="B7717"/>
      <c r="C7717"/>
      <c r="D7717"/>
      <c r="E7717"/>
      <c r="F7717"/>
      <c r="G7717"/>
      <c r="H7717"/>
      <c r="I7717" s="5"/>
      <c r="J7717"/>
      <c r="K7717" s="6"/>
      <c r="L7717" s="6"/>
      <c r="M7717"/>
      <c r="N7717" s="6"/>
    </row>
    <row r="7718" spans="1:14">
      <c r="A7718"/>
      <c r="B7718"/>
      <c r="C7718"/>
      <c r="D7718"/>
      <c r="E7718"/>
      <c r="F7718"/>
      <c r="G7718"/>
      <c r="H7718"/>
      <c r="I7718" s="5"/>
      <c r="J7718"/>
      <c r="K7718" s="6"/>
      <c r="L7718" s="6"/>
      <c r="M7718"/>
      <c r="N7718" s="6"/>
    </row>
    <row r="7719" spans="1:14">
      <c r="A7719"/>
      <c r="B7719"/>
      <c r="C7719"/>
      <c r="D7719"/>
      <c r="E7719"/>
      <c r="F7719"/>
      <c r="G7719"/>
      <c r="H7719"/>
      <c r="I7719" s="5"/>
      <c r="J7719"/>
      <c r="K7719" s="6"/>
      <c r="L7719" s="6"/>
      <c r="M7719"/>
      <c r="N7719" s="6"/>
    </row>
    <row r="7720" spans="1:14">
      <c r="A7720"/>
      <c r="B7720"/>
      <c r="C7720"/>
      <c r="D7720"/>
      <c r="E7720"/>
      <c r="F7720"/>
      <c r="G7720"/>
      <c r="H7720"/>
      <c r="I7720" s="5"/>
      <c r="J7720"/>
      <c r="K7720" s="6"/>
      <c r="L7720" s="6"/>
      <c r="M7720"/>
      <c r="N7720" s="6"/>
    </row>
    <row r="7721" spans="1:14">
      <c r="A7721"/>
      <c r="B7721"/>
      <c r="C7721"/>
      <c r="D7721"/>
      <c r="E7721"/>
      <c r="F7721"/>
      <c r="G7721"/>
      <c r="H7721"/>
      <c r="I7721" s="5"/>
      <c r="J7721"/>
      <c r="K7721" s="6"/>
      <c r="L7721" s="6"/>
      <c r="M7721"/>
      <c r="N7721" s="6"/>
    </row>
    <row r="7722" spans="1:14">
      <c r="A7722"/>
      <c r="B7722"/>
      <c r="C7722"/>
      <c r="D7722"/>
      <c r="E7722"/>
      <c r="F7722"/>
      <c r="G7722"/>
      <c r="H7722"/>
      <c r="I7722" s="5"/>
      <c r="J7722"/>
      <c r="K7722" s="6"/>
      <c r="L7722" s="6"/>
      <c r="M7722"/>
      <c r="N7722" s="6"/>
    </row>
    <row r="7723" spans="1:14">
      <c r="A7723"/>
      <c r="B7723"/>
      <c r="C7723"/>
      <c r="D7723"/>
      <c r="E7723"/>
      <c r="F7723"/>
      <c r="G7723"/>
      <c r="H7723"/>
      <c r="I7723" s="5"/>
      <c r="J7723"/>
      <c r="K7723"/>
      <c r="L7723" s="6"/>
      <c r="M7723"/>
      <c r="N7723" s="6"/>
    </row>
    <row r="7724" spans="1:14">
      <c r="A7724"/>
      <c r="B7724"/>
      <c r="C7724"/>
      <c r="D7724"/>
      <c r="E7724"/>
      <c r="F7724"/>
      <c r="G7724"/>
      <c r="H7724"/>
      <c r="I7724" s="5"/>
      <c r="J7724"/>
      <c r="K7724" s="6"/>
      <c r="L7724" s="6"/>
      <c r="M7724"/>
      <c r="N7724" s="6"/>
    </row>
    <row r="7725" spans="1:14">
      <c r="A7725"/>
      <c r="B7725"/>
      <c r="C7725"/>
      <c r="D7725"/>
      <c r="E7725"/>
      <c r="F7725"/>
      <c r="G7725"/>
      <c r="H7725"/>
      <c r="I7725" s="5"/>
      <c r="J7725"/>
      <c r="K7725" s="6"/>
      <c r="L7725" s="6"/>
      <c r="M7725"/>
      <c r="N7725" s="6"/>
    </row>
    <row r="7726" spans="1:14">
      <c r="A7726"/>
      <c r="B7726"/>
      <c r="C7726"/>
      <c r="D7726"/>
      <c r="E7726"/>
      <c r="F7726"/>
      <c r="G7726"/>
      <c r="H7726"/>
      <c r="I7726" s="5"/>
      <c r="J7726"/>
      <c r="K7726" s="6"/>
      <c r="L7726" s="6"/>
      <c r="M7726"/>
      <c r="N7726" s="6"/>
    </row>
    <row r="7727" spans="1:14">
      <c r="A7727"/>
      <c r="B7727"/>
      <c r="C7727"/>
      <c r="D7727"/>
      <c r="E7727"/>
      <c r="F7727"/>
      <c r="G7727"/>
      <c r="H7727"/>
      <c r="I7727" s="5"/>
      <c r="J7727"/>
      <c r="K7727" s="6"/>
      <c r="L7727" s="6"/>
      <c r="M7727"/>
      <c r="N7727" s="6"/>
    </row>
    <row r="7728" spans="1:14">
      <c r="A7728"/>
      <c r="B7728"/>
      <c r="C7728"/>
      <c r="D7728"/>
      <c r="E7728"/>
      <c r="F7728"/>
      <c r="G7728"/>
      <c r="H7728"/>
      <c r="I7728" s="5"/>
      <c r="J7728"/>
      <c r="K7728" s="6"/>
      <c r="L7728" s="6"/>
      <c r="M7728"/>
      <c r="N7728" s="6"/>
    </row>
    <row r="7729" spans="1:14">
      <c r="A7729"/>
      <c r="B7729"/>
      <c r="C7729"/>
      <c r="D7729"/>
      <c r="E7729"/>
      <c r="F7729"/>
      <c r="G7729"/>
      <c r="H7729"/>
      <c r="I7729" s="5"/>
      <c r="J7729"/>
      <c r="K7729" s="6"/>
      <c r="L7729" s="6"/>
      <c r="M7729"/>
      <c r="N7729" s="6"/>
    </row>
    <row r="7730" spans="1:14">
      <c r="A7730"/>
      <c r="B7730"/>
      <c r="C7730"/>
      <c r="D7730"/>
      <c r="E7730"/>
      <c r="F7730"/>
      <c r="G7730"/>
      <c r="H7730"/>
      <c r="I7730" s="5"/>
      <c r="J7730"/>
      <c r="K7730" s="6"/>
      <c r="L7730" s="6"/>
      <c r="M7730"/>
      <c r="N7730" s="6"/>
    </row>
    <row r="7731" spans="1:14">
      <c r="A7731"/>
      <c r="B7731"/>
      <c r="C7731"/>
      <c r="D7731"/>
      <c r="E7731"/>
      <c r="F7731"/>
      <c r="G7731"/>
      <c r="H7731"/>
      <c r="I7731" s="5"/>
      <c r="J7731"/>
      <c r="K7731"/>
      <c r="L7731" s="6"/>
      <c r="M7731"/>
      <c r="N7731" s="6"/>
    </row>
    <row r="7732" spans="1:14">
      <c r="A7732"/>
      <c r="B7732"/>
      <c r="C7732"/>
      <c r="D7732"/>
      <c r="E7732"/>
      <c r="F7732"/>
      <c r="G7732"/>
      <c r="H7732"/>
      <c r="I7732" s="5"/>
      <c r="J7732"/>
      <c r="K7732" s="6"/>
      <c r="L7732" s="6"/>
      <c r="M7732"/>
      <c r="N7732" s="6"/>
    </row>
    <row r="7733" spans="1:14">
      <c r="A7733"/>
      <c r="B7733"/>
      <c r="C7733"/>
      <c r="D7733"/>
      <c r="E7733"/>
      <c r="F7733"/>
      <c r="G7733"/>
      <c r="H7733"/>
      <c r="I7733" s="5"/>
      <c r="J7733"/>
      <c r="K7733" s="6"/>
      <c r="L7733" s="6"/>
      <c r="M7733"/>
      <c r="N7733" s="6"/>
    </row>
    <row r="7734" spans="1:14">
      <c r="A7734"/>
      <c r="B7734"/>
      <c r="C7734"/>
      <c r="D7734"/>
      <c r="E7734"/>
      <c r="F7734"/>
      <c r="G7734"/>
      <c r="H7734"/>
      <c r="I7734" s="5"/>
      <c r="J7734"/>
      <c r="K7734" s="6"/>
      <c r="L7734" s="6"/>
      <c r="M7734"/>
      <c r="N7734" s="6"/>
    </row>
    <row r="7735" spans="1:14">
      <c r="A7735"/>
      <c r="B7735"/>
      <c r="C7735"/>
      <c r="D7735"/>
      <c r="E7735"/>
      <c r="F7735"/>
      <c r="G7735"/>
      <c r="H7735"/>
      <c r="I7735" s="5"/>
      <c r="J7735"/>
      <c r="K7735" s="6"/>
      <c r="L7735" s="6"/>
      <c r="M7735"/>
      <c r="N7735"/>
    </row>
    <row r="7736" spans="1:14">
      <c r="A7736"/>
      <c r="B7736"/>
      <c r="C7736"/>
      <c r="D7736"/>
      <c r="E7736"/>
      <c r="F7736"/>
      <c r="G7736"/>
      <c r="H7736"/>
      <c r="I7736" s="5"/>
      <c r="J7736"/>
      <c r="K7736" s="6"/>
      <c r="L7736" s="6"/>
      <c r="M7736"/>
      <c r="N7736" s="6"/>
    </row>
    <row r="7737" spans="1:14">
      <c r="A7737"/>
      <c r="B7737"/>
      <c r="C7737"/>
      <c r="D7737"/>
      <c r="E7737"/>
      <c r="F7737"/>
      <c r="G7737"/>
      <c r="H7737"/>
      <c r="I7737" s="5"/>
      <c r="J7737"/>
      <c r="K7737" s="6"/>
      <c r="L7737" s="6"/>
      <c r="M7737"/>
      <c r="N7737" s="6"/>
    </row>
    <row r="7738" spans="1:14">
      <c r="A7738"/>
      <c r="B7738"/>
      <c r="C7738"/>
      <c r="D7738"/>
      <c r="E7738"/>
      <c r="F7738"/>
      <c r="G7738"/>
      <c r="H7738"/>
      <c r="I7738" s="5"/>
      <c r="J7738"/>
      <c r="K7738" s="6"/>
      <c r="L7738" s="6"/>
      <c r="M7738"/>
      <c r="N7738" s="6"/>
    </row>
    <row r="7739" spans="1:14">
      <c r="A7739"/>
      <c r="B7739"/>
      <c r="C7739"/>
      <c r="D7739"/>
      <c r="E7739"/>
      <c r="F7739"/>
      <c r="G7739"/>
      <c r="H7739"/>
      <c r="I7739" s="5"/>
      <c r="J7739"/>
      <c r="K7739" s="6"/>
      <c r="L7739" s="6"/>
      <c r="M7739"/>
      <c r="N7739"/>
    </row>
    <row r="7740" spans="1:14">
      <c r="A7740"/>
      <c r="B7740"/>
      <c r="C7740"/>
      <c r="D7740"/>
      <c r="E7740"/>
      <c r="F7740"/>
      <c r="G7740"/>
      <c r="H7740"/>
      <c r="I7740" s="5"/>
      <c r="J7740"/>
      <c r="K7740" s="6"/>
      <c r="L7740" s="6"/>
      <c r="M7740"/>
      <c r="N7740" s="6"/>
    </row>
    <row r="7741" spans="1:14">
      <c r="A7741"/>
      <c r="B7741"/>
      <c r="C7741"/>
      <c r="D7741"/>
      <c r="E7741"/>
      <c r="F7741"/>
      <c r="G7741"/>
      <c r="H7741"/>
      <c r="I7741" s="5"/>
      <c r="J7741"/>
      <c r="K7741" s="6"/>
      <c r="L7741" s="6"/>
      <c r="M7741"/>
      <c r="N7741" s="6"/>
    </row>
    <row r="7742" spans="1:14">
      <c r="A7742"/>
      <c r="B7742"/>
      <c r="C7742"/>
      <c r="D7742"/>
      <c r="E7742"/>
      <c r="F7742"/>
      <c r="G7742"/>
      <c r="H7742"/>
      <c r="I7742" s="5"/>
      <c r="J7742"/>
      <c r="K7742" s="6"/>
      <c r="L7742" s="6"/>
      <c r="M7742"/>
      <c r="N7742" s="6"/>
    </row>
    <row r="7743" spans="1:14">
      <c r="A7743"/>
      <c r="B7743"/>
      <c r="C7743"/>
      <c r="D7743"/>
      <c r="E7743"/>
      <c r="F7743"/>
      <c r="G7743"/>
      <c r="H7743"/>
      <c r="I7743" s="5"/>
      <c r="J7743"/>
      <c r="K7743" s="6"/>
      <c r="L7743" s="6"/>
      <c r="M7743"/>
      <c r="N7743" s="6"/>
    </row>
    <row r="7744" spans="1:14">
      <c r="A7744"/>
      <c r="B7744"/>
      <c r="C7744"/>
      <c r="D7744"/>
      <c r="E7744"/>
      <c r="F7744"/>
      <c r="G7744"/>
      <c r="H7744"/>
      <c r="I7744" s="5"/>
      <c r="J7744"/>
      <c r="K7744" s="6"/>
      <c r="L7744" s="6"/>
      <c r="M7744"/>
      <c r="N7744" s="6"/>
    </row>
    <row r="7745" spans="1:14">
      <c r="A7745"/>
      <c r="B7745"/>
      <c r="C7745"/>
      <c r="D7745"/>
      <c r="E7745"/>
      <c r="F7745"/>
      <c r="G7745"/>
      <c r="H7745"/>
      <c r="I7745" s="5"/>
      <c r="J7745"/>
      <c r="K7745" s="6"/>
      <c r="L7745" s="6"/>
      <c r="M7745"/>
      <c r="N7745" s="6"/>
    </row>
    <row r="7746" spans="1:14">
      <c r="A7746"/>
      <c r="B7746"/>
      <c r="C7746"/>
      <c r="D7746"/>
      <c r="E7746"/>
      <c r="F7746"/>
      <c r="G7746"/>
      <c r="H7746"/>
      <c r="I7746" s="5"/>
      <c r="J7746"/>
      <c r="K7746" s="6"/>
      <c r="L7746" s="6"/>
      <c r="M7746"/>
      <c r="N7746" s="6"/>
    </row>
    <row r="7747" spans="1:14">
      <c r="A7747"/>
      <c r="B7747"/>
      <c r="C7747"/>
      <c r="D7747"/>
      <c r="E7747"/>
      <c r="F7747"/>
      <c r="G7747"/>
      <c r="H7747"/>
      <c r="I7747" s="5"/>
      <c r="J7747"/>
      <c r="K7747" s="6"/>
      <c r="L7747" s="6"/>
      <c r="M7747"/>
      <c r="N7747" s="6"/>
    </row>
    <row r="7748" spans="1:14">
      <c r="A7748"/>
      <c r="B7748"/>
      <c r="C7748"/>
      <c r="D7748"/>
      <c r="E7748"/>
      <c r="F7748"/>
      <c r="G7748"/>
      <c r="H7748"/>
      <c r="I7748" s="5"/>
      <c r="J7748"/>
      <c r="K7748" s="6"/>
      <c r="L7748" s="6"/>
      <c r="M7748"/>
      <c r="N7748" s="6"/>
    </row>
    <row r="7749" spans="1:14">
      <c r="A7749"/>
      <c r="B7749"/>
      <c r="C7749"/>
      <c r="D7749"/>
      <c r="E7749"/>
      <c r="F7749"/>
      <c r="G7749"/>
      <c r="H7749"/>
      <c r="I7749" s="5"/>
      <c r="J7749"/>
      <c r="K7749" s="6"/>
      <c r="L7749" s="6"/>
      <c r="M7749"/>
      <c r="N7749" s="6"/>
    </row>
    <row r="7750" spans="1:14">
      <c r="A7750"/>
      <c r="B7750"/>
      <c r="C7750"/>
      <c r="D7750"/>
      <c r="E7750"/>
      <c r="F7750"/>
      <c r="G7750"/>
      <c r="H7750"/>
      <c r="I7750" s="5"/>
      <c r="J7750"/>
      <c r="K7750" s="6"/>
      <c r="L7750" s="6"/>
      <c r="M7750"/>
      <c r="N7750" s="6"/>
    </row>
    <row r="7751" spans="1:14">
      <c r="A7751"/>
      <c r="B7751"/>
      <c r="C7751"/>
      <c r="D7751"/>
      <c r="E7751"/>
      <c r="F7751"/>
      <c r="G7751"/>
      <c r="H7751"/>
      <c r="I7751" s="5"/>
      <c r="J7751"/>
      <c r="K7751" s="6"/>
      <c r="L7751" s="6"/>
      <c r="M7751"/>
      <c r="N7751" s="6"/>
    </row>
    <row r="7752" spans="1:14">
      <c r="A7752"/>
      <c r="B7752"/>
      <c r="C7752"/>
      <c r="D7752"/>
      <c r="E7752"/>
      <c r="F7752"/>
      <c r="G7752"/>
      <c r="H7752"/>
      <c r="I7752" s="5"/>
      <c r="J7752"/>
      <c r="K7752" s="6"/>
      <c r="L7752" s="6"/>
      <c r="M7752"/>
      <c r="N7752" s="6"/>
    </row>
    <row r="7753" spans="1:14">
      <c r="A7753"/>
      <c r="B7753"/>
      <c r="C7753"/>
      <c r="D7753"/>
      <c r="E7753"/>
      <c r="F7753"/>
      <c r="G7753"/>
      <c r="H7753"/>
      <c r="I7753" s="5"/>
      <c r="J7753"/>
      <c r="K7753" s="6"/>
      <c r="L7753" s="6"/>
      <c r="M7753"/>
      <c r="N7753"/>
    </row>
    <row r="7754" spans="1:14">
      <c r="A7754"/>
      <c r="B7754"/>
      <c r="C7754"/>
      <c r="D7754"/>
      <c r="E7754"/>
      <c r="F7754"/>
      <c r="G7754"/>
      <c r="H7754"/>
      <c r="I7754" s="5"/>
      <c r="J7754"/>
      <c r="K7754" s="6"/>
      <c r="L7754" s="6"/>
      <c r="M7754"/>
      <c r="N7754" s="6"/>
    </row>
    <row r="7755" spans="1:14">
      <c r="A7755"/>
      <c r="B7755"/>
      <c r="C7755"/>
      <c r="D7755"/>
      <c r="E7755"/>
      <c r="F7755"/>
      <c r="G7755"/>
      <c r="H7755"/>
      <c r="I7755" s="5"/>
      <c r="J7755"/>
      <c r="K7755" s="6"/>
      <c r="L7755" s="6"/>
      <c r="M7755"/>
      <c r="N7755" s="6"/>
    </row>
    <row r="7756" spans="1:14">
      <c r="A7756"/>
      <c r="B7756"/>
      <c r="C7756"/>
      <c r="D7756"/>
      <c r="E7756"/>
      <c r="F7756"/>
      <c r="G7756"/>
      <c r="H7756"/>
      <c r="I7756" s="5"/>
      <c r="J7756"/>
      <c r="K7756" s="6"/>
      <c r="L7756" s="6"/>
      <c r="M7756"/>
      <c r="N7756" s="6"/>
    </row>
    <row r="7757" spans="1:14">
      <c r="A7757"/>
      <c r="B7757"/>
      <c r="C7757"/>
      <c r="D7757"/>
      <c r="E7757"/>
      <c r="F7757"/>
      <c r="G7757"/>
      <c r="H7757"/>
      <c r="I7757" s="5"/>
      <c r="J7757"/>
      <c r="K7757" s="6"/>
      <c r="L7757" s="6"/>
      <c r="M7757"/>
      <c r="N7757" s="6"/>
    </row>
    <row r="7758" spans="1:14">
      <c r="A7758"/>
      <c r="B7758"/>
      <c r="C7758"/>
      <c r="D7758"/>
      <c r="E7758"/>
      <c r="F7758"/>
      <c r="G7758"/>
      <c r="H7758"/>
      <c r="I7758" s="5"/>
      <c r="J7758"/>
      <c r="K7758" s="6"/>
      <c r="L7758" s="6"/>
      <c r="M7758"/>
      <c r="N7758" s="6"/>
    </row>
    <row r="7759" spans="1:14">
      <c r="A7759"/>
      <c r="B7759"/>
      <c r="C7759"/>
      <c r="D7759"/>
      <c r="E7759"/>
      <c r="F7759"/>
      <c r="G7759"/>
      <c r="H7759"/>
      <c r="I7759" s="5"/>
      <c r="J7759"/>
      <c r="K7759"/>
      <c r="L7759" s="6"/>
      <c r="M7759"/>
      <c r="N7759" s="6"/>
    </row>
    <row r="7760" spans="1:14">
      <c r="A7760"/>
      <c r="B7760"/>
      <c r="C7760"/>
      <c r="D7760"/>
      <c r="E7760"/>
      <c r="F7760"/>
      <c r="G7760"/>
      <c r="H7760"/>
      <c r="I7760" s="5"/>
      <c r="J7760"/>
      <c r="K7760" s="6"/>
      <c r="L7760" s="6"/>
      <c r="M7760"/>
      <c r="N7760" s="6"/>
    </row>
    <row r="7761" spans="1:14">
      <c r="A7761"/>
      <c r="B7761"/>
      <c r="C7761"/>
      <c r="D7761"/>
      <c r="E7761"/>
      <c r="F7761"/>
      <c r="G7761"/>
      <c r="H7761"/>
      <c r="I7761" s="5"/>
      <c r="J7761"/>
      <c r="K7761" s="6"/>
      <c r="L7761" s="6"/>
      <c r="M7761"/>
      <c r="N7761" s="6"/>
    </row>
    <row r="7762" spans="1:14">
      <c r="A7762"/>
      <c r="B7762"/>
      <c r="C7762"/>
      <c r="D7762"/>
      <c r="E7762"/>
      <c r="F7762"/>
      <c r="G7762"/>
      <c r="H7762"/>
      <c r="I7762" s="5"/>
      <c r="J7762"/>
      <c r="K7762" s="6"/>
      <c r="L7762" s="6"/>
      <c r="M7762"/>
      <c r="N7762" s="6"/>
    </row>
    <row r="7763" spans="1:14">
      <c r="A7763"/>
      <c r="B7763"/>
      <c r="C7763"/>
      <c r="D7763"/>
      <c r="E7763"/>
      <c r="F7763"/>
      <c r="G7763"/>
      <c r="H7763"/>
      <c r="I7763" s="5"/>
      <c r="J7763"/>
      <c r="K7763" s="6"/>
      <c r="L7763" s="6"/>
      <c r="M7763"/>
      <c r="N7763" s="6"/>
    </row>
    <row r="7764" spans="1:14">
      <c r="A7764"/>
      <c r="B7764"/>
      <c r="C7764"/>
      <c r="D7764"/>
      <c r="E7764"/>
      <c r="F7764"/>
      <c r="G7764"/>
      <c r="H7764"/>
      <c r="I7764" s="5"/>
      <c r="J7764"/>
      <c r="K7764" s="6"/>
      <c r="L7764" s="6"/>
      <c r="M7764"/>
      <c r="N7764" s="6"/>
    </row>
    <row r="7765" spans="1:14">
      <c r="A7765"/>
      <c r="B7765"/>
      <c r="C7765"/>
      <c r="D7765"/>
      <c r="E7765"/>
      <c r="F7765"/>
      <c r="G7765"/>
      <c r="H7765"/>
      <c r="I7765" s="5"/>
      <c r="J7765"/>
      <c r="K7765" s="6"/>
      <c r="L7765" s="6"/>
      <c r="M7765"/>
      <c r="N7765" s="6"/>
    </row>
    <row r="7766" spans="1:14">
      <c r="A7766"/>
      <c r="B7766"/>
      <c r="C7766"/>
      <c r="D7766"/>
      <c r="E7766"/>
      <c r="F7766"/>
      <c r="G7766"/>
      <c r="H7766"/>
      <c r="I7766" s="5"/>
      <c r="J7766"/>
      <c r="K7766" s="6"/>
      <c r="L7766" s="6"/>
      <c r="M7766"/>
      <c r="N7766" s="6"/>
    </row>
    <row r="7767" spans="1:14">
      <c r="A7767"/>
      <c r="B7767"/>
      <c r="C7767"/>
      <c r="D7767"/>
      <c r="E7767"/>
      <c r="F7767"/>
      <c r="G7767"/>
      <c r="H7767"/>
      <c r="I7767" s="5"/>
      <c r="J7767"/>
      <c r="K7767" s="6"/>
      <c r="L7767" s="6"/>
      <c r="M7767"/>
      <c r="N7767" s="6"/>
    </row>
    <row r="7768" spans="1:14">
      <c r="A7768"/>
      <c r="B7768"/>
      <c r="C7768"/>
      <c r="D7768"/>
      <c r="E7768"/>
      <c r="F7768"/>
      <c r="G7768"/>
      <c r="H7768"/>
      <c r="I7768" s="5"/>
      <c r="J7768"/>
      <c r="K7768" s="6"/>
      <c r="L7768" s="6"/>
      <c r="M7768"/>
      <c r="N7768" s="6"/>
    </row>
    <row r="7769" spans="1:14">
      <c r="A7769"/>
      <c r="B7769"/>
      <c r="C7769"/>
      <c r="D7769"/>
      <c r="E7769"/>
      <c r="F7769"/>
      <c r="G7769"/>
      <c r="H7769"/>
      <c r="I7769" s="5"/>
      <c r="J7769"/>
      <c r="K7769" s="6"/>
      <c r="L7769" s="6"/>
      <c r="M7769"/>
      <c r="N7769" s="6"/>
    </row>
    <row r="7770" spans="1:14">
      <c r="A7770"/>
      <c r="B7770"/>
      <c r="C7770"/>
      <c r="D7770"/>
      <c r="E7770"/>
      <c r="F7770"/>
      <c r="G7770"/>
      <c r="H7770"/>
      <c r="I7770" s="5"/>
      <c r="J7770"/>
      <c r="K7770" s="6"/>
      <c r="L7770" s="6"/>
      <c r="M7770"/>
      <c r="N7770" s="6"/>
    </row>
    <row r="7771" spans="1:14">
      <c r="A7771"/>
      <c r="B7771"/>
      <c r="C7771"/>
      <c r="D7771"/>
      <c r="E7771"/>
      <c r="F7771"/>
      <c r="G7771"/>
      <c r="H7771"/>
      <c r="I7771" s="5"/>
      <c r="J7771"/>
      <c r="K7771" s="6"/>
      <c r="L7771" s="6"/>
      <c r="M7771"/>
      <c r="N7771" s="6"/>
    </row>
    <row r="7772" spans="1:14">
      <c r="A7772"/>
      <c r="B7772"/>
      <c r="C7772"/>
      <c r="D7772"/>
      <c r="E7772"/>
      <c r="F7772"/>
      <c r="G7772"/>
      <c r="H7772"/>
      <c r="I7772" s="5"/>
      <c r="J7772"/>
      <c r="K7772" s="6"/>
      <c r="L7772" s="6"/>
      <c r="M7772"/>
      <c r="N7772" s="6"/>
    </row>
    <row r="7773" spans="1:14">
      <c r="A7773"/>
      <c r="B7773"/>
      <c r="C7773"/>
      <c r="D7773"/>
      <c r="E7773"/>
      <c r="F7773"/>
      <c r="G7773"/>
      <c r="H7773"/>
      <c r="I7773" s="5"/>
      <c r="J7773"/>
      <c r="K7773"/>
      <c r="L7773" s="6"/>
      <c r="M7773"/>
      <c r="N7773" s="6"/>
    </row>
    <row r="7774" spans="1:14">
      <c r="A7774"/>
      <c r="B7774"/>
      <c r="C7774"/>
      <c r="D7774"/>
      <c r="E7774"/>
      <c r="F7774"/>
      <c r="G7774"/>
      <c r="H7774"/>
      <c r="I7774" s="5"/>
      <c r="J7774"/>
      <c r="K7774"/>
      <c r="L7774" s="6"/>
      <c r="M7774"/>
      <c r="N7774" s="6"/>
    </row>
    <row r="7775" spans="1:14">
      <c r="A7775"/>
      <c r="B7775"/>
      <c r="C7775"/>
      <c r="D7775"/>
      <c r="E7775"/>
      <c r="F7775"/>
      <c r="G7775"/>
      <c r="H7775"/>
      <c r="I7775" s="5"/>
      <c r="J7775"/>
      <c r="K7775"/>
      <c r="L7775" s="6"/>
      <c r="M7775"/>
      <c r="N7775" s="6"/>
    </row>
    <row r="7776" spans="1:14">
      <c r="A7776"/>
      <c r="B7776"/>
      <c r="C7776"/>
      <c r="D7776"/>
      <c r="E7776"/>
      <c r="F7776"/>
      <c r="G7776"/>
      <c r="H7776"/>
      <c r="I7776" s="5"/>
      <c r="J7776"/>
      <c r="K7776" s="6"/>
      <c r="L7776" s="6"/>
      <c r="M7776"/>
      <c r="N7776" s="6"/>
    </row>
    <row r="7777" spans="1:14">
      <c r="A7777"/>
      <c r="B7777"/>
      <c r="C7777"/>
      <c r="D7777"/>
      <c r="E7777"/>
      <c r="F7777"/>
      <c r="G7777"/>
      <c r="H7777"/>
      <c r="I7777" s="5"/>
      <c r="J7777"/>
      <c r="K7777" s="6"/>
      <c r="L7777" s="6"/>
      <c r="M7777"/>
      <c r="N7777"/>
    </row>
    <row r="7778" spans="1:14">
      <c r="A7778"/>
      <c r="B7778"/>
      <c r="C7778"/>
      <c r="D7778"/>
      <c r="E7778"/>
      <c r="F7778"/>
      <c r="G7778"/>
      <c r="H7778"/>
      <c r="I7778" s="5"/>
      <c r="J7778"/>
      <c r="K7778" s="6"/>
      <c r="L7778" s="6"/>
      <c r="M7778"/>
      <c r="N7778" s="6"/>
    </row>
    <row r="7779" spans="1:14">
      <c r="A7779"/>
      <c r="B7779"/>
      <c r="C7779"/>
      <c r="D7779"/>
      <c r="E7779"/>
      <c r="F7779"/>
      <c r="G7779"/>
      <c r="H7779"/>
      <c r="I7779" s="5"/>
      <c r="J7779"/>
      <c r="K7779"/>
      <c r="L7779" s="6"/>
      <c r="M7779"/>
      <c r="N7779" s="6"/>
    </row>
    <row r="7780" spans="1:14">
      <c r="A7780"/>
      <c r="B7780"/>
      <c r="C7780"/>
      <c r="D7780"/>
      <c r="E7780"/>
      <c r="F7780"/>
      <c r="G7780"/>
      <c r="H7780"/>
      <c r="I7780" s="5"/>
      <c r="J7780"/>
      <c r="K7780"/>
      <c r="L7780" s="6"/>
      <c r="M7780"/>
      <c r="N7780" s="6"/>
    </row>
    <row r="7781" spans="1:14">
      <c r="A7781"/>
      <c r="B7781"/>
      <c r="C7781"/>
      <c r="D7781"/>
      <c r="E7781"/>
      <c r="F7781"/>
      <c r="G7781"/>
      <c r="H7781"/>
      <c r="I7781" s="5"/>
      <c r="J7781"/>
      <c r="K7781" s="6"/>
      <c r="L7781" s="6"/>
      <c r="M7781"/>
      <c r="N7781" s="6"/>
    </row>
    <row r="7782" spans="1:14">
      <c r="A7782"/>
      <c r="B7782"/>
      <c r="C7782"/>
      <c r="D7782"/>
      <c r="E7782"/>
      <c r="F7782"/>
      <c r="G7782"/>
      <c r="H7782"/>
      <c r="I7782" s="5"/>
      <c r="J7782"/>
      <c r="K7782" s="6"/>
      <c r="L7782" s="6"/>
      <c r="M7782"/>
      <c r="N7782" s="6"/>
    </row>
    <row r="7783" spans="1:14">
      <c r="A7783"/>
      <c r="B7783"/>
      <c r="C7783"/>
      <c r="D7783"/>
      <c r="E7783"/>
      <c r="F7783"/>
      <c r="G7783"/>
      <c r="H7783"/>
      <c r="I7783" s="5"/>
      <c r="J7783"/>
      <c r="K7783" s="6"/>
      <c r="L7783" s="6"/>
      <c r="M7783"/>
      <c r="N7783" s="6"/>
    </row>
    <row r="7784" spans="1:14">
      <c r="A7784"/>
      <c r="B7784"/>
      <c r="C7784"/>
      <c r="D7784"/>
      <c r="E7784"/>
      <c r="F7784"/>
      <c r="G7784"/>
      <c r="H7784"/>
      <c r="I7784" s="5"/>
      <c r="J7784"/>
      <c r="K7784" s="6"/>
      <c r="L7784" s="6"/>
      <c r="M7784"/>
      <c r="N7784" s="6"/>
    </row>
    <row r="7785" spans="1:14">
      <c r="A7785"/>
      <c r="B7785"/>
      <c r="C7785"/>
      <c r="D7785"/>
      <c r="E7785"/>
      <c r="F7785"/>
      <c r="G7785"/>
      <c r="H7785"/>
      <c r="I7785" s="5"/>
      <c r="J7785"/>
      <c r="K7785" s="6"/>
      <c r="L7785" s="6"/>
      <c r="M7785"/>
      <c r="N7785" s="6"/>
    </row>
    <row r="7786" spans="1:14">
      <c r="A7786"/>
      <c r="B7786"/>
      <c r="C7786"/>
      <c r="D7786"/>
      <c r="E7786"/>
      <c r="F7786"/>
      <c r="G7786"/>
      <c r="H7786"/>
      <c r="I7786" s="5"/>
      <c r="J7786"/>
      <c r="K7786" s="6"/>
      <c r="L7786" s="6"/>
      <c r="M7786"/>
      <c r="N7786" s="6"/>
    </row>
    <row r="7787" spans="1:14">
      <c r="A7787"/>
      <c r="B7787"/>
      <c r="C7787"/>
      <c r="D7787"/>
      <c r="E7787"/>
      <c r="F7787"/>
      <c r="G7787"/>
      <c r="H7787"/>
      <c r="I7787" s="5"/>
      <c r="J7787"/>
      <c r="K7787" s="6"/>
      <c r="L7787" s="6"/>
      <c r="M7787"/>
      <c r="N7787" s="6"/>
    </row>
    <row r="7788" spans="1:14">
      <c r="A7788"/>
      <c r="B7788"/>
      <c r="C7788"/>
      <c r="D7788"/>
      <c r="E7788"/>
      <c r="F7788"/>
      <c r="G7788"/>
      <c r="H7788"/>
      <c r="I7788" s="5"/>
      <c r="J7788"/>
      <c r="K7788" s="6"/>
      <c r="L7788" s="6"/>
      <c r="M7788"/>
      <c r="N7788" s="6"/>
    </row>
    <row r="7789" spans="1:14">
      <c r="A7789"/>
      <c r="B7789"/>
      <c r="C7789"/>
      <c r="D7789"/>
      <c r="E7789"/>
      <c r="F7789"/>
      <c r="G7789"/>
      <c r="H7789"/>
      <c r="I7789" s="5"/>
      <c r="J7789"/>
      <c r="K7789" s="6"/>
      <c r="L7789" s="6"/>
      <c r="M7789"/>
      <c r="N7789" s="6"/>
    </row>
    <row r="7790" spans="1:14">
      <c r="A7790"/>
      <c r="B7790"/>
      <c r="C7790"/>
      <c r="D7790"/>
      <c r="E7790"/>
      <c r="F7790"/>
      <c r="G7790"/>
      <c r="H7790"/>
      <c r="I7790" s="5"/>
      <c r="J7790"/>
      <c r="K7790" s="6"/>
      <c r="L7790" s="6"/>
      <c r="M7790"/>
      <c r="N7790" s="6"/>
    </row>
    <row r="7791" spans="1:14">
      <c r="A7791"/>
      <c r="B7791"/>
      <c r="C7791"/>
      <c r="D7791"/>
      <c r="E7791"/>
      <c r="F7791"/>
      <c r="G7791"/>
      <c r="H7791"/>
      <c r="I7791" s="5"/>
      <c r="J7791"/>
      <c r="K7791" s="6"/>
      <c r="L7791" s="6"/>
      <c r="M7791"/>
      <c r="N7791" s="6"/>
    </row>
    <row r="7792" spans="1:14">
      <c r="A7792"/>
      <c r="B7792"/>
      <c r="C7792"/>
      <c r="D7792"/>
      <c r="E7792"/>
      <c r="F7792"/>
      <c r="G7792"/>
      <c r="H7792"/>
      <c r="I7792" s="5"/>
      <c r="J7792"/>
      <c r="K7792" s="6"/>
      <c r="L7792" s="6"/>
      <c r="M7792"/>
      <c r="N7792" s="6"/>
    </row>
    <row r="7793" spans="1:14">
      <c r="A7793"/>
      <c r="B7793"/>
      <c r="C7793"/>
      <c r="D7793"/>
      <c r="E7793"/>
      <c r="F7793"/>
      <c r="G7793"/>
      <c r="H7793"/>
      <c r="I7793" s="5"/>
      <c r="J7793"/>
      <c r="K7793" s="6"/>
      <c r="L7793" s="6"/>
      <c r="M7793"/>
      <c r="N7793" s="6"/>
    </row>
    <row r="7794" spans="1:14">
      <c r="A7794"/>
      <c r="B7794"/>
      <c r="C7794"/>
      <c r="D7794"/>
      <c r="E7794"/>
      <c r="F7794"/>
      <c r="G7794"/>
      <c r="H7794"/>
      <c r="I7794" s="5"/>
      <c r="J7794"/>
      <c r="K7794" s="6"/>
      <c r="L7794" s="6"/>
      <c r="M7794"/>
      <c r="N7794" s="6"/>
    </row>
    <row r="7795" spans="1:14">
      <c r="A7795"/>
      <c r="B7795"/>
      <c r="C7795"/>
      <c r="D7795"/>
      <c r="E7795"/>
      <c r="F7795"/>
      <c r="G7795"/>
      <c r="H7795"/>
      <c r="I7795" s="5"/>
      <c r="J7795"/>
      <c r="K7795" s="6"/>
      <c r="L7795" s="6"/>
      <c r="M7795"/>
      <c r="N7795" s="6"/>
    </row>
    <row r="7796" spans="1:14">
      <c r="A7796"/>
      <c r="B7796"/>
      <c r="C7796"/>
      <c r="D7796"/>
      <c r="E7796"/>
      <c r="F7796"/>
      <c r="G7796"/>
      <c r="H7796"/>
      <c r="I7796" s="5"/>
      <c r="J7796"/>
      <c r="K7796"/>
      <c r="L7796" s="6"/>
      <c r="M7796"/>
      <c r="N7796"/>
    </row>
    <row r="7797" spans="1:14">
      <c r="A7797"/>
      <c r="B7797"/>
      <c r="C7797"/>
      <c r="D7797"/>
      <c r="E7797"/>
      <c r="F7797"/>
      <c r="G7797"/>
      <c r="H7797"/>
      <c r="I7797" s="5"/>
      <c r="J7797"/>
      <c r="K7797" s="6"/>
      <c r="L7797" s="6"/>
      <c r="M7797"/>
      <c r="N7797" s="6"/>
    </row>
    <row r="7798" spans="1:14">
      <c r="A7798"/>
      <c r="B7798"/>
      <c r="C7798"/>
      <c r="D7798"/>
      <c r="E7798"/>
      <c r="F7798"/>
      <c r="G7798"/>
      <c r="H7798"/>
      <c r="I7798" s="5"/>
      <c r="J7798"/>
      <c r="K7798"/>
      <c r="L7798" s="6"/>
      <c r="M7798"/>
      <c r="N7798" s="6"/>
    </row>
    <row r="7799" spans="1:14">
      <c r="A7799"/>
      <c r="B7799"/>
      <c r="C7799"/>
      <c r="D7799"/>
      <c r="E7799"/>
      <c r="F7799"/>
      <c r="G7799"/>
      <c r="H7799"/>
      <c r="I7799" s="5"/>
      <c r="J7799"/>
      <c r="K7799" s="6"/>
      <c r="L7799" s="6"/>
      <c r="M7799"/>
      <c r="N7799"/>
    </row>
    <row r="7800" spans="1:14">
      <c r="A7800"/>
      <c r="B7800"/>
      <c r="C7800"/>
      <c r="D7800"/>
      <c r="E7800"/>
      <c r="F7800"/>
      <c r="G7800"/>
      <c r="H7800"/>
      <c r="I7800" s="5"/>
      <c r="J7800"/>
      <c r="K7800" s="6"/>
      <c r="L7800" s="6"/>
      <c r="M7800"/>
      <c r="N7800" s="6"/>
    </row>
    <row r="7801" spans="1:14">
      <c r="A7801"/>
      <c r="B7801"/>
      <c r="C7801"/>
      <c r="D7801"/>
      <c r="E7801"/>
      <c r="F7801"/>
      <c r="G7801"/>
      <c r="H7801"/>
      <c r="I7801" s="5"/>
      <c r="J7801"/>
      <c r="K7801" s="6"/>
      <c r="L7801" s="6"/>
      <c r="M7801"/>
      <c r="N7801" s="6"/>
    </row>
    <row r="7802" spans="1:14">
      <c r="A7802"/>
      <c r="B7802"/>
      <c r="C7802"/>
      <c r="D7802"/>
      <c r="E7802"/>
      <c r="F7802"/>
      <c r="G7802"/>
      <c r="H7802"/>
      <c r="I7802" s="5"/>
      <c r="J7802"/>
      <c r="K7802" s="6"/>
      <c r="L7802" s="6"/>
      <c r="M7802"/>
      <c r="N7802" s="6"/>
    </row>
    <row r="7803" spans="1:14">
      <c r="A7803"/>
      <c r="B7803"/>
      <c r="C7803"/>
      <c r="D7803"/>
      <c r="E7803"/>
      <c r="F7803"/>
      <c r="G7803"/>
      <c r="H7803"/>
      <c r="I7803" s="5"/>
      <c r="J7803"/>
      <c r="K7803" s="6"/>
      <c r="L7803" s="6"/>
      <c r="M7803"/>
      <c r="N7803" s="6"/>
    </row>
    <row r="7804" spans="1:14">
      <c r="A7804"/>
      <c r="B7804"/>
      <c r="C7804"/>
      <c r="D7804"/>
      <c r="E7804"/>
      <c r="F7804"/>
      <c r="G7804"/>
      <c r="H7804"/>
      <c r="I7804" s="5"/>
      <c r="J7804"/>
      <c r="K7804" s="6"/>
      <c r="L7804" s="6"/>
      <c r="M7804"/>
      <c r="N7804" s="6"/>
    </row>
    <row r="7805" spans="1:14">
      <c r="A7805"/>
      <c r="B7805"/>
      <c r="C7805"/>
      <c r="D7805"/>
      <c r="E7805"/>
      <c r="F7805"/>
      <c r="G7805"/>
      <c r="H7805"/>
      <c r="I7805" s="5"/>
      <c r="J7805"/>
      <c r="K7805" s="6"/>
      <c r="L7805" s="6"/>
      <c r="M7805"/>
      <c r="N7805" s="6"/>
    </row>
    <row r="7806" spans="1:14">
      <c r="A7806"/>
      <c r="B7806"/>
      <c r="C7806"/>
      <c r="D7806"/>
      <c r="E7806"/>
      <c r="F7806"/>
      <c r="G7806"/>
      <c r="H7806"/>
      <c r="I7806" s="5"/>
      <c r="J7806"/>
      <c r="K7806" s="6"/>
      <c r="L7806" s="6"/>
      <c r="M7806"/>
      <c r="N7806" s="6"/>
    </row>
    <row r="7807" spans="1:14">
      <c r="A7807"/>
      <c r="B7807"/>
      <c r="C7807"/>
      <c r="D7807"/>
      <c r="E7807"/>
      <c r="F7807"/>
      <c r="G7807"/>
      <c r="H7807"/>
      <c r="I7807" s="5"/>
      <c r="J7807"/>
      <c r="K7807" s="6"/>
      <c r="L7807" s="6"/>
      <c r="M7807"/>
      <c r="N7807" s="6"/>
    </row>
    <row r="7808" spans="1:14">
      <c r="A7808"/>
      <c r="B7808"/>
      <c r="C7808"/>
      <c r="D7808"/>
      <c r="E7808"/>
      <c r="F7808"/>
      <c r="G7808"/>
      <c r="H7808"/>
      <c r="I7808" s="5"/>
      <c r="J7808"/>
      <c r="K7808" s="6"/>
      <c r="L7808" s="6"/>
      <c r="M7808"/>
      <c r="N7808" s="6"/>
    </row>
    <row r="7809" spans="1:14">
      <c r="A7809"/>
      <c r="B7809"/>
      <c r="C7809"/>
      <c r="D7809"/>
      <c r="E7809"/>
      <c r="F7809"/>
      <c r="G7809"/>
      <c r="H7809"/>
      <c r="I7809" s="5"/>
      <c r="J7809"/>
      <c r="K7809" s="6"/>
      <c r="L7809" s="6"/>
      <c r="M7809"/>
      <c r="N7809" s="6"/>
    </row>
    <row r="7810" spans="1:14">
      <c r="A7810"/>
      <c r="B7810"/>
      <c r="C7810"/>
      <c r="D7810"/>
      <c r="E7810"/>
      <c r="F7810"/>
      <c r="G7810"/>
      <c r="H7810"/>
      <c r="I7810" s="5"/>
      <c r="J7810"/>
      <c r="K7810" s="6"/>
      <c r="L7810" s="6"/>
      <c r="M7810"/>
      <c r="N7810" s="6"/>
    </row>
    <row r="7811" spans="1:14">
      <c r="A7811"/>
      <c r="B7811"/>
      <c r="C7811"/>
      <c r="D7811"/>
      <c r="E7811"/>
      <c r="F7811"/>
      <c r="G7811"/>
      <c r="H7811"/>
      <c r="I7811" s="5"/>
      <c r="J7811"/>
      <c r="K7811" s="6"/>
      <c r="L7811" s="6"/>
      <c r="M7811"/>
      <c r="N7811" s="6"/>
    </row>
    <row r="7812" spans="1:14">
      <c r="A7812"/>
      <c r="B7812"/>
      <c r="C7812"/>
      <c r="D7812"/>
      <c r="E7812"/>
      <c r="F7812"/>
      <c r="G7812"/>
      <c r="H7812"/>
      <c r="I7812" s="5"/>
      <c r="J7812"/>
      <c r="K7812"/>
      <c r="L7812" s="6"/>
      <c r="M7812"/>
      <c r="N7812" s="6"/>
    </row>
    <row r="7813" spans="1:14">
      <c r="A7813"/>
      <c r="B7813"/>
      <c r="C7813"/>
      <c r="D7813"/>
      <c r="E7813"/>
      <c r="F7813"/>
      <c r="G7813"/>
      <c r="H7813"/>
      <c r="I7813" s="5"/>
      <c r="J7813"/>
      <c r="K7813" s="6"/>
      <c r="L7813" s="6"/>
      <c r="M7813"/>
      <c r="N7813"/>
    </row>
    <row r="7814" spans="1:14">
      <c r="A7814"/>
      <c r="B7814"/>
      <c r="C7814"/>
      <c r="D7814"/>
      <c r="E7814"/>
      <c r="F7814"/>
      <c r="G7814"/>
      <c r="H7814"/>
      <c r="I7814" s="5"/>
      <c r="J7814"/>
      <c r="K7814"/>
      <c r="L7814" s="6"/>
      <c r="M7814"/>
      <c r="N7814"/>
    </row>
    <row r="7815" spans="1:14">
      <c r="A7815"/>
      <c r="B7815"/>
      <c r="C7815"/>
      <c r="D7815"/>
      <c r="E7815"/>
      <c r="F7815"/>
      <c r="G7815"/>
      <c r="H7815"/>
      <c r="I7815" s="5"/>
      <c r="J7815"/>
      <c r="K7815"/>
      <c r="L7815" s="6"/>
      <c r="M7815"/>
      <c r="N7815"/>
    </row>
    <row r="7816" spans="1:14">
      <c r="A7816"/>
      <c r="B7816"/>
      <c r="C7816"/>
      <c r="D7816"/>
      <c r="E7816"/>
      <c r="F7816"/>
      <c r="G7816"/>
      <c r="H7816"/>
      <c r="I7816" s="5"/>
      <c r="J7816"/>
      <c r="K7816" s="6"/>
      <c r="L7816" s="6"/>
      <c r="M7816"/>
      <c r="N7816" s="6"/>
    </row>
    <row r="7817" spans="1:14">
      <c r="A7817"/>
      <c r="B7817"/>
      <c r="C7817"/>
      <c r="D7817"/>
      <c r="E7817"/>
      <c r="F7817"/>
      <c r="G7817"/>
      <c r="H7817"/>
      <c r="I7817" s="5"/>
      <c r="J7817"/>
      <c r="K7817" s="6"/>
      <c r="L7817" s="6"/>
      <c r="M7817"/>
      <c r="N7817" s="6"/>
    </row>
    <row r="7818" spans="1:14">
      <c r="A7818"/>
      <c r="B7818"/>
      <c r="C7818"/>
      <c r="D7818"/>
      <c r="E7818"/>
      <c r="F7818"/>
      <c r="G7818"/>
      <c r="H7818"/>
      <c r="I7818" s="5"/>
      <c r="J7818"/>
      <c r="K7818" s="6"/>
      <c r="L7818" s="6"/>
      <c r="M7818"/>
      <c r="N7818" s="6"/>
    </row>
    <row r="7819" spans="1:14">
      <c r="A7819"/>
      <c r="B7819"/>
      <c r="C7819"/>
      <c r="D7819"/>
      <c r="E7819"/>
      <c r="F7819"/>
      <c r="G7819"/>
      <c r="H7819"/>
      <c r="I7819" s="5"/>
      <c r="J7819"/>
      <c r="K7819" s="6"/>
      <c r="L7819" s="6"/>
      <c r="M7819"/>
      <c r="N7819" s="6"/>
    </row>
    <row r="7820" spans="1:14">
      <c r="A7820"/>
      <c r="B7820"/>
      <c r="C7820"/>
      <c r="D7820"/>
      <c r="E7820"/>
      <c r="F7820"/>
      <c r="G7820"/>
      <c r="H7820"/>
      <c r="I7820" s="5"/>
      <c r="J7820"/>
      <c r="K7820" s="6"/>
      <c r="L7820" s="6"/>
      <c r="M7820"/>
      <c r="N7820" s="6"/>
    </row>
    <row r="7821" spans="1:14">
      <c r="A7821"/>
      <c r="B7821"/>
      <c r="C7821"/>
      <c r="D7821"/>
      <c r="E7821"/>
      <c r="F7821"/>
      <c r="G7821"/>
      <c r="H7821"/>
      <c r="I7821" s="5"/>
      <c r="J7821"/>
      <c r="K7821" s="6"/>
      <c r="L7821" s="6"/>
      <c r="M7821"/>
      <c r="N7821" s="6"/>
    </row>
    <row r="7822" spans="1:14">
      <c r="A7822"/>
      <c r="B7822"/>
      <c r="C7822"/>
      <c r="D7822"/>
      <c r="E7822"/>
      <c r="F7822"/>
      <c r="G7822"/>
      <c r="H7822"/>
      <c r="I7822" s="5"/>
      <c r="J7822"/>
      <c r="K7822" s="6"/>
      <c r="L7822" s="6"/>
      <c r="M7822"/>
      <c r="N7822" s="6"/>
    </row>
    <row r="7823" spans="1:14">
      <c r="A7823"/>
      <c r="B7823"/>
      <c r="C7823"/>
      <c r="D7823"/>
      <c r="E7823"/>
      <c r="F7823"/>
      <c r="G7823"/>
      <c r="H7823"/>
      <c r="I7823" s="5"/>
      <c r="J7823"/>
      <c r="K7823" s="6"/>
      <c r="L7823" s="6"/>
      <c r="M7823"/>
      <c r="N7823" s="6"/>
    </row>
    <row r="7824" spans="1:14">
      <c r="A7824"/>
      <c r="B7824"/>
      <c r="C7824"/>
      <c r="D7824"/>
      <c r="E7824"/>
      <c r="F7824"/>
      <c r="G7824"/>
      <c r="H7824"/>
      <c r="I7824" s="5"/>
      <c r="J7824"/>
      <c r="K7824" s="6"/>
      <c r="L7824" s="6"/>
      <c r="M7824"/>
      <c r="N7824" s="6"/>
    </row>
    <row r="7825" spans="1:14">
      <c r="A7825"/>
      <c r="B7825"/>
      <c r="C7825"/>
      <c r="D7825"/>
      <c r="E7825"/>
      <c r="F7825"/>
      <c r="G7825"/>
      <c r="H7825"/>
      <c r="I7825" s="5"/>
      <c r="J7825"/>
      <c r="K7825"/>
      <c r="L7825" s="6"/>
      <c r="M7825"/>
      <c r="N7825" s="6"/>
    </row>
    <row r="7826" spans="1:14">
      <c r="A7826"/>
      <c r="B7826"/>
      <c r="C7826"/>
      <c r="D7826"/>
      <c r="E7826"/>
      <c r="F7826"/>
      <c r="G7826"/>
      <c r="H7826"/>
      <c r="I7826" s="5"/>
      <c r="J7826"/>
      <c r="K7826" s="6"/>
      <c r="L7826" s="6"/>
      <c r="M7826"/>
      <c r="N7826" s="6"/>
    </row>
    <row r="7827" spans="1:14">
      <c r="A7827"/>
      <c r="B7827"/>
      <c r="C7827"/>
      <c r="D7827"/>
      <c r="E7827"/>
      <c r="F7827"/>
      <c r="G7827"/>
      <c r="H7827"/>
      <c r="I7827" s="5"/>
      <c r="J7827"/>
      <c r="K7827"/>
      <c r="L7827" s="6"/>
      <c r="M7827"/>
      <c r="N7827" s="6"/>
    </row>
    <row r="7828" spans="1:14">
      <c r="A7828"/>
      <c r="B7828"/>
      <c r="C7828"/>
      <c r="D7828"/>
      <c r="E7828"/>
      <c r="F7828"/>
      <c r="G7828"/>
      <c r="H7828"/>
      <c r="I7828" s="5"/>
      <c r="J7828"/>
      <c r="K7828" s="6"/>
      <c r="L7828" s="6"/>
      <c r="M7828"/>
      <c r="N7828"/>
    </row>
    <row r="7829" spans="1:14">
      <c r="A7829"/>
      <c r="B7829"/>
      <c r="C7829"/>
      <c r="D7829"/>
      <c r="E7829"/>
      <c r="F7829"/>
      <c r="G7829"/>
      <c r="H7829"/>
      <c r="I7829" s="5"/>
      <c r="J7829"/>
      <c r="K7829" s="6"/>
      <c r="L7829" s="6"/>
      <c r="M7829"/>
      <c r="N7829" s="6"/>
    </row>
    <row r="7830" spans="1:14">
      <c r="A7830"/>
      <c r="B7830"/>
      <c r="C7830"/>
      <c r="D7830"/>
      <c r="E7830"/>
      <c r="F7830"/>
      <c r="G7830"/>
      <c r="H7830"/>
      <c r="I7830" s="5"/>
      <c r="J7830"/>
      <c r="K7830" s="6"/>
      <c r="L7830" s="6"/>
      <c r="M7830"/>
      <c r="N7830" s="6"/>
    </row>
    <row r="7831" spans="1:14">
      <c r="A7831"/>
      <c r="B7831"/>
      <c r="C7831"/>
      <c r="D7831"/>
      <c r="E7831"/>
      <c r="F7831"/>
      <c r="G7831"/>
      <c r="H7831"/>
      <c r="I7831" s="5"/>
      <c r="J7831"/>
      <c r="K7831"/>
      <c r="L7831" s="6"/>
      <c r="M7831"/>
      <c r="N7831" s="6"/>
    </row>
    <row r="7832" spans="1:14">
      <c r="A7832"/>
      <c r="B7832"/>
      <c r="C7832"/>
      <c r="D7832"/>
      <c r="E7832"/>
      <c r="F7832"/>
      <c r="G7832"/>
      <c r="H7832"/>
      <c r="I7832" s="5"/>
      <c r="J7832"/>
      <c r="K7832"/>
      <c r="L7832" s="6"/>
      <c r="M7832"/>
      <c r="N7832" s="6"/>
    </row>
    <row r="7833" spans="1:14">
      <c r="A7833"/>
      <c r="B7833"/>
      <c r="C7833"/>
      <c r="D7833"/>
      <c r="E7833"/>
      <c r="F7833"/>
      <c r="G7833"/>
      <c r="H7833"/>
      <c r="I7833" s="5"/>
      <c r="J7833"/>
      <c r="K7833"/>
      <c r="L7833" s="6"/>
      <c r="M7833"/>
      <c r="N7833" s="6"/>
    </row>
    <row r="7834" spans="1:14">
      <c r="A7834"/>
      <c r="B7834"/>
      <c r="C7834"/>
      <c r="D7834"/>
      <c r="E7834"/>
      <c r="F7834"/>
      <c r="G7834"/>
      <c r="H7834"/>
      <c r="I7834" s="5"/>
      <c r="J7834"/>
      <c r="K7834"/>
      <c r="L7834" s="6"/>
      <c r="M7834"/>
      <c r="N7834" s="6"/>
    </row>
    <row r="7835" spans="1:14">
      <c r="A7835"/>
      <c r="B7835"/>
      <c r="C7835"/>
      <c r="D7835"/>
      <c r="E7835"/>
      <c r="F7835"/>
      <c r="G7835"/>
      <c r="H7835"/>
      <c r="I7835" s="5"/>
      <c r="J7835"/>
      <c r="K7835"/>
      <c r="L7835" s="6"/>
      <c r="M7835"/>
      <c r="N7835" s="6"/>
    </row>
    <row r="7836" spans="1:14">
      <c r="A7836"/>
      <c r="B7836"/>
      <c r="C7836"/>
      <c r="D7836"/>
      <c r="E7836"/>
      <c r="F7836"/>
      <c r="G7836"/>
      <c r="H7836"/>
      <c r="I7836" s="5"/>
      <c r="J7836"/>
      <c r="K7836" s="6"/>
      <c r="L7836" s="6"/>
      <c r="M7836"/>
      <c r="N7836" s="6"/>
    </row>
    <row r="7837" spans="1:14">
      <c r="A7837"/>
      <c r="B7837"/>
      <c r="C7837"/>
      <c r="D7837"/>
      <c r="E7837"/>
      <c r="F7837"/>
      <c r="G7837"/>
      <c r="H7837"/>
      <c r="I7837" s="5"/>
      <c r="J7837"/>
      <c r="K7837"/>
      <c r="L7837" s="6"/>
      <c r="M7837"/>
      <c r="N7837" s="6"/>
    </row>
    <row r="7838" spans="1:14">
      <c r="A7838"/>
      <c r="B7838"/>
      <c r="C7838"/>
      <c r="D7838"/>
      <c r="E7838"/>
      <c r="F7838"/>
      <c r="G7838"/>
      <c r="H7838"/>
      <c r="I7838" s="5"/>
      <c r="J7838"/>
      <c r="K7838" s="6"/>
      <c r="L7838" s="6"/>
      <c r="M7838"/>
      <c r="N7838" s="6"/>
    </row>
    <row r="7839" spans="1:14">
      <c r="A7839"/>
      <c r="B7839"/>
      <c r="C7839"/>
      <c r="D7839"/>
      <c r="E7839"/>
      <c r="F7839"/>
      <c r="G7839"/>
      <c r="H7839"/>
      <c r="I7839" s="5"/>
      <c r="J7839"/>
      <c r="K7839" s="6"/>
      <c r="L7839" s="6"/>
      <c r="M7839"/>
      <c r="N7839" s="6"/>
    </row>
    <row r="7840" spans="1:14">
      <c r="A7840"/>
      <c r="B7840"/>
      <c r="C7840"/>
      <c r="D7840"/>
      <c r="E7840"/>
      <c r="F7840"/>
      <c r="G7840"/>
      <c r="H7840"/>
      <c r="I7840" s="5"/>
      <c r="J7840"/>
      <c r="K7840" s="6"/>
      <c r="L7840" s="6"/>
      <c r="M7840"/>
      <c r="N7840" s="6"/>
    </row>
    <row r="7841" spans="1:14">
      <c r="A7841"/>
      <c r="B7841"/>
      <c r="C7841"/>
      <c r="D7841"/>
      <c r="E7841"/>
      <c r="F7841"/>
      <c r="G7841"/>
      <c r="H7841"/>
      <c r="I7841" s="5"/>
      <c r="J7841"/>
      <c r="K7841" s="6"/>
      <c r="L7841" s="6"/>
      <c r="M7841"/>
      <c r="N7841" s="6"/>
    </row>
    <row r="7842" spans="1:14">
      <c r="A7842"/>
      <c r="B7842"/>
      <c r="C7842"/>
      <c r="D7842"/>
      <c r="E7842"/>
      <c r="F7842"/>
      <c r="G7842"/>
      <c r="H7842"/>
      <c r="I7842" s="5"/>
      <c r="J7842"/>
      <c r="K7842" s="6"/>
      <c r="L7842" s="6"/>
      <c r="M7842"/>
      <c r="N7842" s="6"/>
    </row>
    <row r="7843" spans="1:14">
      <c r="A7843"/>
      <c r="B7843"/>
      <c r="C7843"/>
      <c r="D7843"/>
      <c r="E7843"/>
      <c r="F7843"/>
      <c r="G7843"/>
      <c r="H7843"/>
      <c r="I7843" s="5"/>
      <c r="J7843"/>
      <c r="K7843" s="6"/>
      <c r="L7843" s="6"/>
      <c r="M7843"/>
      <c r="N7843" s="6"/>
    </row>
    <row r="7844" spans="1:14">
      <c r="A7844"/>
      <c r="B7844"/>
      <c r="C7844"/>
      <c r="D7844"/>
      <c r="E7844"/>
      <c r="F7844"/>
      <c r="G7844"/>
      <c r="H7844"/>
      <c r="I7844" s="5"/>
      <c r="J7844"/>
      <c r="K7844" s="6"/>
      <c r="L7844" s="6"/>
      <c r="M7844"/>
      <c r="N7844" s="6"/>
    </row>
    <row r="7845" spans="1:14">
      <c r="A7845"/>
      <c r="B7845"/>
      <c r="C7845"/>
      <c r="D7845"/>
      <c r="E7845"/>
      <c r="F7845"/>
      <c r="G7845"/>
      <c r="H7845"/>
      <c r="I7845" s="5"/>
      <c r="J7845"/>
      <c r="K7845" s="6"/>
      <c r="L7845" s="6"/>
      <c r="M7845"/>
      <c r="N7845" s="6"/>
    </row>
    <row r="7846" spans="1:14">
      <c r="A7846"/>
      <c r="B7846"/>
      <c r="C7846"/>
      <c r="D7846"/>
      <c r="E7846"/>
      <c r="F7846"/>
      <c r="G7846"/>
      <c r="H7846"/>
      <c r="I7846" s="5"/>
      <c r="J7846"/>
      <c r="K7846"/>
      <c r="L7846" s="6"/>
      <c r="M7846"/>
      <c r="N7846" s="6"/>
    </row>
    <row r="7847" spans="1:14">
      <c r="A7847"/>
      <c r="B7847"/>
      <c r="C7847"/>
      <c r="D7847"/>
      <c r="E7847"/>
      <c r="F7847"/>
      <c r="G7847"/>
      <c r="H7847"/>
      <c r="I7847" s="5"/>
      <c r="J7847"/>
      <c r="K7847" s="6"/>
      <c r="L7847" s="6"/>
      <c r="M7847"/>
      <c r="N7847" s="6"/>
    </row>
    <row r="7848" spans="1:14">
      <c r="A7848"/>
      <c r="B7848"/>
      <c r="C7848"/>
      <c r="D7848"/>
      <c r="E7848"/>
      <c r="F7848"/>
      <c r="G7848"/>
      <c r="H7848"/>
      <c r="I7848" s="5"/>
      <c r="J7848"/>
      <c r="K7848"/>
      <c r="L7848" s="6"/>
      <c r="M7848"/>
      <c r="N7848" s="6"/>
    </row>
    <row r="7849" spans="1:14">
      <c r="A7849"/>
      <c r="B7849"/>
      <c r="C7849"/>
      <c r="D7849"/>
      <c r="E7849"/>
      <c r="F7849"/>
      <c r="G7849"/>
      <c r="H7849"/>
      <c r="I7849" s="5"/>
      <c r="J7849"/>
      <c r="K7849" s="6"/>
      <c r="L7849" s="6"/>
      <c r="M7849"/>
      <c r="N7849" s="6"/>
    </row>
    <row r="7850" spans="1:14">
      <c r="A7850"/>
      <c r="B7850"/>
      <c r="C7850"/>
      <c r="D7850"/>
      <c r="E7850"/>
      <c r="F7850"/>
      <c r="G7850"/>
      <c r="H7850"/>
      <c r="I7850" s="5"/>
      <c r="J7850"/>
      <c r="K7850" s="6"/>
      <c r="L7850" s="6"/>
      <c r="M7850"/>
      <c r="N7850" s="6"/>
    </row>
    <row r="7851" spans="1:14">
      <c r="A7851"/>
      <c r="B7851"/>
      <c r="C7851"/>
      <c r="D7851"/>
      <c r="E7851"/>
      <c r="F7851"/>
      <c r="G7851"/>
      <c r="H7851"/>
      <c r="I7851" s="5"/>
      <c r="J7851"/>
      <c r="K7851" s="6"/>
      <c r="L7851" s="6"/>
      <c r="M7851"/>
      <c r="N7851" s="6"/>
    </row>
    <row r="7852" spans="1:14">
      <c r="A7852"/>
      <c r="B7852"/>
      <c r="C7852"/>
      <c r="D7852"/>
      <c r="E7852"/>
      <c r="F7852"/>
      <c r="G7852"/>
      <c r="H7852"/>
      <c r="I7852" s="5"/>
      <c r="J7852"/>
      <c r="K7852" s="6"/>
      <c r="L7852" s="6"/>
      <c r="M7852"/>
      <c r="N7852" s="6"/>
    </row>
    <row r="7853" spans="1:14">
      <c r="A7853"/>
      <c r="B7853"/>
      <c r="C7853"/>
      <c r="D7853"/>
      <c r="E7853"/>
      <c r="F7853"/>
      <c r="G7853"/>
      <c r="H7853"/>
      <c r="I7853" s="5"/>
      <c r="J7853"/>
      <c r="K7853" s="6"/>
      <c r="L7853" s="6"/>
      <c r="M7853"/>
      <c r="N7853" s="6"/>
    </row>
    <row r="7854" spans="1:14">
      <c r="A7854"/>
      <c r="B7854"/>
      <c r="C7854"/>
      <c r="D7854"/>
      <c r="E7854"/>
      <c r="F7854"/>
      <c r="G7854"/>
      <c r="H7854"/>
      <c r="I7854" s="5"/>
      <c r="J7854"/>
      <c r="K7854" s="6"/>
      <c r="L7854" s="6"/>
      <c r="M7854"/>
      <c r="N7854"/>
    </row>
    <row r="7855" spans="1:14">
      <c r="A7855"/>
      <c r="B7855"/>
      <c r="C7855"/>
      <c r="D7855"/>
      <c r="E7855"/>
      <c r="F7855"/>
      <c r="G7855"/>
      <c r="H7855"/>
      <c r="I7855" s="5"/>
      <c r="J7855"/>
      <c r="K7855" s="6"/>
      <c r="L7855" s="6"/>
      <c r="M7855"/>
      <c r="N7855"/>
    </row>
    <row r="7856" spans="1:14">
      <c r="A7856"/>
      <c r="B7856"/>
      <c r="C7856"/>
      <c r="D7856"/>
      <c r="E7856"/>
      <c r="F7856"/>
      <c r="G7856"/>
      <c r="H7856"/>
      <c r="I7856" s="5"/>
      <c r="J7856"/>
      <c r="K7856" s="6"/>
      <c r="L7856" s="6"/>
      <c r="M7856"/>
      <c r="N7856" s="6"/>
    </row>
    <row r="7857" spans="1:14">
      <c r="A7857"/>
      <c r="B7857"/>
      <c r="C7857"/>
      <c r="D7857"/>
      <c r="E7857"/>
      <c r="F7857"/>
      <c r="G7857"/>
      <c r="H7857"/>
      <c r="I7857" s="5"/>
      <c r="J7857"/>
      <c r="K7857" s="6"/>
      <c r="L7857" s="6"/>
      <c r="M7857"/>
      <c r="N7857" s="6"/>
    </row>
    <row r="7858" spans="1:14">
      <c r="A7858"/>
      <c r="B7858"/>
      <c r="C7858"/>
      <c r="D7858"/>
      <c r="E7858"/>
      <c r="F7858"/>
      <c r="G7858"/>
      <c r="H7858"/>
      <c r="I7858" s="5"/>
      <c r="J7858"/>
      <c r="K7858" s="6"/>
      <c r="L7858" s="6"/>
      <c r="M7858"/>
      <c r="N7858" s="6"/>
    </row>
    <row r="7859" spans="1:14">
      <c r="A7859"/>
      <c r="B7859"/>
      <c r="C7859"/>
      <c r="D7859"/>
      <c r="E7859"/>
      <c r="F7859"/>
      <c r="G7859"/>
      <c r="H7859"/>
      <c r="I7859" s="5"/>
      <c r="J7859"/>
      <c r="K7859" s="6"/>
      <c r="L7859" s="6"/>
      <c r="M7859"/>
      <c r="N7859" s="6"/>
    </row>
    <row r="7860" spans="1:14">
      <c r="A7860"/>
      <c r="B7860"/>
      <c r="C7860"/>
      <c r="D7860"/>
      <c r="E7860"/>
      <c r="F7860"/>
      <c r="G7860"/>
      <c r="H7860"/>
      <c r="I7860" s="5"/>
      <c r="J7860"/>
      <c r="K7860" s="6"/>
      <c r="L7860" s="6"/>
      <c r="M7860"/>
      <c r="N7860" s="6"/>
    </row>
    <row r="7861" spans="1:14">
      <c r="A7861"/>
      <c r="B7861"/>
      <c r="C7861"/>
      <c r="D7861"/>
      <c r="E7861"/>
      <c r="F7861"/>
      <c r="G7861"/>
      <c r="H7861"/>
      <c r="I7861" s="5"/>
      <c r="J7861"/>
      <c r="K7861" s="6"/>
      <c r="L7861" s="6"/>
      <c r="M7861"/>
      <c r="N7861" s="6"/>
    </row>
    <row r="7862" spans="1:14">
      <c r="A7862"/>
      <c r="B7862"/>
      <c r="C7862"/>
      <c r="D7862"/>
      <c r="E7862"/>
      <c r="F7862"/>
      <c r="G7862"/>
      <c r="H7862"/>
      <c r="I7862" s="5"/>
      <c r="J7862"/>
      <c r="K7862"/>
      <c r="L7862" s="6"/>
      <c r="M7862"/>
      <c r="N7862" s="6"/>
    </row>
    <row r="7863" spans="1:14">
      <c r="A7863"/>
      <c r="B7863"/>
      <c r="C7863"/>
      <c r="D7863"/>
      <c r="E7863"/>
      <c r="F7863"/>
      <c r="G7863"/>
      <c r="H7863"/>
      <c r="I7863" s="5"/>
      <c r="J7863"/>
      <c r="K7863" s="6"/>
      <c r="L7863" s="6"/>
      <c r="M7863"/>
      <c r="N7863" s="6"/>
    </row>
    <row r="7864" spans="1:14">
      <c r="A7864"/>
      <c r="B7864"/>
      <c r="C7864"/>
      <c r="D7864"/>
      <c r="E7864"/>
      <c r="F7864"/>
      <c r="G7864"/>
      <c r="H7864"/>
      <c r="I7864" s="5"/>
      <c r="J7864"/>
      <c r="K7864" s="6"/>
      <c r="L7864" s="6"/>
      <c r="M7864"/>
      <c r="N7864" s="6"/>
    </row>
    <row r="7865" spans="1:14">
      <c r="A7865"/>
      <c r="B7865"/>
      <c r="C7865"/>
      <c r="D7865"/>
      <c r="E7865"/>
      <c r="F7865"/>
      <c r="G7865"/>
      <c r="H7865"/>
      <c r="I7865" s="5"/>
      <c r="J7865"/>
      <c r="K7865"/>
      <c r="L7865" s="6"/>
      <c r="M7865"/>
      <c r="N7865" s="6"/>
    </row>
    <row r="7866" spans="1:14">
      <c r="A7866"/>
      <c r="B7866"/>
      <c r="C7866"/>
      <c r="D7866"/>
      <c r="E7866"/>
      <c r="F7866"/>
      <c r="G7866"/>
      <c r="H7866"/>
      <c r="I7866" s="5"/>
      <c r="J7866"/>
      <c r="K7866"/>
      <c r="L7866" s="6"/>
      <c r="M7866"/>
      <c r="N7866" s="6"/>
    </row>
    <row r="7867" spans="1:14">
      <c r="A7867"/>
      <c r="B7867"/>
      <c r="C7867"/>
      <c r="D7867"/>
      <c r="E7867"/>
      <c r="F7867"/>
      <c r="G7867"/>
      <c r="H7867"/>
      <c r="I7867" s="5"/>
      <c r="J7867"/>
      <c r="K7867"/>
      <c r="L7867" s="6"/>
      <c r="M7867"/>
      <c r="N7867" s="6"/>
    </row>
    <row r="7868" spans="1:14">
      <c r="A7868"/>
      <c r="B7868"/>
      <c r="C7868"/>
      <c r="D7868"/>
      <c r="E7868"/>
      <c r="F7868"/>
      <c r="G7868"/>
      <c r="H7868"/>
      <c r="I7868" s="5"/>
      <c r="J7868"/>
      <c r="K7868"/>
      <c r="L7868" s="6"/>
      <c r="M7868"/>
      <c r="N7868"/>
    </row>
    <row r="7869" spans="1:14">
      <c r="A7869"/>
      <c r="B7869"/>
      <c r="C7869"/>
      <c r="D7869"/>
      <c r="E7869"/>
      <c r="F7869"/>
      <c r="G7869"/>
      <c r="H7869"/>
      <c r="I7869" s="5"/>
      <c r="J7869"/>
      <c r="K7869" s="6"/>
      <c r="L7869" s="6"/>
      <c r="M7869"/>
      <c r="N7869"/>
    </row>
    <row r="7870" spans="1:14">
      <c r="A7870"/>
      <c r="B7870"/>
      <c r="C7870"/>
      <c r="D7870"/>
      <c r="E7870"/>
      <c r="F7870"/>
      <c r="G7870"/>
      <c r="H7870"/>
      <c r="I7870" s="5"/>
      <c r="J7870"/>
      <c r="K7870" s="6"/>
      <c r="L7870" s="6"/>
      <c r="M7870"/>
      <c r="N7870" s="6"/>
    </row>
    <row r="7871" spans="1:14">
      <c r="A7871"/>
      <c r="B7871"/>
      <c r="C7871"/>
      <c r="D7871"/>
      <c r="E7871"/>
      <c r="F7871"/>
      <c r="G7871"/>
      <c r="H7871"/>
      <c r="I7871" s="5"/>
      <c r="J7871"/>
      <c r="K7871" s="6"/>
      <c r="L7871" s="6"/>
      <c r="M7871"/>
      <c r="N7871" s="6"/>
    </row>
    <row r="7872" spans="1:14">
      <c r="A7872"/>
      <c r="B7872"/>
      <c r="C7872"/>
      <c r="D7872"/>
      <c r="E7872"/>
      <c r="F7872"/>
      <c r="G7872"/>
      <c r="H7872"/>
      <c r="I7872" s="5"/>
      <c r="J7872"/>
      <c r="K7872" s="6"/>
      <c r="L7872" s="6"/>
      <c r="M7872"/>
      <c r="N7872" s="6"/>
    </row>
    <row r="7873" spans="1:14">
      <c r="A7873"/>
      <c r="B7873"/>
      <c r="C7873"/>
      <c r="D7873"/>
      <c r="E7873"/>
      <c r="F7873"/>
      <c r="G7873"/>
      <c r="H7873"/>
      <c r="I7873" s="5"/>
      <c r="J7873"/>
      <c r="K7873"/>
      <c r="L7873" s="6"/>
      <c r="M7873"/>
      <c r="N7873" s="6"/>
    </row>
    <row r="7874" spans="1:14">
      <c r="A7874"/>
      <c r="B7874"/>
      <c r="C7874"/>
      <c r="D7874"/>
      <c r="E7874"/>
      <c r="F7874"/>
      <c r="G7874"/>
      <c r="H7874"/>
      <c r="I7874" s="5"/>
      <c r="J7874"/>
      <c r="K7874"/>
      <c r="L7874" s="6"/>
      <c r="M7874"/>
      <c r="N7874" s="6"/>
    </row>
    <row r="7875" spans="1:14">
      <c r="A7875"/>
      <c r="B7875"/>
      <c r="C7875"/>
      <c r="D7875"/>
      <c r="E7875"/>
      <c r="F7875"/>
      <c r="G7875"/>
      <c r="H7875"/>
      <c r="I7875" s="5"/>
      <c r="J7875"/>
      <c r="K7875"/>
      <c r="L7875" s="6"/>
      <c r="M7875"/>
      <c r="N7875" s="6"/>
    </row>
    <row r="7876" spans="1:14">
      <c r="A7876"/>
      <c r="B7876"/>
      <c r="C7876"/>
      <c r="D7876"/>
      <c r="E7876"/>
      <c r="F7876"/>
      <c r="G7876"/>
      <c r="H7876"/>
      <c r="I7876" s="5"/>
      <c r="J7876"/>
      <c r="K7876"/>
      <c r="L7876" s="6"/>
      <c r="M7876"/>
      <c r="N7876" s="6"/>
    </row>
    <row r="7877" spans="1:14">
      <c r="A7877"/>
      <c r="B7877"/>
      <c r="C7877"/>
      <c r="D7877"/>
      <c r="E7877"/>
      <c r="F7877"/>
      <c r="G7877"/>
      <c r="H7877"/>
      <c r="I7877" s="5"/>
      <c r="J7877"/>
      <c r="K7877"/>
      <c r="L7877" s="6"/>
      <c r="M7877"/>
      <c r="N7877" s="6"/>
    </row>
    <row r="7878" spans="1:14">
      <c r="A7878"/>
      <c r="B7878"/>
      <c r="C7878"/>
      <c r="D7878"/>
      <c r="E7878"/>
      <c r="F7878"/>
      <c r="G7878"/>
      <c r="H7878"/>
      <c r="I7878" s="5"/>
      <c r="J7878"/>
      <c r="K7878"/>
      <c r="L7878" s="6"/>
      <c r="M7878"/>
      <c r="N7878" s="6"/>
    </row>
    <row r="7879" spans="1:14">
      <c r="A7879"/>
      <c r="B7879"/>
      <c r="C7879"/>
      <c r="D7879"/>
      <c r="E7879"/>
      <c r="F7879"/>
      <c r="G7879"/>
      <c r="H7879"/>
      <c r="I7879" s="5"/>
      <c r="J7879"/>
      <c r="K7879"/>
      <c r="L7879" s="6"/>
      <c r="M7879"/>
      <c r="N7879" s="6"/>
    </row>
    <row r="7880" spans="1:14">
      <c r="A7880"/>
      <c r="B7880"/>
      <c r="C7880"/>
      <c r="D7880"/>
      <c r="E7880"/>
      <c r="F7880"/>
      <c r="G7880"/>
      <c r="H7880"/>
      <c r="I7880" s="5"/>
      <c r="J7880"/>
      <c r="K7880"/>
      <c r="L7880" s="6"/>
      <c r="M7880"/>
      <c r="N7880" s="6"/>
    </row>
    <row r="7881" spans="1:14">
      <c r="A7881"/>
      <c r="B7881"/>
      <c r="C7881"/>
      <c r="D7881"/>
      <c r="E7881"/>
      <c r="F7881"/>
      <c r="G7881"/>
      <c r="H7881"/>
      <c r="I7881" s="5"/>
      <c r="J7881"/>
      <c r="K7881"/>
      <c r="L7881" s="6"/>
      <c r="M7881"/>
      <c r="N7881" s="6"/>
    </row>
    <row r="7882" spans="1:14">
      <c r="A7882"/>
      <c r="B7882"/>
      <c r="C7882"/>
      <c r="D7882"/>
      <c r="E7882"/>
      <c r="F7882"/>
      <c r="G7882"/>
      <c r="H7882"/>
      <c r="I7882" s="5"/>
      <c r="J7882"/>
      <c r="K7882"/>
      <c r="L7882" s="6"/>
      <c r="M7882"/>
      <c r="N7882" s="6"/>
    </row>
    <row r="7883" spans="1:14">
      <c r="A7883"/>
      <c r="B7883"/>
      <c r="C7883"/>
      <c r="D7883"/>
      <c r="E7883"/>
      <c r="F7883"/>
      <c r="G7883"/>
      <c r="H7883"/>
      <c r="I7883" s="5"/>
      <c r="J7883"/>
      <c r="K7883"/>
      <c r="L7883" s="6"/>
      <c r="M7883"/>
      <c r="N7883" s="6"/>
    </row>
    <row r="7884" spans="1:14">
      <c r="A7884"/>
      <c r="B7884"/>
      <c r="C7884"/>
      <c r="D7884"/>
      <c r="E7884"/>
      <c r="F7884"/>
      <c r="G7884"/>
      <c r="H7884"/>
      <c r="I7884" s="5"/>
      <c r="J7884"/>
      <c r="K7884"/>
      <c r="L7884" s="6"/>
      <c r="M7884"/>
      <c r="N7884" s="6"/>
    </row>
    <row r="7885" spans="1:14">
      <c r="A7885"/>
      <c r="B7885"/>
      <c r="C7885"/>
      <c r="D7885"/>
      <c r="E7885"/>
      <c r="F7885"/>
      <c r="G7885"/>
      <c r="H7885"/>
      <c r="I7885" s="5"/>
      <c r="J7885"/>
      <c r="K7885"/>
      <c r="L7885" s="6"/>
      <c r="M7885"/>
      <c r="N7885" s="6"/>
    </row>
    <row r="7886" spans="1:14">
      <c r="A7886"/>
      <c r="B7886"/>
      <c r="C7886"/>
      <c r="D7886"/>
      <c r="E7886"/>
      <c r="F7886"/>
      <c r="G7886"/>
      <c r="H7886"/>
      <c r="I7886" s="5"/>
      <c r="J7886"/>
      <c r="K7886"/>
      <c r="L7886" s="6"/>
      <c r="M7886"/>
      <c r="N7886" s="6"/>
    </row>
    <row r="7887" spans="1:14">
      <c r="A7887"/>
      <c r="B7887"/>
      <c r="C7887"/>
      <c r="D7887"/>
      <c r="E7887"/>
      <c r="F7887"/>
      <c r="G7887"/>
      <c r="H7887"/>
      <c r="I7887" s="5"/>
      <c r="J7887"/>
      <c r="K7887"/>
      <c r="L7887" s="6"/>
      <c r="M7887"/>
      <c r="N7887" s="6"/>
    </row>
    <row r="7888" spans="1:14">
      <c r="A7888"/>
      <c r="B7888"/>
      <c r="C7888"/>
      <c r="D7888"/>
      <c r="E7888"/>
      <c r="F7888"/>
      <c r="G7888"/>
      <c r="H7888"/>
      <c r="I7888" s="5"/>
      <c r="J7888"/>
      <c r="K7888"/>
      <c r="L7888" s="6"/>
      <c r="M7888"/>
      <c r="N7888" s="6"/>
    </row>
    <row r="7889" spans="1:14">
      <c r="A7889"/>
      <c r="B7889"/>
      <c r="C7889"/>
      <c r="D7889"/>
      <c r="E7889"/>
      <c r="F7889"/>
      <c r="G7889"/>
      <c r="H7889"/>
      <c r="I7889" s="5"/>
      <c r="J7889"/>
      <c r="K7889"/>
      <c r="L7889" s="6"/>
      <c r="M7889"/>
      <c r="N7889" s="6"/>
    </row>
    <row r="7890" spans="1:14">
      <c r="A7890"/>
      <c r="B7890"/>
      <c r="C7890"/>
      <c r="D7890"/>
      <c r="E7890"/>
      <c r="F7890"/>
      <c r="G7890"/>
      <c r="H7890"/>
      <c r="I7890" s="5"/>
      <c r="J7890"/>
      <c r="K7890"/>
      <c r="L7890" s="6"/>
      <c r="M7890"/>
      <c r="N7890" s="6"/>
    </row>
    <row r="7891" spans="1:14">
      <c r="A7891"/>
      <c r="B7891"/>
      <c r="C7891"/>
      <c r="D7891"/>
      <c r="E7891"/>
      <c r="F7891"/>
      <c r="G7891"/>
      <c r="H7891"/>
      <c r="I7891" s="5"/>
      <c r="J7891"/>
      <c r="K7891"/>
      <c r="L7891" s="6"/>
      <c r="M7891"/>
      <c r="N7891" s="6"/>
    </row>
    <row r="7892" spans="1:14">
      <c r="A7892"/>
      <c r="B7892"/>
      <c r="C7892"/>
      <c r="D7892"/>
      <c r="E7892"/>
      <c r="F7892"/>
      <c r="G7892"/>
      <c r="H7892"/>
      <c r="I7892" s="5"/>
      <c r="J7892"/>
      <c r="K7892"/>
      <c r="L7892" s="6"/>
      <c r="M7892"/>
      <c r="N7892" s="6"/>
    </row>
    <row r="7893" spans="1:14">
      <c r="A7893"/>
      <c r="B7893"/>
      <c r="C7893"/>
      <c r="D7893"/>
      <c r="E7893"/>
      <c r="F7893"/>
      <c r="G7893"/>
      <c r="H7893"/>
      <c r="I7893" s="5"/>
      <c r="J7893"/>
      <c r="K7893"/>
      <c r="L7893" s="6"/>
      <c r="M7893"/>
      <c r="N7893" s="6"/>
    </row>
    <row r="7894" spans="1:14">
      <c r="A7894"/>
      <c r="B7894"/>
      <c r="C7894"/>
      <c r="D7894"/>
      <c r="E7894"/>
      <c r="F7894"/>
      <c r="G7894"/>
      <c r="H7894"/>
      <c r="I7894" s="5"/>
      <c r="J7894"/>
      <c r="K7894" s="6"/>
      <c r="L7894" s="6"/>
      <c r="M7894"/>
      <c r="N7894" s="6"/>
    </row>
    <row r="7895" spans="1:14">
      <c r="A7895"/>
      <c r="B7895"/>
      <c r="C7895"/>
      <c r="D7895"/>
      <c r="E7895"/>
      <c r="F7895"/>
      <c r="G7895"/>
      <c r="H7895"/>
      <c r="I7895" s="5"/>
      <c r="J7895"/>
      <c r="K7895" s="6"/>
      <c r="L7895" s="6"/>
      <c r="M7895"/>
      <c r="N7895" s="6"/>
    </row>
    <row r="7896" spans="1:14">
      <c r="A7896"/>
      <c r="B7896"/>
      <c r="C7896"/>
      <c r="D7896"/>
      <c r="E7896"/>
      <c r="F7896"/>
      <c r="G7896"/>
      <c r="H7896"/>
      <c r="I7896" s="5"/>
      <c r="J7896"/>
      <c r="K7896" s="6"/>
      <c r="L7896" s="6"/>
      <c r="M7896"/>
      <c r="N7896" s="6"/>
    </row>
    <row r="7897" spans="1:14">
      <c r="A7897"/>
      <c r="B7897"/>
      <c r="C7897"/>
      <c r="D7897"/>
      <c r="E7897"/>
      <c r="F7897"/>
      <c r="G7897"/>
      <c r="H7897"/>
      <c r="I7897" s="5"/>
      <c r="J7897"/>
      <c r="K7897"/>
      <c r="L7897" s="6"/>
      <c r="M7897"/>
      <c r="N7897" s="6"/>
    </row>
    <row r="7898" spans="1:14">
      <c r="A7898"/>
      <c r="B7898"/>
      <c r="C7898"/>
      <c r="D7898"/>
      <c r="E7898"/>
      <c r="F7898"/>
      <c r="G7898"/>
      <c r="H7898"/>
      <c r="I7898" s="5"/>
      <c r="J7898"/>
      <c r="K7898" s="6"/>
      <c r="L7898" s="6"/>
      <c r="M7898"/>
      <c r="N7898" s="6"/>
    </row>
    <row r="7899" spans="1:14">
      <c r="A7899"/>
      <c r="B7899"/>
      <c r="C7899"/>
      <c r="D7899"/>
      <c r="E7899"/>
      <c r="F7899"/>
      <c r="G7899"/>
      <c r="H7899"/>
      <c r="I7899" s="5"/>
      <c r="J7899"/>
      <c r="K7899" s="6"/>
      <c r="L7899" s="6"/>
      <c r="M7899"/>
      <c r="N7899" s="6"/>
    </row>
    <row r="7900" spans="1:14">
      <c r="A7900"/>
      <c r="B7900"/>
      <c r="C7900"/>
      <c r="D7900"/>
      <c r="E7900"/>
      <c r="F7900"/>
      <c r="G7900"/>
      <c r="H7900"/>
      <c r="I7900" s="5"/>
      <c r="J7900"/>
      <c r="K7900" s="6"/>
      <c r="L7900" s="6"/>
      <c r="M7900"/>
      <c r="N7900" s="6"/>
    </row>
    <row r="7901" spans="1:14">
      <c r="A7901"/>
      <c r="B7901"/>
      <c r="C7901"/>
      <c r="D7901"/>
      <c r="E7901"/>
      <c r="F7901"/>
      <c r="G7901"/>
      <c r="H7901"/>
      <c r="I7901" s="5"/>
      <c r="J7901"/>
      <c r="K7901" s="6"/>
      <c r="L7901" s="6"/>
      <c r="M7901"/>
      <c r="N7901" s="6"/>
    </row>
    <row r="7902" spans="1:14">
      <c r="A7902"/>
      <c r="B7902"/>
      <c r="C7902"/>
      <c r="D7902"/>
      <c r="E7902"/>
      <c r="F7902"/>
      <c r="G7902"/>
      <c r="H7902"/>
      <c r="I7902" s="5"/>
      <c r="J7902"/>
      <c r="K7902"/>
      <c r="L7902" s="6"/>
      <c r="M7902"/>
      <c r="N7902" s="6"/>
    </row>
    <row r="7903" spans="1:14">
      <c r="A7903"/>
      <c r="B7903"/>
      <c r="C7903"/>
      <c r="D7903"/>
      <c r="E7903"/>
      <c r="F7903"/>
      <c r="G7903"/>
      <c r="H7903"/>
      <c r="I7903" s="5"/>
      <c r="J7903"/>
      <c r="K7903" s="6"/>
      <c r="L7903" s="6"/>
      <c r="M7903"/>
      <c r="N7903"/>
    </row>
    <row r="7904" spans="1:14">
      <c r="A7904"/>
      <c r="B7904"/>
      <c r="C7904"/>
      <c r="D7904"/>
      <c r="E7904"/>
      <c r="F7904"/>
      <c r="G7904"/>
      <c r="H7904"/>
      <c r="I7904" s="5"/>
      <c r="J7904"/>
      <c r="K7904" s="6"/>
      <c r="L7904" s="6"/>
      <c r="M7904"/>
      <c r="N7904" s="6"/>
    </row>
    <row r="7905" spans="1:14">
      <c r="A7905"/>
      <c r="B7905"/>
      <c r="C7905"/>
      <c r="D7905"/>
      <c r="E7905"/>
      <c r="F7905"/>
      <c r="G7905"/>
      <c r="H7905"/>
      <c r="I7905" s="5"/>
      <c r="J7905"/>
      <c r="K7905" s="6"/>
      <c r="L7905" s="6"/>
      <c r="M7905"/>
      <c r="N7905" s="6"/>
    </row>
    <row r="7906" spans="1:14">
      <c r="A7906"/>
      <c r="B7906"/>
      <c r="C7906"/>
      <c r="D7906"/>
      <c r="E7906"/>
      <c r="F7906"/>
      <c r="G7906"/>
      <c r="H7906"/>
      <c r="I7906" s="5"/>
      <c r="J7906"/>
      <c r="K7906" s="6"/>
      <c r="L7906" s="6"/>
      <c r="M7906"/>
      <c r="N7906" s="6"/>
    </row>
    <row r="7907" spans="1:14">
      <c r="A7907"/>
      <c r="B7907"/>
      <c r="C7907"/>
      <c r="D7907"/>
      <c r="E7907"/>
      <c r="F7907"/>
      <c r="G7907"/>
      <c r="H7907"/>
      <c r="I7907" s="5"/>
      <c r="J7907"/>
      <c r="K7907" s="6"/>
      <c r="L7907" s="6"/>
      <c r="M7907"/>
      <c r="N7907" s="6"/>
    </row>
    <row r="7908" spans="1:14">
      <c r="A7908"/>
      <c r="B7908"/>
      <c r="C7908"/>
      <c r="D7908"/>
      <c r="E7908"/>
      <c r="F7908"/>
      <c r="G7908"/>
      <c r="H7908"/>
      <c r="I7908" s="5"/>
      <c r="J7908"/>
      <c r="K7908" s="6"/>
      <c r="L7908" s="6"/>
      <c r="M7908"/>
      <c r="N7908" s="6"/>
    </row>
    <row r="7909" spans="1:14">
      <c r="A7909"/>
      <c r="B7909"/>
      <c r="C7909"/>
      <c r="D7909"/>
      <c r="E7909"/>
      <c r="F7909"/>
      <c r="G7909"/>
      <c r="H7909"/>
      <c r="I7909" s="5"/>
      <c r="J7909"/>
      <c r="K7909" s="6"/>
      <c r="L7909" s="6"/>
      <c r="M7909"/>
      <c r="N7909" s="6"/>
    </row>
    <row r="7910" spans="1:14">
      <c r="A7910"/>
      <c r="B7910"/>
      <c r="C7910"/>
      <c r="D7910"/>
      <c r="E7910"/>
      <c r="F7910"/>
      <c r="G7910"/>
      <c r="H7910"/>
      <c r="I7910" s="5"/>
      <c r="J7910"/>
      <c r="K7910" s="6"/>
      <c r="L7910" s="6"/>
      <c r="M7910"/>
      <c r="N7910" s="6"/>
    </row>
    <row r="7911" spans="1:14">
      <c r="A7911"/>
      <c r="B7911"/>
      <c r="C7911"/>
      <c r="D7911"/>
      <c r="E7911"/>
      <c r="F7911"/>
      <c r="G7911"/>
      <c r="H7911"/>
      <c r="I7911" s="5"/>
      <c r="J7911"/>
      <c r="K7911" s="6"/>
      <c r="L7911" s="6"/>
      <c r="M7911"/>
      <c r="N7911" s="6"/>
    </row>
    <row r="7912" spans="1:14">
      <c r="A7912"/>
      <c r="B7912"/>
      <c r="C7912"/>
      <c r="D7912"/>
      <c r="E7912"/>
      <c r="F7912"/>
      <c r="G7912"/>
      <c r="H7912"/>
      <c r="I7912" s="5"/>
      <c r="J7912"/>
      <c r="K7912" s="6"/>
      <c r="L7912" s="6"/>
      <c r="M7912"/>
      <c r="N7912" s="6"/>
    </row>
    <row r="7913" spans="1:14">
      <c r="A7913"/>
      <c r="B7913"/>
      <c r="C7913"/>
      <c r="D7913"/>
      <c r="E7913"/>
      <c r="F7913"/>
      <c r="G7913"/>
      <c r="H7913"/>
      <c r="I7913" s="5"/>
      <c r="J7913"/>
      <c r="K7913"/>
      <c r="L7913" s="6"/>
      <c r="M7913"/>
      <c r="N7913" s="6"/>
    </row>
    <row r="7914" spans="1:14">
      <c r="A7914"/>
      <c r="B7914"/>
      <c r="C7914"/>
      <c r="D7914"/>
      <c r="E7914"/>
      <c r="F7914"/>
      <c r="G7914"/>
      <c r="H7914"/>
      <c r="I7914" s="5"/>
      <c r="J7914"/>
      <c r="K7914" s="6"/>
      <c r="L7914" s="6"/>
      <c r="M7914"/>
      <c r="N7914" s="6"/>
    </row>
    <row r="7915" spans="1:14">
      <c r="A7915"/>
      <c r="B7915"/>
      <c r="C7915"/>
      <c r="D7915"/>
      <c r="E7915"/>
      <c r="F7915"/>
      <c r="G7915"/>
      <c r="H7915"/>
      <c r="I7915" s="5"/>
      <c r="J7915"/>
      <c r="K7915" s="6"/>
      <c r="L7915" s="6"/>
      <c r="M7915"/>
      <c r="N7915" s="6"/>
    </row>
    <row r="7916" spans="1:14">
      <c r="A7916"/>
      <c r="B7916"/>
      <c r="C7916"/>
      <c r="D7916"/>
      <c r="E7916"/>
      <c r="F7916"/>
      <c r="G7916"/>
      <c r="H7916"/>
      <c r="I7916" s="5"/>
      <c r="J7916"/>
      <c r="K7916" s="6"/>
      <c r="L7916" s="6"/>
      <c r="M7916"/>
      <c r="N7916" s="6"/>
    </row>
    <row r="7917" spans="1:14">
      <c r="A7917"/>
      <c r="B7917"/>
      <c r="C7917"/>
      <c r="D7917"/>
      <c r="E7917"/>
      <c r="F7917"/>
      <c r="G7917"/>
      <c r="H7917"/>
      <c r="I7917" s="5"/>
      <c r="J7917"/>
      <c r="K7917"/>
      <c r="L7917" s="6"/>
      <c r="M7917"/>
      <c r="N7917" s="6"/>
    </row>
    <row r="7918" spans="1:14">
      <c r="A7918"/>
      <c r="B7918"/>
      <c r="C7918"/>
      <c r="D7918"/>
      <c r="E7918"/>
      <c r="F7918"/>
      <c r="G7918"/>
      <c r="H7918"/>
      <c r="I7918" s="5"/>
      <c r="J7918"/>
      <c r="K7918" s="6"/>
      <c r="L7918" s="6"/>
      <c r="M7918"/>
      <c r="N7918" s="6"/>
    </row>
    <row r="7919" spans="1:14">
      <c r="A7919"/>
      <c r="B7919"/>
      <c r="C7919"/>
      <c r="D7919"/>
      <c r="E7919"/>
      <c r="F7919"/>
      <c r="G7919"/>
      <c r="H7919"/>
      <c r="I7919" s="5"/>
      <c r="J7919"/>
      <c r="K7919" s="6"/>
      <c r="L7919" s="6"/>
      <c r="M7919"/>
      <c r="N7919" s="6"/>
    </row>
    <row r="7920" spans="1:14">
      <c r="A7920"/>
      <c r="B7920"/>
      <c r="C7920"/>
      <c r="D7920"/>
      <c r="E7920"/>
      <c r="F7920"/>
      <c r="G7920"/>
      <c r="H7920"/>
      <c r="I7920" s="5"/>
      <c r="J7920"/>
      <c r="K7920" s="6"/>
      <c r="L7920" s="6"/>
      <c r="M7920"/>
      <c r="N7920" s="6"/>
    </row>
    <row r="7921" spans="1:14">
      <c r="A7921"/>
      <c r="B7921"/>
      <c r="C7921"/>
      <c r="D7921"/>
      <c r="E7921"/>
      <c r="F7921"/>
      <c r="G7921"/>
      <c r="H7921"/>
      <c r="I7921" s="5"/>
      <c r="J7921"/>
      <c r="K7921" s="6"/>
      <c r="L7921" s="6"/>
      <c r="M7921"/>
      <c r="N7921" s="6"/>
    </row>
    <row r="7922" spans="1:14">
      <c r="A7922"/>
      <c r="B7922"/>
      <c r="C7922"/>
      <c r="D7922"/>
      <c r="E7922"/>
      <c r="F7922"/>
      <c r="G7922"/>
      <c r="H7922"/>
      <c r="I7922" s="5"/>
      <c r="J7922"/>
      <c r="K7922"/>
      <c r="L7922" s="6"/>
      <c r="M7922"/>
      <c r="N7922" s="6"/>
    </row>
    <row r="7923" spans="1:14">
      <c r="A7923"/>
      <c r="B7923"/>
      <c r="C7923"/>
      <c r="D7923"/>
      <c r="E7923"/>
      <c r="F7923"/>
      <c r="G7923"/>
      <c r="H7923"/>
      <c r="I7923" s="5"/>
      <c r="J7923"/>
      <c r="K7923" s="6"/>
      <c r="L7923" s="6"/>
      <c r="M7923"/>
      <c r="N7923" s="6"/>
    </row>
    <row r="7924" spans="1:14">
      <c r="A7924"/>
      <c r="B7924"/>
      <c r="C7924"/>
      <c r="D7924"/>
      <c r="E7924"/>
      <c r="F7924"/>
      <c r="G7924"/>
      <c r="H7924"/>
      <c r="I7924" s="5"/>
      <c r="J7924"/>
      <c r="K7924" s="6"/>
      <c r="L7924" s="6"/>
      <c r="M7924"/>
      <c r="N7924" s="6"/>
    </row>
    <row r="7925" spans="1:14">
      <c r="A7925"/>
      <c r="B7925"/>
      <c r="C7925"/>
      <c r="D7925"/>
      <c r="E7925"/>
      <c r="F7925"/>
      <c r="G7925"/>
      <c r="H7925"/>
      <c r="I7925" s="5"/>
      <c r="J7925"/>
      <c r="K7925"/>
      <c r="L7925" s="6"/>
      <c r="M7925"/>
      <c r="N7925" s="6"/>
    </row>
    <row r="7926" spans="1:14">
      <c r="A7926"/>
      <c r="B7926"/>
      <c r="C7926"/>
      <c r="D7926"/>
      <c r="E7926"/>
      <c r="F7926"/>
      <c r="G7926"/>
      <c r="H7926"/>
      <c r="I7926" s="5"/>
      <c r="J7926"/>
      <c r="K7926" s="6"/>
      <c r="L7926" s="6"/>
      <c r="M7926"/>
      <c r="N7926" s="6"/>
    </row>
    <row r="7927" spans="1:14">
      <c r="A7927"/>
      <c r="B7927"/>
      <c r="C7927"/>
      <c r="D7927"/>
      <c r="E7927"/>
      <c r="F7927"/>
      <c r="G7927"/>
      <c r="H7927"/>
      <c r="I7927" s="5"/>
      <c r="J7927"/>
      <c r="K7927" s="6"/>
      <c r="L7927" s="6"/>
      <c r="M7927"/>
      <c r="N7927" s="6"/>
    </row>
    <row r="7928" spans="1:14">
      <c r="A7928"/>
      <c r="B7928"/>
      <c r="C7928"/>
      <c r="D7928"/>
      <c r="E7928"/>
      <c r="F7928"/>
      <c r="G7928"/>
      <c r="H7928"/>
      <c r="I7928" s="5"/>
      <c r="J7928"/>
      <c r="K7928" s="6"/>
      <c r="L7928" s="6"/>
      <c r="M7928"/>
      <c r="N7928" s="6"/>
    </row>
    <row r="7929" spans="1:14">
      <c r="A7929"/>
      <c r="B7929"/>
      <c r="C7929"/>
      <c r="D7929"/>
      <c r="E7929"/>
      <c r="F7929"/>
      <c r="G7929"/>
      <c r="H7929"/>
      <c r="I7929" s="5"/>
      <c r="J7929"/>
      <c r="K7929" s="6"/>
      <c r="L7929" s="6"/>
      <c r="M7929"/>
      <c r="N7929" s="6"/>
    </row>
    <row r="7930" spans="1:14">
      <c r="A7930"/>
      <c r="B7930"/>
      <c r="C7930"/>
      <c r="D7930"/>
      <c r="E7930"/>
      <c r="F7930"/>
      <c r="G7930"/>
      <c r="H7930"/>
      <c r="I7930" s="5"/>
      <c r="J7930"/>
      <c r="K7930" s="6"/>
      <c r="L7930" s="6"/>
      <c r="M7930"/>
      <c r="N7930" s="6"/>
    </row>
    <row r="7931" spans="1:14">
      <c r="A7931"/>
      <c r="B7931"/>
      <c r="C7931"/>
      <c r="D7931"/>
      <c r="E7931"/>
      <c r="F7931"/>
      <c r="G7931"/>
      <c r="H7931"/>
      <c r="I7931" s="5"/>
      <c r="J7931"/>
      <c r="K7931"/>
      <c r="L7931" s="6"/>
      <c r="M7931"/>
      <c r="N7931" s="6"/>
    </row>
    <row r="7932" spans="1:14">
      <c r="A7932"/>
      <c r="B7932"/>
      <c r="C7932"/>
      <c r="D7932"/>
      <c r="E7932"/>
      <c r="F7932"/>
      <c r="G7932"/>
      <c r="H7932"/>
      <c r="I7932" s="5"/>
      <c r="J7932"/>
      <c r="K7932" s="6"/>
      <c r="L7932" s="6"/>
      <c r="M7932"/>
      <c r="N7932" s="6"/>
    </row>
    <row r="7933" spans="1:14">
      <c r="A7933"/>
      <c r="B7933"/>
      <c r="C7933"/>
      <c r="D7933"/>
      <c r="E7933"/>
      <c r="F7933"/>
      <c r="G7933"/>
      <c r="H7933"/>
      <c r="I7933" s="5"/>
      <c r="J7933"/>
      <c r="K7933" s="6"/>
      <c r="L7933" s="6"/>
      <c r="M7933"/>
      <c r="N7933" s="6"/>
    </row>
    <row r="7934" spans="1:14">
      <c r="A7934"/>
      <c r="B7934"/>
      <c r="C7934"/>
      <c r="D7934"/>
      <c r="E7934"/>
      <c r="F7934"/>
      <c r="G7934"/>
      <c r="H7934"/>
      <c r="I7934" s="5"/>
      <c r="J7934"/>
      <c r="K7934" s="6"/>
      <c r="L7934" s="6"/>
      <c r="M7934"/>
      <c r="N7934" s="6"/>
    </row>
    <row r="7935" spans="1:14">
      <c r="A7935"/>
      <c r="B7935"/>
      <c r="C7935"/>
      <c r="D7935"/>
      <c r="E7935"/>
      <c r="F7935"/>
      <c r="G7935"/>
      <c r="H7935"/>
      <c r="I7935" s="5"/>
      <c r="J7935"/>
      <c r="K7935" s="6"/>
      <c r="L7935" s="6"/>
      <c r="M7935"/>
      <c r="N7935" s="6"/>
    </row>
    <row r="7936" spans="1:14">
      <c r="A7936"/>
      <c r="B7936"/>
      <c r="C7936"/>
      <c r="D7936"/>
      <c r="E7936"/>
      <c r="F7936"/>
      <c r="G7936"/>
      <c r="H7936"/>
      <c r="I7936" s="5"/>
      <c r="J7936"/>
      <c r="K7936" s="6"/>
      <c r="L7936" s="6"/>
      <c r="M7936"/>
      <c r="N7936" s="6"/>
    </row>
    <row r="7937" spans="1:14">
      <c r="A7937"/>
      <c r="B7937"/>
      <c r="C7937"/>
      <c r="D7937"/>
      <c r="E7937"/>
      <c r="F7937"/>
      <c r="G7937"/>
      <c r="H7937"/>
      <c r="I7937" s="5"/>
      <c r="J7937"/>
      <c r="K7937"/>
      <c r="L7937" s="6"/>
      <c r="M7937"/>
      <c r="N7937" s="6"/>
    </row>
    <row r="7938" spans="1:14">
      <c r="A7938"/>
      <c r="B7938"/>
      <c r="C7938"/>
      <c r="D7938"/>
      <c r="E7938"/>
      <c r="F7938"/>
      <c r="G7938"/>
      <c r="H7938"/>
      <c r="I7938" s="5"/>
      <c r="J7938"/>
      <c r="K7938" s="6"/>
      <c r="L7938" s="6"/>
      <c r="M7938"/>
      <c r="N7938" s="6"/>
    </row>
    <row r="7939" spans="1:14">
      <c r="A7939"/>
      <c r="B7939"/>
      <c r="C7939"/>
      <c r="D7939"/>
      <c r="E7939"/>
      <c r="F7939"/>
      <c r="G7939"/>
      <c r="H7939"/>
      <c r="I7939" s="5"/>
      <c r="J7939"/>
      <c r="K7939"/>
      <c r="L7939" s="6"/>
      <c r="M7939"/>
      <c r="N7939" s="6"/>
    </row>
    <row r="7940" spans="1:14">
      <c r="A7940"/>
      <c r="B7940"/>
      <c r="C7940"/>
      <c r="D7940"/>
      <c r="E7940"/>
      <c r="F7940"/>
      <c r="G7940"/>
      <c r="H7940"/>
      <c r="I7940" s="5"/>
      <c r="J7940"/>
      <c r="K7940" s="6"/>
      <c r="L7940" s="6"/>
      <c r="M7940"/>
      <c r="N7940" s="6"/>
    </row>
    <row r="7941" spans="1:14">
      <c r="A7941"/>
      <c r="B7941"/>
      <c r="C7941"/>
      <c r="D7941"/>
      <c r="E7941"/>
      <c r="F7941"/>
      <c r="G7941"/>
      <c r="H7941"/>
      <c r="I7941" s="5"/>
      <c r="J7941"/>
      <c r="K7941" s="6"/>
      <c r="L7941" s="6"/>
      <c r="M7941"/>
      <c r="N7941" s="6"/>
    </row>
    <row r="7942" spans="1:14">
      <c r="A7942"/>
      <c r="B7942"/>
      <c r="C7942"/>
      <c r="D7942"/>
      <c r="E7942"/>
      <c r="F7942"/>
      <c r="G7942"/>
      <c r="H7942"/>
      <c r="I7942" s="5"/>
      <c r="J7942"/>
      <c r="K7942" s="6"/>
      <c r="L7942" s="6"/>
      <c r="M7942"/>
      <c r="N7942" s="6"/>
    </row>
    <row r="7943" spans="1:14">
      <c r="A7943"/>
      <c r="B7943"/>
      <c r="C7943"/>
      <c r="D7943"/>
      <c r="E7943"/>
      <c r="F7943"/>
      <c r="G7943"/>
      <c r="H7943"/>
      <c r="I7943" s="5"/>
      <c r="J7943"/>
      <c r="K7943" s="6"/>
      <c r="L7943" s="6"/>
      <c r="M7943"/>
      <c r="N7943"/>
    </row>
    <row r="7944" spans="1:14">
      <c r="A7944"/>
      <c r="B7944"/>
      <c r="C7944"/>
      <c r="D7944"/>
      <c r="E7944"/>
      <c r="F7944"/>
      <c r="G7944"/>
      <c r="H7944"/>
      <c r="I7944" s="5"/>
      <c r="J7944"/>
      <c r="K7944" s="6"/>
      <c r="L7944" s="6"/>
      <c r="M7944"/>
      <c r="N7944" s="6"/>
    </row>
    <row r="7945" spans="1:14">
      <c r="A7945"/>
      <c r="B7945"/>
      <c r="C7945"/>
      <c r="D7945"/>
      <c r="E7945"/>
      <c r="F7945"/>
      <c r="G7945"/>
      <c r="H7945"/>
      <c r="I7945" s="5"/>
      <c r="J7945"/>
      <c r="K7945" s="6"/>
      <c r="L7945" s="6"/>
      <c r="M7945"/>
      <c r="N7945" s="6"/>
    </row>
    <row r="7946" spans="1:14">
      <c r="A7946"/>
      <c r="B7946"/>
      <c r="C7946"/>
      <c r="D7946"/>
      <c r="E7946"/>
      <c r="F7946"/>
      <c r="G7946"/>
      <c r="H7946"/>
      <c r="I7946" s="5"/>
      <c r="J7946"/>
      <c r="K7946" s="6"/>
      <c r="L7946" s="6"/>
      <c r="M7946"/>
      <c r="N7946"/>
    </row>
    <row r="7947" spans="1:14">
      <c r="A7947"/>
      <c r="B7947"/>
      <c r="C7947"/>
      <c r="D7947"/>
      <c r="E7947"/>
      <c r="F7947"/>
      <c r="G7947"/>
      <c r="H7947"/>
      <c r="I7947" s="5"/>
      <c r="J7947"/>
      <c r="K7947" s="6"/>
      <c r="L7947" s="6"/>
      <c r="M7947"/>
      <c r="N7947" s="6"/>
    </row>
    <row r="7948" spans="1:14">
      <c r="A7948"/>
      <c r="B7948"/>
      <c r="C7948"/>
      <c r="D7948"/>
      <c r="E7948"/>
      <c r="F7948"/>
      <c r="G7948"/>
      <c r="H7948"/>
      <c r="I7948" s="5"/>
      <c r="J7948"/>
      <c r="K7948" s="6"/>
      <c r="L7948" s="6"/>
      <c r="M7948"/>
      <c r="N7948" s="6"/>
    </row>
    <row r="7949" spans="1:14">
      <c r="A7949"/>
      <c r="B7949"/>
      <c r="C7949"/>
      <c r="D7949"/>
      <c r="E7949"/>
      <c r="F7949"/>
      <c r="G7949"/>
      <c r="H7949"/>
      <c r="I7949" s="5"/>
      <c r="J7949"/>
      <c r="K7949" s="6"/>
      <c r="L7949" s="6"/>
      <c r="M7949"/>
      <c r="N7949" s="6"/>
    </row>
    <row r="7950" spans="1:14">
      <c r="A7950"/>
      <c r="B7950"/>
      <c r="C7950"/>
      <c r="D7950"/>
      <c r="E7950"/>
      <c r="F7950"/>
      <c r="G7950"/>
      <c r="H7950"/>
      <c r="I7950" s="5"/>
      <c r="J7950"/>
      <c r="K7950" s="6"/>
      <c r="L7950" s="6"/>
      <c r="M7950"/>
      <c r="N7950"/>
    </row>
    <row r="7951" spans="1:14">
      <c r="A7951"/>
      <c r="B7951"/>
      <c r="C7951"/>
      <c r="D7951"/>
      <c r="E7951"/>
      <c r="F7951"/>
      <c r="G7951"/>
      <c r="H7951"/>
      <c r="I7951" s="5"/>
      <c r="J7951"/>
      <c r="K7951"/>
      <c r="L7951" s="6"/>
      <c r="M7951"/>
      <c r="N7951" s="6"/>
    </row>
    <row r="7952" spans="1:14">
      <c r="A7952"/>
      <c r="B7952"/>
      <c r="C7952"/>
      <c r="D7952"/>
      <c r="E7952"/>
      <c r="F7952"/>
      <c r="G7952"/>
      <c r="H7952"/>
      <c r="I7952" s="5"/>
      <c r="J7952"/>
      <c r="K7952" s="6"/>
      <c r="L7952" s="6"/>
      <c r="M7952"/>
      <c r="N7952" s="6"/>
    </row>
    <row r="7953" spans="1:14">
      <c r="A7953"/>
      <c r="B7953"/>
      <c r="C7953"/>
      <c r="D7953"/>
      <c r="E7953"/>
      <c r="F7953"/>
      <c r="G7953"/>
      <c r="H7953"/>
      <c r="I7953" s="5"/>
      <c r="J7953"/>
      <c r="K7953" s="6"/>
      <c r="L7953" s="6"/>
      <c r="M7953"/>
      <c r="N7953" s="6"/>
    </row>
    <row r="7954" spans="1:14">
      <c r="A7954"/>
      <c r="B7954"/>
      <c r="C7954"/>
      <c r="D7954"/>
      <c r="E7954"/>
      <c r="F7954"/>
      <c r="G7954"/>
      <c r="H7954"/>
      <c r="I7954" s="5"/>
      <c r="J7954"/>
      <c r="K7954"/>
      <c r="L7954" s="6"/>
      <c r="M7954"/>
      <c r="N7954" s="6"/>
    </row>
    <row r="7955" spans="1:14">
      <c r="A7955"/>
      <c r="B7955"/>
      <c r="C7955"/>
      <c r="D7955"/>
      <c r="E7955"/>
      <c r="F7955"/>
      <c r="G7955"/>
      <c r="H7955"/>
      <c r="I7955" s="5"/>
      <c r="J7955"/>
      <c r="K7955" s="6"/>
      <c r="L7955" s="6"/>
      <c r="M7955"/>
      <c r="N7955"/>
    </row>
    <row r="7956" spans="1:14">
      <c r="A7956"/>
      <c r="B7956"/>
      <c r="C7956"/>
      <c r="D7956"/>
      <c r="E7956"/>
      <c r="F7956"/>
      <c r="G7956"/>
      <c r="H7956"/>
      <c r="I7956" s="5"/>
      <c r="J7956"/>
      <c r="K7956" s="6"/>
      <c r="L7956" s="6"/>
      <c r="M7956"/>
      <c r="N7956" s="6"/>
    </row>
    <row r="7957" spans="1:14">
      <c r="A7957"/>
      <c r="B7957"/>
      <c r="C7957"/>
      <c r="D7957"/>
      <c r="E7957"/>
      <c r="F7957"/>
      <c r="G7957"/>
      <c r="H7957"/>
      <c r="I7957" s="5"/>
      <c r="J7957"/>
      <c r="K7957" s="6"/>
      <c r="L7957" s="6"/>
      <c r="M7957"/>
      <c r="N7957" s="6"/>
    </row>
    <row r="7958" spans="1:14">
      <c r="A7958"/>
      <c r="B7958"/>
      <c r="C7958"/>
      <c r="D7958"/>
      <c r="E7958"/>
      <c r="F7958"/>
      <c r="G7958"/>
      <c r="H7958"/>
      <c r="I7958" s="5"/>
      <c r="J7958"/>
      <c r="K7958" s="6"/>
      <c r="L7958" s="6"/>
      <c r="M7958"/>
      <c r="N7958" s="6"/>
    </row>
    <row r="7959" spans="1:14">
      <c r="A7959"/>
      <c r="B7959"/>
      <c r="C7959"/>
      <c r="D7959"/>
      <c r="E7959"/>
      <c r="F7959"/>
      <c r="G7959"/>
      <c r="H7959"/>
      <c r="I7959" s="5"/>
      <c r="J7959"/>
      <c r="K7959" s="6"/>
      <c r="L7959" s="6"/>
      <c r="M7959"/>
      <c r="N7959" s="6"/>
    </row>
    <row r="7960" spans="1:14">
      <c r="A7960"/>
      <c r="B7960"/>
      <c r="C7960"/>
      <c r="D7960"/>
      <c r="E7960"/>
      <c r="F7960"/>
      <c r="G7960"/>
      <c r="H7960"/>
      <c r="I7960" s="5"/>
      <c r="J7960"/>
      <c r="K7960" s="6"/>
      <c r="L7960" s="6"/>
      <c r="M7960"/>
      <c r="N7960"/>
    </row>
    <row r="7961" spans="1:14">
      <c r="A7961"/>
      <c r="B7961"/>
      <c r="C7961"/>
      <c r="D7961"/>
      <c r="E7961"/>
      <c r="F7961"/>
      <c r="G7961"/>
      <c r="H7961"/>
      <c r="I7961" s="5"/>
      <c r="J7961"/>
      <c r="K7961" s="6"/>
      <c r="L7961" s="6"/>
      <c r="M7961"/>
      <c r="N7961"/>
    </row>
    <row r="7962" spans="1:14">
      <c r="A7962"/>
      <c r="B7962"/>
      <c r="C7962"/>
      <c r="D7962"/>
      <c r="E7962"/>
      <c r="F7962"/>
      <c r="G7962"/>
      <c r="H7962"/>
      <c r="I7962" s="5"/>
      <c r="J7962"/>
      <c r="K7962"/>
      <c r="L7962" s="6"/>
      <c r="M7962"/>
      <c r="N7962"/>
    </row>
    <row r="7963" spans="1:14">
      <c r="A7963"/>
      <c r="B7963"/>
      <c r="C7963"/>
      <c r="D7963"/>
      <c r="E7963"/>
      <c r="F7963"/>
      <c r="G7963"/>
      <c r="H7963"/>
      <c r="I7963" s="5"/>
      <c r="J7963"/>
      <c r="K7963"/>
      <c r="L7963" s="6"/>
      <c r="M7963"/>
      <c r="N7963"/>
    </row>
    <row r="7964" spans="1:14">
      <c r="A7964"/>
      <c r="B7964"/>
      <c r="C7964"/>
      <c r="D7964"/>
      <c r="E7964"/>
      <c r="F7964"/>
      <c r="G7964"/>
      <c r="H7964"/>
      <c r="I7964" s="5"/>
      <c r="J7964"/>
      <c r="K7964" s="6"/>
      <c r="L7964" s="6"/>
      <c r="M7964"/>
      <c r="N7964" s="6"/>
    </row>
    <row r="7965" spans="1:14">
      <c r="A7965"/>
      <c r="B7965"/>
      <c r="C7965"/>
      <c r="D7965"/>
      <c r="E7965"/>
      <c r="F7965"/>
      <c r="G7965"/>
      <c r="H7965"/>
      <c r="I7965" s="5"/>
      <c r="J7965"/>
      <c r="K7965" s="6"/>
      <c r="L7965" s="6"/>
      <c r="M7965"/>
      <c r="N7965" s="6"/>
    </row>
    <row r="7966" spans="1:14">
      <c r="A7966"/>
      <c r="B7966"/>
      <c r="C7966"/>
      <c r="D7966"/>
      <c r="E7966"/>
      <c r="F7966"/>
      <c r="G7966"/>
      <c r="H7966"/>
      <c r="I7966" s="5"/>
      <c r="J7966"/>
      <c r="K7966"/>
      <c r="L7966" s="6"/>
      <c r="M7966"/>
      <c r="N7966" s="6"/>
    </row>
    <row r="7967" spans="1:14">
      <c r="A7967"/>
      <c r="B7967"/>
      <c r="C7967"/>
      <c r="D7967"/>
      <c r="E7967"/>
      <c r="F7967"/>
      <c r="G7967"/>
      <c r="H7967"/>
      <c r="I7967" s="5"/>
      <c r="J7967"/>
      <c r="K7967" s="6"/>
      <c r="L7967" s="6"/>
      <c r="M7967"/>
      <c r="N7967" s="6"/>
    </row>
    <row r="7968" spans="1:14">
      <c r="A7968"/>
      <c r="B7968"/>
      <c r="C7968"/>
      <c r="D7968"/>
      <c r="E7968"/>
      <c r="F7968"/>
      <c r="G7968"/>
      <c r="H7968"/>
      <c r="I7968" s="5"/>
      <c r="J7968"/>
      <c r="K7968" s="6"/>
      <c r="L7968" s="6"/>
      <c r="M7968"/>
      <c r="N7968"/>
    </row>
    <row r="7969" spans="1:14">
      <c r="A7969"/>
      <c r="B7969"/>
      <c r="C7969"/>
      <c r="D7969"/>
      <c r="E7969"/>
      <c r="F7969"/>
      <c r="G7969"/>
      <c r="H7969"/>
      <c r="I7969" s="5"/>
      <c r="J7969"/>
      <c r="K7969"/>
      <c r="L7969" s="6"/>
      <c r="M7969"/>
      <c r="N7969" s="6"/>
    </row>
    <row r="7970" spans="1:14">
      <c r="A7970"/>
      <c r="B7970"/>
      <c r="C7970"/>
      <c r="D7970"/>
      <c r="E7970"/>
      <c r="F7970"/>
      <c r="G7970"/>
      <c r="H7970"/>
      <c r="I7970" s="5"/>
      <c r="J7970"/>
      <c r="K7970"/>
      <c r="L7970" s="6"/>
      <c r="M7970"/>
      <c r="N7970" s="6"/>
    </row>
    <row r="7971" spans="1:14">
      <c r="A7971"/>
      <c r="B7971"/>
      <c r="C7971"/>
      <c r="D7971"/>
      <c r="E7971"/>
      <c r="F7971"/>
      <c r="G7971"/>
      <c r="H7971"/>
      <c r="I7971" s="5"/>
      <c r="J7971"/>
      <c r="K7971" s="6"/>
      <c r="L7971" s="6"/>
      <c r="M7971"/>
      <c r="N7971" s="6"/>
    </row>
    <row r="7972" spans="1:14">
      <c r="A7972"/>
      <c r="B7972"/>
      <c r="C7972"/>
      <c r="D7972"/>
      <c r="E7972"/>
      <c r="F7972"/>
      <c r="G7972"/>
      <c r="H7972"/>
      <c r="I7972" s="5"/>
      <c r="J7972"/>
      <c r="K7972" s="6"/>
      <c r="L7972" s="6"/>
      <c r="M7972"/>
      <c r="N7972" s="6"/>
    </row>
    <row r="7973" spans="1:14">
      <c r="A7973"/>
      <c r="B7973"/>
      <c r="C7973"/>
      <c r="D7973"/>
      <c r="E7973"/>
      <c r="F7973"/>
      <c r="G7973"/>
      <c r="H7973"/>
      <c r="I7973" s="5"/>
      <c r="J7973"/>
      <c r="K7973" s="6"/>
      <c r="L7973" s="6"/>
      <c r="M7973"/>
      <c r="N7973"/>
    </row>
    <row r="7974" spans="1:14">
      <c r="A7974"/>
      <c r="B7974"/>
      <c r="C7974"/>
      <c r="D7974"/>
      <c r="E7974"/>
      <c r="F7974"/>
      <c r="G7974"/>
      <c r="H7974"/>
      <c r="I7974" s="5"/>
      <c r="J7974"/>
      <c r="K7974" s="6"/>
      <c r="L7974" s="6"/>
      <c r="M7974"/>
      <c r="N7974" s="6"/>
    </row>
    <row r="7975" spans="1:14">
      <c r="A7975"/>
      <c r="B7975"/>
      <c r="C7975"/>
      <c r="D7975"/>
      <c r="E7975"/>
      <c r="F7975"/>
      <c r="G7975"/>
      <c r="H7975"/>
      <c r="I7975" s="5"/>
      <c r="J7975"/>
      <c r="K7975" s="6"/>
      <c r="L7975" s="6"/>
      <c r="M7975"/>
      <c r="N7975" s="6"/>
    </row>
    <row r="7976" spans="1:14">
      <c r="A7976"/>
      <c r="B7976"/>
      <c r="C7976"/>
      <c r="D7976"/>
      <c r="E7976"/>
      <c r="F7976"/>
      <c r="G7976"/>
      <c r="H7976"/>
      <c r="I7976" s="5"/>
      <c r="J7976"/>
      <c r="K7976" s="6"/>
      <c r="L7976" s="6"/>
      <c r="M7976"/>
      <c r="N7976" s="6"/>
    </row>
    <row r="7977" spans="1:14">
      <c r="A7977"/>
      <c r="B7977"/>
      <c r="C7977"/>
      <c r="D7977"/>
      <c r="E7977"/>
      <c r="F7977"/>
      <c r="G7977"/>
      <c r="H7977"/>
      <c r="I7977" s="5"/>
      <c r="J7977"/>
      <c r="K7977" s="6"/>
      <c r="L7977" s="6"/>
      <c r="M7977"/>
      <c r="N7977" s="6"/>
    </row>
    <row r="7978" spans="1:14">
      <c r="A7978"/>
      <c r="B7978"/>
      <c r="C7978"/>
      <c r="D7978"/>
      <c r="E7978"/>
      <c r="F7978"/>
      <c r="G7978"/>
      <c r="H7978"/>
      <c r="I7978" s="5"/>
      <c r="J7978"/>
      <c r="K7978"/>
      <c r="L7978" s="6"/>
      <c r="M7978"/>
      <c r="N7978" s="6"/>
    </row>
    <row r="7979" spans="1:14">
      <c r="A7979"/>
      <c r="B7979"/>
      <c r="C7979"/>
      <c r="D7979"/>
      <c r="E7979"/>
      <c r="F7979"/>
      <c r="G7979"/>
      <c r="H7979"/>
      <c r="I7979" s="5"/>
      <c r="J7979"/>
      <c r="K7979"/>
      <c r="L7979" s="6"/>
      <c r="M7979"/>
      <c r="N7979" s="6"/>
    </row>
    <row r="7980" spans="1:14">
      <c r="A7980"/>
      <c r="B7980"/>
      <c r="C7980"/>
      <c r="D7980"/>
      <c r="E7980"/>
      <c r="F7980"/>
      <c r="G7980"/>
      <c r="H7980"/>
      <c r="I7980" s="5"/>
      <c r="J7980"/>
      <c r="K7980"/>
      <c r="L7980" s="6"/>
      <c r="M7980"/>
      <c r="N7980" s="6"/>
    </row>
    <row r="7981" spans="1:14">
      <c r="A7981"/>
      <c r="B7981"/>
      <c r="C7981"/>
      <c r="D7981"/>
      <c r="E7981"/>
      <c r="F7981"/>
      <c r="G7981"/>
      <c r="H7981"/>
      <c r="I7981" s="5"/>
      <c r="J7981"/>
      <c r="K7981" s="6"/>
      <c r="L7981" s="6"/>
      <c r="M7981"/>
      <c r="N7981" s="6"/>
    </row>
    <row r="7982" spans="1:14">
      <c r="A7982"/>
      <c r="B7982"/>
      <c r="C7982"/>
      <c r="D7982"/>
      <c r="E7982"/>
      <c r="F7982"/>
      <c r="G7982"/>
      <c r="H7982"/>
      <c r="I7982" s="5"/>
      <c r="J7982"/>
      <c r="K7982" s="6"/>
      <c r="L7982" s="6"/>
      <c r="M7982"/>
      <c r="N7982" s="6"/>
    </row>
    <row r="7983" spans="1:14">
      <c r="A7983"/>
      <c r="B7983"/>
      <c r="C7983"/>
      <c r="D7983"/>
      <c r="E7983"/>
      <c r="F7983"/>
      <c r="G7983"/>
      <c r="H7983"/>
      <c r="I7983" s="5"/>
      <c r="J7983"/>
      <c r="K7983"/>
      <c r="L7983" s="6"/>
      <c r="M7983"/>
      <c r="N7983" s="6"/>
    </row>
    <row r="7984" spans="1:14">
      <c r="A7984"/>
      <c r="B7984"/>
      <c r="C7984"/>
      <c r="D7984"/>
      <c r="E7984"/>
      <c r="F7984"/>
      <c r="G7984"/>
      <c r="H7984"/>
      <c r="I7984" s="5"/>
      <c r="J7984"/>
      <c r="K7984" s="6"/>
      <c r="L7984" s="6"/>
      <c r="M7984"/>
      <c r="N7984" s="6"/>
    </row>
    <row r="7985" spans="1:14">
      <c r="A7985"/>
      <c r="B7985"/>
      <c r="C7985"/>
      <c r="D7985"/>
      <c r="E7985"/>
      <c r="F7985"/>
      <c r="G7985"/>
      <c r="H7985"/>
      <c r="I7985" s="5"/>
      <c r="J7985"/>
      <c r="K7985" s="6"/>
      <c r="L7985" s="6"/>
      <c r="M7985"/>
      <c r="N7985" s="6"/>
    </row>
    <row r="7986" spans="1:14">
      <c r="A7986"/>
      <c r="B7986"/>
      <c r="C7986"/>
      <c r="D7986"/>
      <c r="E7986"/>
      <c r="F7986"/>
      <c r="G7986"/>
      <c r="H7986"/>
      <c r="I7986" s="5"/>
      <c r="J7986"/>
      <c r="K7986" s="6"/>
      <c r="L7986" s="6"/>
      <c r="M7986"/>
      <c r="N7986" s="6"/>
    </row>
    <row r="7987" spans="1:14">
      <c r="A7987"/>
      <c r="B7987"/>
      <c r="C7987"/>
      <c r="D7987"/>
      <c r="E7987"/>
      <c r="F7987"/>
      <c r="G7987"/>
      <c r="H7987"/>
      <c r="I7987" s="5"/>
      <c r="J7987"/>
      <c r="K7987"/>
      <c r="L7987" s="6"/>
      <c r="M7987"/>
      <c r="N7987" s="6"/>
    </row>
    <row r="7988" spans="1:14">
      <c r="A7988"/>
      <c r="B7988"/>
      <c r="C7988"/>
      <c r="D7988"/>
      <c r="E7988"/>
      <c r="F7988"/>
      <c r="G7988"/>
      <c r="H7988"/>
      <c r="I7988" s="5"/>
      <c r="J7988"/>
      <c r="K7988" s="6"/>
      <c r="L7988" s="6"/>
      <c r="M7988"/>
      <c r="N7988" s="6"/>
    </row>
    <row r="7989" spans="1:14">
      <c r="A7989"/>
      <c r="B7989"/>
      <c r="C7989"/>
      <c r="D7989"/>
      <c r="E7989"/>
      <c r="F7989"/>
      <c r="G7989"/>
      <c r="H7989"/>
      <c r="I7989" s="5"/>
      <c r="J7989"/>
      <c r="K7989" s="6"/>
      <c r="L7989" s="6"/>
      <c r="M7989"/>
      <c r="N7989" s="6"/>
    </row>
    <row r="7990" spans="1:14">
      <c r="A7990"/>
      <c r="B7990"/>
      <c r="C7990"/>
      <c r="D7990"/>
      <c r="E7990"/>
      <c r="F7990"/>
      <c r="G7990"/>
      <c r="H7990"/>
      <c r="I7990" s="5"/>
      <c r="J7990"/>
      <c r="K7990"/>
      <c r="L7990" s="6"/>
      <c r="M7990"/>
      <c r="N7990" s="6"/>
    </row>
    <row r="7991" spans="1:14">
      <c r="A7991"/>
      <c r="B7991"/>
      <c r="C7991"/>
      <c r="D7991"/>
      <c r="E7991"/>
      <c r="F7991"/>
      <c r="G7991"/>
      <c r="H7991"/>
      <c r="I7991" s="5"/>
      <c r="J7991"/>
      <c r="K7991"/>
      <c r="L7991" s="6"/>
      <c r="M7991"/>
      <c r="N7991" s="6"/>
    </row>
    <row r="7992" spans="1:14">
      <c r="A7992"/>
      <c r="B7992"/>
      <c r="C7992"/>
      <c r="D7992"/>
      <c r="E7992"/>
      <c r="F7992"/>
      <c r="G7992"/>
      <c r="H7992"/>
      <c r="I7992" s="5"/>
      <c r="J7992"/>
      <c r="K7992" s="6"/>
      <c r="L7992" s="6"/>
      <c r="M7992"/>
      <c r="N7992" s="6"/>
    </row>
    <row r="7993" spans="1:14">
      <c r="A7993"/>
      <c r="B7993"/>
      <c r="C7993"/>
      <c r="D7993"/>
      <c r="E7993"/>
      <c r="F7993"/>
      <c r="G7993"/>
      <c r="H7993"/>
      <c r="I7993" s="5"/>
      <c r="J7993"/>
      <c r="K7993" s="6"/>
      <c r="L7993" s="6"/>
      <c r="M7993"/>
      <c r="N7993" s="6"/>
    </row>
    <row r="7994" spans="1:14">
      <c r="A7994"/>
      <c r="B7994"/>
      <c r="C7994"/>
      <c r="D7994"/>
      <c r="E7994"/>
      <c r="F7994"/>
      <c r="G7994"/>
      <c r="H7994"/>
      <c r="I7994" s="5"/>
      <c r="J7994"/>
      <c r="K7994" s="6"/>
      <c r="L7994" s="6"/>
      <c r="M7994"/>
      <c r="N7994" s="6"/>
    </row>
    <row r="7995" spans="1:14">
      <c r="A7995"/>
      <c r="B7995"/>
      <c r="C7995"/>
      <c r="D7995"/>
      <c r="E7995"/>
      <c r="F7995"/>
      <c r="G7995"/>
      <c r="H7995"/>
      <c r="I7995" s="5"/>
      <c r="J7995"/>
      <c r="K7995"/>
      <c r="L7995" s="6"/>
      <c r="M7995"/>
      <c r="N7995" s="6"/>
    </row>
    <row r="7996" spans="1:14">
      <c r="A7996"/>
      <c r="B7996"/>
      <c r="C7996"/>
      <c r="D7996"/>
      <c r="E7996"/>
      <c r="F7996"/>
      <c r="G7996"/>
      <c r="H7996"/>
      <c r="I7996" s="5"/>
      <c r="J7996"/>
      <c r="K7996" s="6"/>
      <c r="L7996" s="6"/>
      <c r="M7996"/>
      <c r="N7996"/>
    </row>
    <row r="7997" spans="1:14">
      <c r="A7997"/>
      <c r="B7997"/>
      <c r="C7997"/>
      <c r="D7997"/>
      <c r="E7997"/>
      <c r="F7997"/>
      <c r="G7997"/>
      <c r="H7997"/>
      <c r="I7997" s="5"/>
      <c r="J7997"/>
      <c r="K7997" s="6"/>
      <c r="L7997" s="6"/>
      <c r="M7997"/>
      <c r="N7997" s="6"/>
    </row>
    <row r="7998" spans="1:14">
      <c r="A7998"/>
      <c r="B7998"/>
      <c r="C7998"/>
      <c r="D7998"/>
      <c r="E7998"/>
      <c r="F7998"/>
      <c r="G7998"/>
      <c r="H7998"/>
      <c r="I7998" s="5"/>
      <c r="J7998"/>
      <c r="K7998" s="6"/>
      <c r="L7998" s="6"/>
      <c r="M7998"/>
      <c r="N7998" s="6"/>
    </row>
    <row r="7999" spans="1:14">
      <c r="A7999"/>
      <c r="B7999"/>
      <c r="C7999"/>
      <c r="D7999"/>
      <c r="E7999"/>
      <c r="F7999"/>
      <c r="G7999"/>
      <c r="H7999"/>
      <c r="I7999" s="5"/>
      <c r="J7999"/>
      <c r="K7999" s="6"/>
      <c r="L7999" s="6"/>
      <c r="M7999"/>
      <c r="N7999" s="6"/>
    </row>
    <row r="8000" spans="1:14">
      <c r="A8000"/>
      <c r="B8000"/>
      <c r="C8000"/>
      <c r="D8000"/>
      <c r="E8000"/>
      <c r="F8000"/>
      <c r="G8000"/>
      <c r="H8000"/>
      <c r="I8000" s="5"/>
      <c r="J8000"/>
      <c r="K8000" s="6"/>
      <c r="L8000" s="6"/>
      <c r="M8000"/>
      <c r="N8000" s="6"/>
    </row>
    <row r="8001" spans="1:14">
      <c r="A8001"/>
      <c r="B8001"/>
      <c r="C8001"/>
      <c r="D8001"/>
      <c r="E8001"/>
      <c r="F8001"/>
      <c r="G8001"/>
      <c r="H8001"/>
      <c r="I8001" s="5"/>
      <c r="J8001"/>
      <c r="K8001" s="6"/>
      <c r="L8001" s="6"/>
      <c r="M8001"/>
      <c r="N8001" s="6"/>
    </row>
    <row r="8002" spans="1:14">
      <c r="A8002"/>
      <c r="B8002"/>
      <c r="C8002"/>
      <c r="D8002"/>
      <c r="E8002"/>
      <c r="F8002"/>
      <c r="G8002"/>
      <c r="H8002"/>
      <c r="I8002" s="5"/>
      <c r="J8002"/>
      <c r="K8002" s="6"/>
      <c r="L8002" s="6"/>
      <c r="M8002"/>
      <c r="N8002" s="6"/>
    </row>
    <row r="8003" spans="1:14">
      <c r="A8003"/>
      <c r="B8003"/>
      <c r="C8003"/>
      <c r="D8003"/>
      <c r="E8003"/>
      <c r="F8003"/>
      <c r="G8003"/>
      <c r="H8003"/>
      <c r="I8003" s="5"/>
      <c r="J8003"/>
      <c r="K8003" s="6"/>
      <c r="L8003" s="6"/>
      <c r="M8003"/>
      <c r="N8003" s="6"/>
    </row>
    <row r="8004" spans="1:14">
      <c r="A8004"/>
      <c r="B8004"/>
      <c r="C8004"/>
      <c r="D8004"/>
      <c r="E8004"/>
      <c r="F8004"/>
      <c r="G8004"/>
      <c r="H8004"/>
      <c r="I8004" s="5"/>
      <c r="J8004"/>
      <c r="K8004" s="6"/>
      <c r="L8004" s="6"/>
      <c r="M8004"/>
      <c r="N8004" s="6"/>
    </row>
    <row r="8005" spans="1:14">
      <c r="A8005"/>
      <c r="B8005"/>
      <c r="C8005"/>
      <c r="D8005"/>
      <c r="E8005"/>
      <c r="F8005"/>
      <c r="G8005"/>
      <c r="H8005"/>
      <c r="I8005" s="5"/>
      <c r="J8005"/>
      <c r="K8005" s="6"/>
      <c r="L8005" s="6"/>
      <c r="M8005"/>
      <c r="N8005" s="6"/>
    </row>
    <row r="8006" spans="1:14">
      <c r="A8006"/>
      <c r="B8006"/>
      <c r="C8006"/>
      <c r="D8006"/>
      <c r="E8006"/>
      <c r="F8006"/>
      <c r="G8006"/>
      <c r="H8006"/>
      <c r="I8006" s="5"/>
      <c r="J8006"/>
      <c r="K8006" s="6"/>
      <c r="L8006" s="6"/>
      <c r="M8006"/>
      <c r="N8006" s="6"/>
    </row>
    <row r="8007" spans="1:14">
      <c r="A8007"/>
      <c r="B8007"/>
      <c r="C8007"/>
      <c r="D8007"/>
      <c r="E8007"/>
      <c r="F8007"/>
      <c r="G8007"/>
      <c r="H8007"/>
      <c r="I8007" s="5"/>
      <c r="J8007"/>
      <c r="K8007" s="6"/>
      <c r="L8007" s="6"/>
      <c r="M8007"/>
      <c r="N8007"/>
    </row>
    <row r="8008" spans="1:14">
      <c r="A8008"/>
      <c r="B8008"/>
      <c r="C8008"/>
      <c r="D8008"/>
      <c r="E8008"/>
      <c r="F8008"/>
      <c r="G8008"/>
      <c r="H8008"/>
      <c r="I8008" s="5"/>
      <c r="J8008"/>
      <c r="K8008" s="6"/>
      <c r="L8008" s="6"/>
      <c r="M8008"/>
      <c r="N8008" s="6"/>
    </row>
    <row r="8009" spans="1:14">
      <c r="A8009"/>
      <c r="B8009"/>
      <c r="C8009"/>
      <c r="D8009"/>
      <c r="E8009"/>
      <c r="F8009"/>
      <c r="G8009"/>
      <c r="H8009"/>
      <c r="I8009" s="5"/>
      <c r="J8009"/>
      <c r="K8009" s="6"/>
      <c r="L8009" s="6"/>
      <c r="M8009"/>
      <c r="N8009" s="6"/>
    </row>
    <row r="8010" spans="1:14">
      <c r="A8010"/>
      <c r="B8010"/>
      <c r="C8010"/>
      <c r="D8010"/>
      <c r="E8010"/>
      <c r="F8010"/>
      <c r="G8010"/>
      <c r="H8010"/>
      <c r="I8010" s="5"/>
      <c r="J8010"/>
      <c r="K8010"/>
      <c r="L8010" s="6"/>
      <c r="M8010"/>
      <c r="N8010"/>
    </row>
    <row r="8011" spans="1:14">
      <c r="A8011"/>
      <c r="B8011"/>
      <c r="C8011"/>
      <c r="D8011"/>
      <c r="E8011"/>
      <c r="F8011"/>
      <c r="G8011"/>
      <c r="H8011"/>
      <c r="I8011" s="5"/>
      <c r="J8011"/>
      <c r="K8011"/>
      <c r="L8011" s="6"/>
      <c r="M8011"/>
      <c r="N8011" s="6"/>
    </row>
    <row r="8012" spans="1:14">
      <c r="A8012"/>
      <c r="B8012"/>
      <c r="C8012"/>
      <c r="D8012"/>
      <c r="E8012"/>
      <c r="F8012"/>
      <c r="G8012"/>
      <c r="H8012"/>
      <c r="I8012" s="5"/>
      <c r="J8012"/>
      <c r="K8012" s="6"/>
      <c r="L8012" s="6"/>
      <c r="M8012"/>
      <c r="N8012" s="6"/>
    </row>
    <row r="8013" spans="1:14">
      <c r="A8013"/>
      <c r="B8013"/>
      <c r="C8013"/>
      <c r="D8013"/>
      <c r="E8013"/>
      <c r="F8013"/>
      <c r="G8013"/>
      <c r="H8013"/>
      <c r="I8013" s="5"/>
      <c r="J8013"/>
      <c r="K8013"/>
      <c r="L8013" s="6"/>
      <c r="M8013"/>
      <c r="N8013" s="6"/>
    </row>
    <row r="8014" spans="1:14">
      <c r="A8014"/>
      <c r="B8014"/>
      <c r="C8014"/>
      <c r="D8014"/>
      <c r="E8014"/>
      <c r="F8014"/>
      <c r="G8014"/>
      <c r="H8014"/>
      <c r="I8014" s="5"/>
      <c r="J8014"/>
      <c r="K8014" s="6"/>
      <c r="L8014" s="6"/>
      <c r="M8014"/>
      <c r="N8014" s="6"/>
    </row>
    <row r="8015" spans="1:14">
      <c r="A8015"/>
      <c r="B8015"/>
      <c r="C8015"/>
      <c r="D8015"/>
      <c r="E8015"/>
      <c r="F8015"/>
      <c r="G8015"/>
      <c r="H8015"/>
      <c r="I8015" s="5"/>
      <c r="J8015"/>
      <c r="K8015" s="6"/>
      <c r="L8015" s="6"/>
      <c r="M8015"/>
      <c r="N8015" s="6"/>
    </row>
    <row r="8016" spans="1:14">
      <c r="A8016"/>
      <c r="B8016"/>
      <c r="C8016"/>
      <c r="D8016"/>
      <c r="E8016"/>
      <c r="F8016"/>
      <c r="G8016"/>
      <c r="H8016"/>
      <c r="I8016" s="5"/>
      <c r="J8016"/>
      <c r="K8016"/>
      <c r="L8016" s="6"/>
      <c r="M8016"/>
      <c r="N8016" s="6"/>
    </row>
    <row r="8017" spans="1:14">
      <c r="A8017"/>
      <c r="B8017"/>
      <c r="C8017"/>
      <c r="D8017"/>
      <c r="E8017"/>
      <c r="F8017"/>
      <c r="G8017"/>
      <c r="H8017"/>
      <c r="I8017" s="5"/>
      <c r="J8017"/>
      <c r="K8017" s="6"/>
      <c r="L8017" s="6"/>
      <c r="M8017"/>
      <c r="N8017" s="6"/>
    </row>
    <row r="8018" spans="1:14">
      <c r="A8018"/>
      <c r="B8018"/>
      <c r="C8018"/>
      <c r="D8018"/>
      <c r="E8018"/>
      <c r="F8018"/>
      <c r="G8018"/>
      <c r="H8018"/>
      <c r="I8018" s="5"/>
      <c r="J8018"/>
      <c r="K8018" s="6"/>
      <c r="L8018" s="6"/>
      <c r="M8018"/>
      <c r="N8018" s="6"/>
    </row>
    <row r="8019" spans="1:14">
      <c r="A8019"/>
      <c r="B8019"/>
      <c r="C8019"/>
      <c r="D8019"/>
      <c r="E8019"/>
      <c r="F8019"/>
      <c r="G8019"/>
      <c r="H8019"/>
      <c r="I8019" s="5"/>
      <c r="J8019"/>
      <c r="K8019" s="6"/>
      <c r="L8019" s="6"/>
      <c r="M8019"/>
      <c r="N8019" s="6"/>
    </row>
    <row r="8020" spans="1:14">
      <c r="A8020"/>
      <c r="B8020"/>
      <c r="C8020"/>
      <c r="D8020"/>
      <c r="E8020"/>
      <c r="F8020"/>
      <c r="G8020"/>
      <c r="H8020"/>
      <c r="I8020" s="5"/>
      <c r="J8020"/>
      <c r="K8020" s="6"/>
      <c r="L8020" s="6"/>
      <c r="M8020"/>
      <c r="N8020"/>
    </row>
    <row r="8021" spans="1:14">
      <c r="A8021"/>
      <c r="B8021"/>
      <c r="C8021"/>
      <c r="D8021"/>
      <c r="E8021"/>
      <c r="F8021"/>
      <c r="G8021"/>
      <c r="H8021"/>
      <c r="I8021" s="5"/>
      <c r="J8021"/>
      <c r="K8021" s="6"/>
      <c r="L8021" s="6"/>
      <c r="M8021"/>
      <c r="N8021" s="6"/>
    </row>
    <row r="8022" spans="1:14">
      <c r="A8022"/>
      <c r="B8022"/>
      <c r="C8022"/>
      <c r="D8022"/>
      <c r="E8022"/>
      <c r="F8022"/>
      <c r="G8022"/>
      <c r="H8022"/>
      <c r="I8022" s="5"/>
      <c r="J8022"/>
      <c r="K8022" s="6"/>
      <c r="L8022" s="6"/>
      <c r="M8022"/>
      <c r="N8022" s="6"/>
    </row>
    <row r="8023" spans="1:14">
      <c r="A8023"/>
      <c r="B8023"/>
      <c r="C8023"/>
      <c r="D8023"/>
      <c r="E8023"/>
      <c r="F8023"/>
      <c r="G8023"/>
      <c r="H8023"/>
      <c r="I8023" s="5"/>
      <c r="J8023"/>
      <c r="K8023" s="6"/>
      <c r="L8023" s="6"/>
      <c r="M8023"/>
      <c r="N8023" s="6"/>
    </row>
    <row r="8024" spans="1:14">
      <c r="A8024"/>
      <c r="B8024"/>
      <c r="C8024"/>
      <c r="D8024"/>
      <c r="E8024"/>
      <c r="F8024"/>
      <c r="G8024"/>
      <c r="H8024"/>
      <c r="I8024" s="5"/>
      <c r="J8024"/>
      <c r="K8024" s="6"/>
      <c r="L8024" s="6"/>
      <c r="M8024"/>
      <c r="N8024" s="6"/>
    </row>
    <row r="8025" spans="1:14">
      <c r="A8025"/>
      <c r="B8025"/>
      <c r="C8025"/>
      <c r="D8025"/>
      <c r="E8025"/>
      <c r="F8025"/>
      <c r="G8025"/>
      <c r="H8025"/>
      <c r="I8025" s="5"/>
      <c r="J8025"/>
      <c r="K8025"/>
      <c r="L8025" s="6"/>
      <c r="M8025"/>
      <c r="N8025" s="6"/>
    </row>
    <row r="8026" spans="1:14">
      <c r="A8026"/>
      <c r="B8026"/>
      <c r="C8026"/>
      <c r="D8026"/>
      <c r="E8026"/>
      <c r="F8026"/>
      <c r="G8026"/>
      <c r="H8026"/>
      <c r="I8026" s="5"/>
      <c r="J8026"/>
      <c r="K8026" s="6"/>
      <c r="L8026" s="6"/>
      <c r="M8026"/>
      <c r="N8026" s="6"/>
    </row>
    <row r="8027" spans="1:14">
      <c r="A8027"/>
      <c r="B8027"/>
      <c r="C8027"/>
      <c r="D8027"/>
      <c r="E8027"/>
      <c r="F8027"/>
      <c r="G8027"/>
      <c r="H8027"/>
      <c r="I8027" s="5"/>
      <c r="J8027"/>
      <c r="K8027" s="6"/>
      <c r="L8027" s="6"/>
      <c r="M8027"/>
      <c r="N8027" s="6"/>
    </row>
    <row r="8028" spans="1:14">
      <c r="A8028"/>
      <c r="B8028"/>
      <c r="C8028"/>
      <c r="D8028"/>
      <c r="E8028"/>
      <c r="F8028"/>
      <c r="G8028"/>
      <c r="H8028"/>
      <c r="I8028" s="5"/>
      <c r="J8028"/>
      <c r="K8028"/>
      <c r="L8028" s="6"/>
      <c r="M8028"/>
      <c r="N8028"/>
    </row>
    <row r="8029" spans="1:14">
      <c r="A8029"/>
      <c r="B8029"/>
      <c r="C8029"/>
      <c r="D8029"/>
      <c r="E8029"/>
      <c r="F8029"/>
      <c r="G8029"/>
      <c r="H8029"/>
      <c r="I8029" s="5"/>
      <c r="J8029"/>
      <c r="K8029"/>
      <c r="L8029" s="6"/>
      <c r="M8029"/>
      <c r="N8029" s="6"/>
    </row>
    <row r="8030" spans="1:14">
      <c r="A8030"/>
      <c r="B8030"/>
      <c r="C8030"/>
      <c r="D8030"/>
      <c r="E8030"/>
      <c r="F8030"/>
      <c r="G8030"/>
      <c r="H8030"/>
      <c r="I8030" s="5"/>
      <c r="J8030"/>
      <c r="K8030"/>
      <c r="L8030" s="6"/>
      <c r="M8030"/>
      <c r="N8030" s="6"/>
    </row>
    <row r="8031" spans="1:14">
      <c r="A8031"/>
      <c r="B8031"/>
      <c r="C8031"/>
      <c r="D8031"/>
      <c r="E8031"/>
      <c r="F8031"/>
      <c r="G8031"/>
      <c r="H8031"/>
      <c r="I8031" s="5"/>
      <c r="J8031"/>
      <c r="K8031" s="6"/>
      <c r="L8031" s="6"/>
      <c r="M8031"/>
      <c r="N8031" s="6"/>
    </row>
    <row r="8032" spans="1:14">
      <c r="A8032"/>
      <c r="B8032"/>
      <c r="C8032"/>
      <c r="D8032"/>
      <c r="E8032"/>
      <c r="F8032"/>
      <c r="G8032"/>
      <c r="H8032"/>
      <c r="I8032" s="5"/>
      <c r="J8032"/>
      <c r="K8032" s="6"/>
      <c r="L8032" s="6"/>
      <c r="M8032"/>
      <c r="N8032"/>
    </row>
    <row r="8033" spans="1:14">
      <c r="A8033"/>
      <c r="B8033"/>
      <c r="C8033"/>
      <c r="D8033"/>
      <c r="E8033"/>
      <c r="F8033"/>
      <c r="G8033"/>
      <c r="H8033"/>
      <c r="I8033" s="5"/>
      <c r="J8033"/>
      <c r="K8033" s="6"/>
      <c r="L8033" s="6"/>
      <c r="M8033"/>
      <c r="N8033" s="6"/>
    </row>
    <row r="8034" spans="1:14">
      <c r="A8034"/>
      <c r="B8034"/>
      <c r="C8034"/>
      <c r="D8034"/>
      <c r="E8034"/>
      <c r="F8034"/>
      <c r="G8034"/>
      <c r="H8034"/>
      <c r="I8034" s="5"/>
      <c r="J8034"/>
      <c r="K8034"/>
      <c r="L8034" s="6"/>
      <c r="M8034"/>
      <c r="N8034" s="6"/>
    </row>
    <row r="8035" spans="1:14">
      <c r="A8035"/>
      <c r="B8035"/>
      <c r="C8035"/>
      <c r="D8035"/>
      <c r="E8035"/>
      <c r="F8035"/>
      <c r="G8035"/>
      <c r="H8035"/>
      <c r="I8035" s="5"/>
      <c r="J8035"/>
      <c r="K8035" s="6"/>
      <c r="L8035" s="6"/>
      <c r="M8035"/>
      <c r="N8035" s="6"/>
    </row>
    <row r="8036" spans="1:14">
      <c r="A8036"/>
      <c r="B8036"/>
      <c r="C8036"/>
      <c r="D8036"/>
      <c r="E8036"/>
      <c r="F8036"/>
      <c r="G8036"/>
      <c r="H8036"/>
      <c r="I8036" s="5"/>
      <c r="J8036"/>
      <c r="K8036" s="6"/>
      <c r="L8036" s="6"/>
      <c r="M8036"/>
      <c r="N8036" s="6"/>
    </row>
    <row r="8037" spans="1:14">
      <c r="A8037"/>
      <c r="B8037"/>
      <c r="C8037"/>
      <c r="D8037"/>
      <c r="E8037"/>
      <c r="F8037"/>
      <c r="G8037"/>
      <c r="H8037"/>
      <c r="I8037" s="5"/>
      <c r="J8037"/>
      <c r="K8037" s="6"/>
      <c r="L8037" s="6"/>
      <c r="M8037"/>
      <c r="N8037" s="6"/>
    </row>
    <row r="8038" spans="1:14">
      <c r="A8038"/>
      <c r="B8038"/>
      <c r="C8038"/>
      <c r="D8038"/>
      <c r="E8038"/>
      <c r="F8038"/>
      <c r="G8038"/>
      <c r="H8038"/>
      <c r="I8038" s="5"/>
      <c r="J8038"/>
      <c r="K8038" s="6"/>
      <c r="L8038" s="6"/>
      <c r="M8038"/>
      <c r="N8038" s="6"/>
    </row>
    <row r="8039" spans="1:14">
      <c r="A8039"/>
      <c r="B8039"/>
      <c r="C8039"/>
      <c r="D8039"/>
      <c r="E8039"/>
      <c r="F8039"/>
      <c r="G8039"/>
      <c r="H8039"/>
      <c r="I8039" s="5"/>
      <c r="J8039"/>
      <c r="K8039" s="6"/>
      <c r="L8039" s="6"/>
      <c r="M8039"/>
      <c r="N8039" s="6"/>
    </row>
    <row r="8040" spans="1:14">
      <c r="A8040"/>
      <c r="B8040"/>
      <c r="C8040"/>
      <c r="D8040"/>
      <c r="E8040"/>
      <c r="F8040"/>
      <c r="G8040"/>
      <c r="H8040"/>
      <c r="I8040" s="5"/>
      <c r="J8040"/>
      <c r="K8040" s="6"/>
      <c r="L8040" s="6"/>
      <c r="M8040"/>
      <c r="N8040" s="6"/>
    </row>
    <row r="8041" spans="1:14">
      <c r="A8041"/>
      <c r="B8041"/>
      <c r="C8041"/>
      <c r="D8041"/>
      <c r="E8041"/>
      <c r="F8041"/>
      <c r="G8041"/>
      <c r="H8041"/>
      <c r="I8041" s="5"/>
      <c r="J8041"/>
      <c r="K8041" s="6"/>
      <c r="L8041" s="6"/>
      <c r="M8041"/>
      <c r="N8041" s="6"/>
    </row>
    <row r="8042" spans="1:14">
      <c r="A8042"/>
      <c r="B8042"/>
      <c r="C8042"/>
      <c r="D8042"/>
      <c r="E8042"/>
      <c r="F8042"/>
      <c r="G8042"/>
      <c r="H8042"/>
      <c r="I8042" s="5"/>
      <c r="J8042"/>
      <c r="K8042" s="6"/>
      <c r="L8042" s="6"/>
      <c r="M8042"/>
      <c r="N8042" s="6"/>
    </row>
    <row r="8043" spans="1:14">
      <c r="A8043"/>
      <c r="B8043"/>
      <c r="C8043"/>
      <c r="D8043"/>
      <c r="E8043"/>
      <c r="F8043"/>
      <c r="G8043"/>
      <c r="H8043"/>
      <c r="I8043" s="5"/>
      <c r="J8043"/>
      <c r="K8043" s="6"/>
      <c r="L8043" s="6"/>
      <c r="M8043"/>
      <c r="N8043" s="6"/>
    </row>
    <row r="8044" spans="1:14">
      <c r="A8044"/>
      <c r="B8044"/>
      <c r="C8044"/>
      <c r="D8044"/>
      <c r="E8044"/>
      <c r="F8044"/>
      <c r="G8044"/>
      <c r="H8044"/>
      <c r="I8044" s="5"/>
      <c r="J8044"/>
      <c r="K8044" s="6"/>
      <c r="L8044" s="6"/>
      <c r="M8044"/>
      <c r="N8044"/>
    </row>
    <row r="8045" spans="1:14">
      <c r="A8045"/>
      <c r="B8045"/>
      <c r="C8045"/>
      <c r="D8045"/>
      <c r="E8045"/>
      <c r="F8045"/>
      <c r="G8045"/>
      <c r="H8045"/>
      <c r="I8045" s="5"/>
      <c r="J8045"/>
      <c r="K8045" s="6"/>
      <c r="L8045" s="6"/>
      <c r="M8045"/>
      <c r="N8045"/>
    </row>
    <row r="8046" spans="1:14">
      <c r="A8046"/>
      <c r="B8046"/>
      <c r="C8046"/>
      <c r="D8046"/>
      <c r="E8046"/>
      <c r="F8046"/>
      <c r="G8046"/>
      <c r="H8046"/>
      <c r="I8046" s="5"/>
      <c r="J8046"/>
      <c r="K8046" s="6"/>
      <c r="L8046" s="6"/>
      <c r="M8046"/>
      <c r="N8046" s="6"/>
    </row>
    <row r="8047" spans="1:14">
      <c r="A8047"/>
      <c r="B8047"/>
      <c r="C8047"/>
      <c r="D8047"/>
      <c r="E8047"/>
      <c r="F8047"/>
      <c r="G8047"/>
      <c r="H8047"/>
      <c r="I8047" s="5"/>
      <c r="J8047"/>
      <c r="K8047" s="6"/>
      <c r="L8047" s="6"/>
      <c r="M8047"/>
      <c r="N8047" s="6"/>
    </row>
    <row r="8048" spans="1:14">
      <c r="A8048"/>
      <c r="B8048"/>
      <c r="C8048"/>
      <c r="D8048"/>
      <c r="E8048"/>
      <c r="F8048"/>
      <c r="G8048"/>
      <c r="H8048"/>
      <c r="I8048" s="5"/>
      <c r="J8048"/>
      <c r="K8048" s="6"/>
      <c r="L8048" s="6"/>
      <c r="M8048"/>
      <c r="N8048" s="6"/>
    </row>
    <row r="8049" spans="1:14">
      <c r="A8049"/>
      <c r="B8049"/>
      <c r="C8049"/>
      <c r="D8049"/>
      <c r="E8049"/>
      <c r="F8049"/>
      <c r="G8049"/>
      <c r="H8049"/>
      <c r="I8049" s="5"/>
      <c r="J8049"/>
      <c r="K8049" s="6"/>
      <c r="L8049" s="6"/>
      <c r="M8049"/>
      <c r="N8049" s="6"/>
    </row>
    <row r="8050" spans="1:14">
      <c r="A8050"/>
      <c r="B8050"/>
      <c r="C8050"/>
      <c r="D8050"/>
      <c r="E8050"/>
      <c r="F8050"/>
      <c r="G8050"/>
      <c r="H8050"/>
      <c r="I8050" s="5"/>
      <c r="J8050"/>
      <c r="K8050" s="6"/>
      <c r="L8050" s="6"/>
      <c r="M8050"/>
      <c r="N8050" s="6"/>
    </row>
    <row r="8051" spans="1:14">
      <c r="A8051"/>
      <c r="B8051"/>
      <c r="C8051"/>
      <c r="D8051"/>
      <c r="E8051"/>
      <c r="F8051"/>
      <c r="G8051"/>
      <c r="H8051"/>
      <c r="I8051" s="5"/>
      <c r="J8051"/>
      <c r="K8051" s="6"/>
      <c r="L8051" s="6"/>
      <c r="M8051"/>
      <c r="N8051" s="6"/>
    </row>
    <row r="8052" spans="1:14">
      <c r="A8052"/>
      <c r="B8052"/>
      <c r="C8052"/>
      <c r="D8052"/>
      <c r="E8052"/>
      <c r="F8052"/>
      <c r="G8052"/>
      <c r="H8052"/>
      <c r="I8052" s="5"/>
      <c r="J8052"/>
      <c r="K8052" s="6"/>
      <c r="L8052" s="6"/>
      <c r="M8052"/>
      <c r="N8052" s="6"/>
    </row>
    <row r="8053" spans="1:14">
      <c r="A8053"/>
      <c r="B8053"/>
      <c r="C8053"/>
      <c r="D8053"/>
      <c r="E8053"/>
      <c r="F8053"/>
      <c r="G8053"/>
      <c r="H8053"/>
      <c r="I8053" s="5"/>
      <c r="J8053"/>
      <c r="K8053" s="6"/>
      <c r="L8053" s="6"/>
      <c r="M8053"/>
      <c r="N8053" s="6"/>
    </row>
    <row r="8054" spans="1:14">
      <c r="A8054"/>
      <c r="B8054"/>
      <c r="C8054"/>
      <c r="D8054"/>
      <c r="E8054"/>
      <c r="F8054"/>
      <c r="G8054"/>
      <c r="H8054"/>
      <c r="I8054" s="5"/>
      <c r="J8054"/>
      <c r="K8054"/>
      <c r="L8054" s="6"/>
      <c r="M8054"/>
      <c r="N8054" s="6"/>
    </row>
    <row r="8055" spans="1:14">
      <c r="A8055"/>
      <c r="B8055"/>
      <c r="C8055"/>
      <c r="D8055"/>
      <c r="E8055"/>
      <c r="F8055"/>
      <c r="G8055"/>
      <c r="H8055"/>
      <c r="I8055" s="5"/>
      <c r="J8055"/>
      <c r="K8055" s="6"/>
      <c r="L8055" s="6"/>
      <c r="M8055"/>
      <c r="N8055" s="6"/>
    </row>
    <row r="8056" spans="1:14">
      <c r="A8056"/>
      <c r="B8056"/>
      <c r="C8056"/>
      <c r="D8056"/>
      <c r="E8056"/>
      <c r="F8056"/>
      <c r="G8056"/>
      <c r="H8056"/>
      <c r="I8056" s="5"/>
      <c r="J8056"/>
      <c r="K8056" s="6"/>
      <c r="L8056" s="6"/>
      <c r="M8056"/>
      <c r="N8056" s="6"/>
    </row>
    <row r="8057" spans="1:14">
      <c r="A8057"/>
      <c r="B8057"/>
      <c r="C8057"/>
      <c r="D8057"/>
      <c r="E8057"/>
      <c r="F8057"/>
      <c r="G8057"/>
      <c r="H8057"/>
      <c r="I8057" s="5"/>
      <c r="J8057"/>
      <c r="K8057"/>
      <c r="L8057" s="6"/>
      <c r="M8057"/>
      <c r="N8057" s="6"/>
    </row>
    <row r="8058" spans="1:14">
      <c r="A8058"/>
      <c r="B8058"/>
      <c r="C8058"/>
      <c r="D8058"/>
      <c r="E8058"/>
      <c r="F8058"/>
      <c r="G8058"/>
      <c r="H8058"/>
      <c r="I8058" s="5"/>
      <c r="J8058"/>
      <c r="K8058"/>
      <c r="L8058" s="6"/>
      <c r="M8058"/>
      <c r="N8058" s="6"/>
    </row>
    <row r="8059" spans="1:14">
      <c r="A8059"/>
      <c r="B8059"/>
      <c r="C8059"/>
      <c r="D8059"/>
      <c r="E8059"/>
      <c r="F8059"/>
      <c r="G8059"/>
      <c r="H8059"/>
      <c r="I8059" s="5"/>
      <c r="J8059"/>
      <c r="K8059" s="6"/>
      <c r="L8059" s="6"/>
      <c r="M8059"/>
      <c r="N8059" s="6"/>
    </row>
    <row r="8060" spans="1:14">
      <c r="A8060"/>
      <c r="B8060"/>
      <c r="C8060"/>
      <c r="D8060"/>
      <c r="E8060"/>
      <c r="F8060"/>
      <c r="G8060"/>
      <c r="H8060"/>
      <c r="I8060" s="5"/>
      <c r="J8060"/>
      <c r="K8060" s="6"/>
      <c r="L8060" s="6"/>
      <c r="M8060"/>
      <c r="N8060" s="6"/>
    </row>
    <row r="8061" spans="1:14">
      <c r="A8061"/>
      <c r="B8061"/>
      <c r="C8061"/>
      <c r="D8061"/>
      <c r="E8061"/>
      <c r="F8061"/>
      <c r="G8061"/>
      <c r="H8061"/>
      <c r="I8061" s="5"/>
      <c r="J8061"/>
      <c r="K8061" s="6"/>
      <c r="L8061" s="6"/>
      <c r="M8061"/>
      <c r="N8061" s="6"/>
    </row>
    <row r="8062" spans="1:14">
      <c r="A8062"/>
      <c r="B8062"/>
      <c r="C8062"/>
      <c r="D8062"/>
      <c r="E8062"/>
      <c r="F8062"/>
      <c r="G8062"/>
      <c r="H8062"/>
      <c r="I8062" s="5"/>
      <c r="J8062"/>
      <c r="K8062" s="6"/>
      <c r="L8062" s="6"/>
      <c r="M8062"/>
      <c r="N8062" s="6"/>
    </row>
    <row r="8063" spans="1:14">
      <c r="A8063"/>
      <c r="B8063"/>
      <c r="C8063"/>
      <c r="D8063"/>
      <c r="E8063"/>
      <c r="F8063"/>
      <c r="G8063"/>
      <c r="H8063"/>
      <c r="I8063" s="5"/>
      <c r="J8063"/>
      <c r="K8063"/>
      <c r="L8063" s="6"/>
      <c r="M8063"/>
      <c r="N8063" s="6"/>
    </row>
    <row r="8064" spans="1:14">
      <c r="A8064"/>
      <c r="B8064"/>
      <c r="C8064"/>
      <c r="D8064"/>
      <c r="E8064"/>
      <c r="F8064"/>
      <c r="G8064"/>
      <c r="H8064"/>
      <c r="I8064" s="5"/>
      <c r="J8064"/>
      <c r="K8064" s="6"/>
      <c r="L8064" s="6"/>
      <c r="M8064"/>
      <c r="N8064" s="6"/>
    </row>
    <row r="8065" spans="1:14">
      <c r="A8065"/>
      <c r="B8065"/>
      <c r="C8065"/>
      <c r="D8065"/>
      <c r="E8065"/>
      <c r="F8065"/>
      <c r="G8065"/>
      <c r="H8065"/>
      <c r="I8065" s="5"/>
      <c r="J8065"/>
      <c r="K8065" s="6"/>
      <c r="L8065" s="6"/>
      <c r="M8065"/>
      <c r="N8065" s="6"/>
    </row>
    <row r="8066" spans="1:14">
      <c r="A8066"/>
      <c r="B8066"/>
      <c r="C8066"/>
      <c r="D8066"/>
      <c r="E8066"/>
      <c r="F8066"/>
      <c r="G8066"/>
      <c r="H8066"/>
      <c r="I8066" s="5"/>
      <c r="J8066"/>
      <c r="K8066" s="6"/>
      <c r="L8066" s="6"/>
      <c r="M8066"/>
      <c r="N8066"/>
    </row>
    <row r="8067" spans="1:14">
      <c r="A8067"/>
      <c r="B8067"/>
      <c r="C8067"/>
      <c r="D8067"/>
      <c r="E8067"/>
      <c r="F8067"/>
      <c r="G8067"/>
      <c r="H8067"/>
      <c r="I8067" s="5"/>
      <c r="J8067"/>
      <c r="K8067" s="6"/>
      <c r="L8067" s="6"/>
      <c r="M8067"/>
      <c r="N8067" s="6"/>
    </row>
    <row r="8068" spans="1:14">
      <c r="A8068"/>
      <c r="B8068"/>
      <c r="C8068"/>
      <c r="D8068"/>
      <c r="E8068"/>
      <c r="F8068"/>
      <c r="G8068"/>
      <c r="H8068"/>
      <c r="I8068" s="5"/>
      <c r="J8068"/>
      <c r="K8068" s="6"/>
      <c r="L8068" s="6"/>
      <c r="M8068"/>
      <c r="N8068" s="6"/>
    </row>
    <row r="8069" spans="1:14">
      <c r="A8069"/>
      <c r="B8069"/>
      <c r="C8069"/>
      <c r="D8069"/>
      <c r="E8069"/>
      <c r="F8069"/>
      <c r="G8069"/>
      <c r="H8069"/>
      <c r="I8069" s="5"/>
      <c r="J8069"/>
      <c r="K8069" s="6"/>
      <c r="L8069" s="6"/>
      <c r="M8069"/>
      <c r="N8069" s="6"/>
    </row>
    <row r="8070" spans="1:14">
      <c r="A8070"/>
      <c r="B8070"/>
      <c r="C8070"/>
      <c r="D8070"/>
      <c r="E8070"/>
      <c r="F8070"/>
      <c r="G8070"/>
      <c r="H8070"/>
      <c r="I8070" s="5"/>
      <c r="J8070"/>
      <c r="K8070" s="6"/>
      <c r="L8070" s="6"/>
      <c r="M8070"/>
      <c r="N8070" s="6"/>
    </row>
    <row r="8071" spans="1:14">
      <c r="A8071"/>
      <c r="B8071"/>
      <c r="C8071"/>
      <c r="D8071"/>
      <c r="E8071"/>
      <c r="F8071"/>
      <c r="G8071"/>
      <c r="H8071"/>
      <c r="I8071" s="5"/>
      <c r="J8071"/>
      <c r="K8071" s="6"/>
      <c r="L8071" s="6"/>
      <c r="M8071"/>
      <c r="N8071" s="6"/>
    </row>
    <row r="8072" spans="1:14">
      <c r="A8072"/>
      <c r="B8072"/>
      <c r="C8072"/>
      <c r="D8072"/>
      <c r="E8072"/>
      <c r="F8072"/>
      <c r="G8072"/>
      <c r="H8072"/>
      <c r="I8072" s="5"/>
      <c r="J8072"/>
      <c r="K8072" s="6"/>
      <c r="L8072" s="6"/>
      <c r="M8072"/>
      <c r="N8072" s="6"/>
    </row>
    <row r="8073" spans="1:14">
      <c r="A8073"/>
      <c r="B8073"/>
      <c r="C8073"/>
      <c r="D8073"/>
      <c r="E8073"/>
      <c r="F8073"/>
      <c r="G8073"/>
      <c r="H8073"/>
      <c r="I8073" s="5"/>
      <c r="J8073"/>
      <c r="K8073"/>
      <c r="L8073" s="6"/>
      <c r="M8073"/>
      <c r="N8073" s="6"/>
    </row>
    <row r="8074" spans="1:14">
      <c r="A8074"/>
      <c r="B8074"/>
      <c r="C8074"/>
      <c r="D8074"/>
      <c r="E8074"/>
      <c r="F8074"/>
      <c r="G8074"/>
      <c r="H8074"/>
      <c r="I8074" s="5"/>
      <c r="J8074"/>
      <c r="K8074" s="6"/>
      <c r="L8074" s="6"/>
      <c r="M8074"/>
      <c r="N8074" s="6"/>
    </row>
    <row r="8075" spans="1:14">
      <c r="A8075"/>
      <c r="B8075"/>
      <c r="C8075"/>
      <c r="D8075"/>
      <c r="E8075"/>
      <c r="F8075"/>
      <c r="G8075"/>
      <c r="H8075"/>
      <c r="I8075" s="5"/>
      <c r="J8075"/>
      <c r="K8075" s="6"/>
      <c r="L8075" s="6"/>
      <c r="M8075"/>
      <c r="N8075" s="6"/>
    </row>
    <row r="8076" spans="1:14">
      <c r="A8076"/>
      <c r="B8076"/>
      <c r="C8076"/>
      <c r="D8076"/>
      <c r="E8076"/>
      <c r="F8076"/>
      <c r="G8076"/>
      <c r="H8076"/>
      <c r="I8076" s="5"/>
      <c r="J8076"/>
      <c r="K8076" s="6"/>
      <c r="L8076" s="6"/>
      <c r="M8076"/>
      <c r="N8076" s="6"/>
    </row>
    <row r="8077" spans="1:14">
      <c r="A8077"/>
      <c r="B8077"/>
      <c r="C8077"/>
      <c r="D8077"/>
      <c r="E8077"/>
      <c r="F8077"/>
      <c r="G8077"/>
      <c r="H8077"/>
      <c r="I8077" s="5"/>
      <c r="J8077"/>
      <c r="K8077" s="6"/>
      <c r="L8077" s="6"/>
      <c r="M8077"/>
      <c r="N8077" s="6"/>
    </row>
    <row r="8078" spans="1:14">
      <c r="A8078"/>
      <c r="B8078"/>
      <c r="C8078"/>
      <c r="D8078"/>
      <c r="E8078"/>
      <c r="F8078"/>
      <c r="G8078"/>
      <c r="H8078"/>
      <c r="I8078" s="5"/>
      <c r="J8078"/>
      <c r="K8078" s="6"/>
      <c r="L8078" s="6"/>
      <c r="M8078"/>
      <c r="N8078" s="6"/>
    </row>
    <row r="8079" spans="1:14">
      <c r="A8079"/>
      <c r="B8079"/>
      <c r="C8079"/>
      <c r="D8079"/>
      <c r="E8079"/>
      <c r="F8079"/>
      <c r="G8079"/>
      <c r="H8079"/>
      <c r="I8079" s="5"/>
      <c r="J8079"/>
      <c r="K8079" s="6"/>
      <c r="L8079" s="6"/>
      <c r="M8079"/>
      <c r="N8079" s="6"/>
    </row>
    <row r="8080" spans="1:14">
      <c r="A8080"/>
      <c r="B8080"/>
      <c r="C8080"/>
      <c r="D8080"/>
      <c r="E8080"/>
      <c r="F8080"/>
      <c r="G8080"/>
      <c r="H8080"/>
      <c r="I8080" s="5"/>
      <c r="J8080"/>
      <c r="K8080" s="6"/>
      <c r="L8080" s="6"/>
      <c r="M8080"/>
      <c r="N8080" s="6"/>
    </row>
    <row r="8081" spans="1:14">
      <c r="A8081"/>
      <c r="B8081"/>
      <c r="C8081"/>
      <c r="D8081"/>
      <c r="E8081"/>
      <c r="F8081"/>
      <c r="G8081"/>
      <c r="H8081"/>
      <c r="I8081" s="5"/>
      <c r="J8081"/>
      <c r="K8081" s="6"/>
      <c r="L8081" s="6"/>
      <c r="M8081"/>
      <c r="N8081" s="6"/>
    </row>
    <row r="8082" spans="1:14">
      <c r="A8082"/>
      <c r="B8082"/>
      <c r="C8082"/>
      <c r="D8082"/>
      <c r="E8082"/>
      <c r="F8082"/>
      <c r="G8082"/>
      <c r="H8082"/>
      <c r="I8082" s="5"/>
      <c r="J8082"/>
      <c r="K8082" s="6"/>
      <c r="L8082" s="6"/>
      <c r="M8082"/>
      <c r="N8082" s="6"/>
    </row>
    <row r="8083" spans="1:14">
      <c r="A8083"/>
      <c r="B8083"/>
      <c r="C8083"/>
      <c r="D8083"/>
      <c r="E8083"/>
      <c r="F8083"/>
      <c r="G8083"/>
      <c r="H8083"/>
      <c r="I8083" s="5"/>
      <c r="J8083"/>
      <c r="K8083" s="6"/>
      <c r="L8083" s="6"/>
      <c r="M8083"/>
      <c r="N8083"/>
    </row>
    <row r="8084" spans="1:14">
      <c r="A8084"/>
      <c r="B8084"/>
      <c r="C8084"/>
      <c r="D8084"/>
      <c r="E8084"/>
      <c r="F8084"/>
      <c r="G8084"/>
      <c r="H8084"/>
      <c r="I8084" s="5"/>
      <c r="J8084"/>
      <c r="K8084" s="6"/>
      <c r="L8084" s="6"/>
      <c r="M8084"/>
      <c r="N8084" s="6"/>
    </row>
    <row r="8085" spans="1:14">
      <c r="A8085"/>
      <c r="B8085"/>
      <c r="C8085"/>
      <c r="D8085"/>
      <c r="E8085"/>
      <c r="F8085"/>
      <c r="G8085"/>
      <c r="H8085"/>
      <c r="I8085" s="5"/>
      <c r="J8085"/>
      <c r="K8085" s="6"/>
      <c r="L8085" s="6"/>
      <c r="M8085"/>
      <c r="N8085" s="6"/>
    </row>
    <row r="8086" spans="1:14">
      <c r="A8086"/>
      <c r="B8086"/>
      <c r="C8086"/>
      <c r="D8086"/>
      <c r="E8086"/>
      <c r="F8086"/>
      <c r="G8086"/>
      <c r="H8086"/>
      <c r="I8086" s="5"/>
      <c r="J8086"/>
      <c r="K8086" s="6"/>
      <c r="L8086" s="6"/>
      <c r="M8086"/>
      <c r="N8086" s="6"/>
    </row>
    <row r="8087" spans="1:14">
      <c r="A8087"/>
      <c r="B8087"/>
      <c r="C8087"/>
      <c r="D8087"/>
      <c r="E8087"/>
      <c r="F8087"/>
      <c r="G8087"/>
      <c r="H8087"/>
      <c r="I8087" s="5"/>
      <c r="J8087"/>
      <c r="K8087" s="6"/>
      <c r="L8087" s="6"/>
      <c r="M8087"/>
      <c r="N8087" s="6"/>
    </row>
    <row r="8088" spans="1:14">
      <c r="A8088"/>
      <c r="B8088"/>
      <c r="C8088"/>
      <c r="D8088"/>
      <c r="E8088"/>
      <c r="F8088"/>
      <c r="G8088"/>
      <c r="H8088"/>
      <c r="I8088" s="5"/>
      <c r="J8088"/>
      <c r="K8088" s="6"/>
      <c r="L8088" s="6"/>
      <c r="M8088"/>
      <c r="N8088" s="6"/>
    </row>
    <row r="8089" spans="1:14">
      <c r="A8089"/>
      <c r="B8089"/>
      <c r="C8089"/>
      <c r="D8089"/>
      <c r="E8089"/>
      <c r="F8089"/>
      <c r="G8089"/>
      <c r="H8089"/>
      <c r="I8089" s="5"/>
      <c r="J8089"/>
      <c r="K8089" s="6"/>
      <c r="L8089" s="6"/>
      <c r="M8089"/>
      <c r="N8089" s="6"/>
    </row>
    <row r="8090" spans="1:14">
      <c r="A8090"/>
      <c r="B8090"/>
      <c r="C8090"/>
      <c r="D8090"/>
      <c r="E8090"/>
      <c r="F8090"/>
      <c r="G8090"/>
      <c r="H8090"/>
      <c r="I8090" s="5"/>
      <c r="J8090"/>
      <c r="K8090" s="6"/>
      <c r="L8090" s="6"/>
      <c r="M8090"/>
      <c r="N8090" s="6"/>
    </row>
    <row r="8091" spans="1:14">
      <c r="A8091"/>
      <c r="B8091"/>
      <c r="C8091"/>
      <c r="D8091"/>
      <c r="E8091"/>
      <c r="F8091"/>
      <c r="G8091"/>
      <c r="H8091"/>
      <c r="I8091" s="5"/>
      <c r="J8091"/>
      <c r="K8091" s="6"/>
      <c r="L8091" s="6"/>
      <c r="M8091"/>
      <c r="N8091" s="6"/>
    </row>
    <row r="8092" spans="1:14">
      <c r="A8092"/>
      <c r="B8092"/>
      <c r="C8092"/>
      <c r="D8092"/>
      <c r="E8092"/>
      <c r="F8092"/>
      <c r="G8092"/>
      <c r="H8092"/>
      <c r="I8092" s="5"/>
      <c r="J8092"/>
      <c r="K8092" s="6"/>
      <c r="L8092" s="6"/>
      <c r="M8092"/>
      <c r="N8092" s="6"/>
    </row>
    <row r="8093" spans="1:14">
      <c r="A8093"/>
      <c r="B8093"/>
      <c r="C8093"/>
      <c r="D8093"/>
      <c r="E8093"/>
      <c r="F8093"/>
      <c r="G8093"/>
      <c r="H8093"/>
      <c r="I8093" s="5"/>
      <c r="J8093"/>
      <c r="K8093" s="6"/>
      <c r="L8093" s="6"/>
      <c r="M8093"/>
      <c r="N8093" s="6"/>
    </row>
    <row r="8094" spans="1:14">
      <c r="A8094"/>
      <c r="B8094"/>
      <c r="C8094"/>
      <c r="D8094"/>
      <c r="E8094"/>
      <c r="F8094"/>
      <c r="G8094"/>
      <c r="H8094"/>
      <c r="I8094" s="5"/>
      <c r="J8094"/>
      <c r="K8094" s="6"/>
      <c r="L8094" s="6"/>
      <c r="M8094"/>
      <c r="N8094" s="6"/>
    </row>
    <row r="8095" spans="1:14">
      <c r="A8095"/>
      <c r="B8095"/>
      <c r="C8095"/>
      <c r="D8095"/>
      <c r="E8095"/>
      <c r="F8095"/>
      <c r="G8095"/>
      <c r="H8095"/>
      <c r="I8095" s="5"/>
      <c r="J8095"/>
      <c r="K8095" s="6"/>
      <c r="L8095" s="6"/>
      <c r="M8095"/>
      <c r="N8095"/>
    </row>
    <row r="8096" spans="1:14">
      <c r="A8096"/>
      <c r="B8096"/>
      <c r="C8096"/>
      <c r="D8096"/>
      <c r="E8096"/>
      <c r="F8096"/>
      <c r="G8096"/>
      <c r="H8096"/>
      <c r="I8096" s="5"/>
      <c r="J8096"/>
      <c r="K8096" s="6"/>
      <c r="L8096" s="6"/>
      <c r="M8096"/>
      <c r="N8096"/>
    </row>
    <row r="8097" spans="1:14">
      <c r="A8097"/>
      <c r="B8097"/>
      <c r="C8097"/>
      <c r="D8097"/>
      <c r="E8097"/>
      <c r="F8097"/>
      <c r="G8097"/>
      <c r="H8097"/>
      <c r="I8097" s="5"/>
      <c r="J8097"/>
      <c r="K8097" s="6"/>
      <c r="L8097" s="6"/>
      <c r="M8097"/>
      <c r="N8097"/>
    </row>
    <row r="8098" spans="1:14">
      <c r="A8098"/>
      <c r="B8098"/>
      <c r="C8098"/>
      <c r="D8098"/>
      <c r="E8098"/>
      <c r="F8098"/>
      <c r="G8098"/>
      <c r="H8098"/>
      <c r="I8098" s="5"/>
      <c r="J8098"/>
      <c r="K8098" s="6"/>
      <c r="L8098" s="6"/>
      <c r="M8098"/>
      <c r="N8098" s="6"/>
    </row>
    <row r="8099" spans="1:14">
      <c r="A8099"/>
      <c r="B8099"/>
      <c r="C8099"/>
      <c r="D8099"/>
      <c r="E8099"/>
      <c r="F8099"/>
      <c r="G8099"/>
      <c r="H8099"/>
      <c r="I8099" s="5"/>
      <c r="J8099"/>
      <c r="K8099" s="6"/>
      <c r="L8099" s="6"/>
      <c r="M8099"/>
      <c r="N8099" s="6"/>
    </row>
    <row r="8100" spans="1:14">
      <c r="A8100"/>
      <c r="B8100"/>
      <c r="C8100"/>
      <c r="D8100"/>
      <c r="E8100"/>
      <c r="F8100"/>
      <c r="G8100"/>
      <c r="H8100"/>
      <c r="I8100" s="5"/>
      <c r="J8100"/>
      <c r="K8100" s="6"/>
      <c r="L8100" s="6"/>
      <c r="M8100"/>
      <c r="N8100" s="6"/>
    </row>
    <row r="8101" spans="1:14">
      <c r="A8101"/>
      <c r="B8101"/>
      <c r="C8101"/>
      <c r="D8101"/>
      <c r="E8101"/>
      <c r="F8101"/>
      <c r="G8101"/>
      <c r="H8101"/>
      <c r="I8101" s="5"/>
      <c r="J8101"/>
      <c r="K8101" s="6"/>
      <c r="L8101" s="6"/>
      <c r="M8101"/>
      <c r="N8101" s="6"/>
    </row>
    <row r="8102" spans="1:14">
      <c r="A8102"/>
      <c r="B8102"/>
      <c r="C8102"/>
      <c r="D8102"/>
      <c r="E8102"/>
      <c r="F8102"/>
      <c r="G8102"/>
      <c r="H8102"/>
      <c r="I8102" s="5"/>
      <c r="J8102"/>
      <c r="K8102" s="6"/>
      <c r="L8102" s="6"/>
      <c r="M8102"/>
      <c r="N8102" s="6"/>
    </row>
    <row r="8103" spans="1:14">
      <c r="A8103"/>
      <c r="B8103"/>
      <c r="C8103"/>
      <c r="D8103"/>
      <c r="E8103"/>
      <c r="F8103"/>
      <c r="G8103"/>
      <c r="H8103"/>
      <c r="I8103" s="5"/>
      <c r="J8103"/>
      <c r="K8103" s="6"/>
      <c r="L8103" s="6"/>
      <c r="M8103"/>
      <c r="N8103" s="6"/>
    </row>
    <row r="8104" spans="1:14">
      <c r="A8104"/>
      <c r="B8104"/>
      <c r="C8104"/>
      <c r="D8104"/>
      <c r="E8104"/>
      <c r="F8104"/>
      <c r="G8104"/>
      <c r="H8104"/>
      <c r="I8104" s="5"/>
      <c r="J8104"/>
      <c r="K8104"/>
      <c r="L8104" s="6"/>
      <c r="M8104"/>
      <c r="N8104" s="6"/>
    </row>
    <row r="8105" spans="1:14">
      <c r="A8105"/>
      <c r="B8105"/>
      <c r="C8105"/>
      <c r="D8105"/>
      <c r="E8105"/>
      <c r="F8105"/>
      <c r="G8105"/>
      <c r="H8105"/>
      <c r="I8105" s="5"/>
      <c r="J8105"/>
      <c r="K8105"/>
      <c r="L8105" s="6"/>
      <c r="M8105"/>
      <c r="N8105" s="6"/>
    </row>
    <row r="8106" spans="1:14">
      <c r="A8106"/>
      <c r="B8106"/>
      <c r="C8106"/>
      <c r="D8106"/>
      <c r="E8106"/>
      <c r="F8106"/>
      <c r="G8106"/>
      <c r="H8106"/>
      <c r="I8106" s="5"/>
      <c r="J8106"/>
      <c r="K8106" s="6"/>
      <c r="L8106" s="6"/>
      <c r="M8106"/>
      <c r="N8106" s="6"/>
    </row>
    <row r="8107" spans="1:14">
      <c r="A8107"/>
      <c r="B8107"/>
      <c r="C8107"/>
      <c r="D8107"/>
      <c r="E8107"/>
      <c r="F8107"/>
      <c r="G8107"/>
      <c r="H8107"/>
      <c r="I8107" s="5"/>
      <c r="J8107"/>
      <c r="K8107" s="6"/>
      <c r="L8107" s="6"/>
      <c r="M8107"/>
      <c r="N8107" s="6"/>
    </row>
    <row r="8108" spans="1:14">
      <c r="A8108"/>
      <c r="B8108"/>
      <c r="C8108"/>
      <c r="D8108"/>
      <c r="E8108"/>
      <c r="F8108"/>
      <c r="G8108"/>
      <c r="H8108"/>
      <c r="I8108" s="5"/>
      <c r="J8108"/>
      <c r="K8108" s="6"/>
      <c r="L8108" s="6"/>
      <c r="M8108"/>
      <c r="N8108" s="6"/>
    </row>
    <row r="8109" spans="1:14">
      <c r="A8109"/>
      <c r="B8109"/>
      <c r="C8109"/>
      <c r="D8109"/>
      <c r="E8109"/>
      <c r="F8109"/>
      <c r="G8109"/>
      <c r="H8109"/>
      <c r="I8109" s="5"/>
      <c r="J8109"/>
      <c r="K8109"/>
      <c r="L8109" s="6"/>
      <c r="M8109"/>
      <c r="N8109" s="6"/>
    </row>
    <row r="8110" spans="1:14">
      <c r="A8110"/>
      <c r="B8110"/>
      <c r="C8110"/>
      <c r="D8110"/>
      <c r="E8110"/>
      <c r="F8110"/>
      <c r="G8110"/>
      <c r="H8110"/>
      <c r="I8110" s="5"/>
      <c r="J8110"/>
      <c r="K8110"/>
      <c r="L8110" s="6"/>
      <c r="M8110"/>
      <c r="N8110" s="6"/>
    </row>
    <row r="8111" spans="1:14">
      <c r="A8111"/>
      <c r="B8111"/>
      <c r="C8111"/>
      <c r="D8111"/>
      <c r="E8111"/>
      <c r="F8111"/>
      <c r="G8111"/>
      <c r="H8111"/>
      <c r="I8111" s="5"/>
      <c r="J8111"/>
      <c r="K8111"/>
      <c r="L8111" s="6"/>
      <c r="M8111"/>
      <c r="N8111" s="6"/>
    </row>
    <row r="8112" spans="1:14">
      <c r="A8112"/>
      <c r="B8112"/>
      <c r="C8112"/>
      <c r="D8112"/>
      <c r="E8112"/>
      <c r="F8112"/>
      <c r="G8112"/>
      <c r="H8112"/>
      <c r="I8112" s="5"/>
      <c r="J8112"/>
      <c r="K8112" s="6"/>
      <c r="L8112" s="6"/>
      <c r="M8112"/>
      <c r="N8112" s="6"/>
    </row>
    <row r="8113" spans="1:14">
      <c r="A8113"/>
      <c r="B8113"/>
      <c r="C8113"/>
      <c r="D8113"/>
      <c r="E8113"/>
      <c r="F8113"/>
      <c r="G8113"/>
      <c r="H8113"/>
      <c r="I8113" s="5"/>
      <c r="J8113"/>
      <c r="K8113" s="6"/>
      <c r="L8113" s="6"/>
      <c r="M8113"/>
      <c r="N8113" s="6"/>
    </row>
    <row r="8114" spans="1:14">
      <c r="A8114"/>
      <c r="B8114"/>
      <c r="C8114"/>
      <c r="D8114"/>
      <c r="E8114"/>
      <c r="F8114"/>
      <c r="G8114"/>
      <c r="H8114"/>
      <c r="I8114" s="5"/>
      <c r="J8114"/>
      <c r="K8114" s="6"/>
      <c r="L8114" s="6"/>
      <c r="M8114"/>
      <c r="N8114" s="6"/>
    </row>
    <row r="8115" spans="1:14">
      <c r="A8115"/>
      <c r="B8115"/>
      <c r="C8115"/>
      <c r="D8115"/>
      <c r="E8115"/>
      <c r="F8115"/>
      <c r="G8115"/>
      <c r="H8115"/>
      <c r="I8115" s="5"/>
      <c r="J8115"/>
      <c r="K8115"/>
      <c r="L8115" s="6"/>
      <c r="M8115"/>
      <c r="N8115" s="6"/>
    </row>
    <row r="8116" spans="1:14">
      <c r="A8116"/>
      <c r="B8116"/>
      <c r="C8116"/>
      <c r="D8116"/>
      <c r="E8116"/>
      <c r="F8116"/>
      <c r="G8116"/>
      <c r="H8116"/>
      <c r="I8116" s="5"/>
      <c r="J8116"/>
      <c r="K8116"/>
      <c r="L8116" s="6"/>
      <c r="M8116"/>
      <c r="N8116"/>
    </row>
    <row r="8117" spans="1:14">
      <c r="A8117"/>
      <c r="B8117"/>
      <c r="C8117"/>
      <c r="D8117"/>
      <c r="E8117"/>
      <c r="F8117"/>
      <c r="G8117"/>
      <c r="H8117"/>
      <c r="I8117" s="5"/>
      <c r="J8117"/>
      <c r="K8117"/>
      <c r="L8117" s="6"/>
      <c r="M8117"/>
      <c r="N8117" s="6"/>
    </row>
    <row r="8118" spans="1:14">
      <c r="A8118"/>
      <c r="B8118"/>
      <c r="C8118"/>
      <c r="D8118"/>
      <c r="E8118"/>
      <c r="F8118"/>
      <c r="G8118"/>
      <c r="H8118"/>
      <c r="I8118" s="5"/>
      <c r="J8118"/>
      <c r="K8118" s="6"/>
      <c r="L8118" s="6"/>
      <c r="M8118"/>
      <c r="N8118" s="6"/>
    </row>
    <row r="8119" spans="1:14">
      <c r="A8119"/>
      <c r="B8119"/>
      <c r="C8119"/>
      <c r="D8119"/>
      <c r="E8119"/>
      <c r="F8119"/>
      <c r="G8119"/>
      <c r="H8119"/>
      <c r="I8119" s="5"/>
      <c r="J8119"/>
      <c r="K8119" s="6"/>
      <c r="L8119" s="6"/>
      <c r="M8119"/>
      <c r="N8119" s="6"/>
    </row>
    <row r="8120" spans="1:14">
      <c r="A8120"/>
      <c r="B8120"/>
      <c r="C8120"/>
      <c r="D8120"/>
      <c r="E8120"/>
      <c r="F8120"/>
      <c r="G8120"/>
      <c r="H8120"/>
      <c r="I8120" s="5"/>
      <c r="J8120"/>
      <c r="K8120" s="6"/>
      <c r="L8120" s="6"/>
      <c r="M8120"/>
      <c r="N8120" s="6"/>
    </row>
    <row r="8121" spans="1:14">
      <c r="A8121"/>
      <c r="B8121"/>
      <c r="C8121"/>
      <c r="D8121"/>
      <c r="E8121"/>
      <c r="F8121"/>
      <c r="G8121"/>
      <c r="H8121"/>
      <c r="I8121" s="5"/>
      <c r="J8121"/>
      <c r="K8121" s="6"/>
      <c r="L8121" s="6"/>
      <c r="M8121"/>
      <c r="N8121" s="6"/>
    </row>
    <row r="8122" spans="1:14">
      <c r="A8122"/>
      <c r="B8122"/>
      <c r="C8122"/>
      <c r="D8122"/>
      <c r="E8122"/>
      <c r="F8122"/>
      <c r="G8122"/>
      <c r="H8122"/>
      <c r="I8122" s="5"/>
      <c r="J8122"/>
      <c r="K8122" s="6"/>
      <c r="L8122" s="6"/>
      <c r="M8122"/>
      <c r="N8122" s="6"/>
    </row>
    <row r="8123" spans="1:14">
      <c r="A8123"/>
      <c r="B8123"/>
      <c r="C8123"/>
      <c r="D8123"/>
      <c r="E8123"/>
      <c r="F8123"/>
      <c r="G8123"/>
      <c r="H8123"/>
      <c r="I8123" s="5"/>
      <c r="J8123"/>
      <c r="K8123" s="6"/>
      <c r="L8123" s="6"/>
      <c r="M8123"/>
      <c r="N8123"/>
    </row>
    <row r="8124" spans="1:14">
      <c r="A8124"/>
      <c r="B8124"/>
      <c r="C8124"/>
      <c r="D8124"/>
      <c r="E8124"/>
      <c r="F8124"/>
      <c r="G8124"/>
      <c r="H8124"/>
      <c r="I8124" s="5"/>
      <c r="J8124"/>
      <c r="K8124" s="6"/>
      <c r="L8124" s="6"/>
      <c r="M8124"/>
      <c r="N8124" s="6"/>
    </row>
    <row r="8125" spans="1:14">
      <c r="A8125"/>
      <c r="B8125"/>
      <c r="C8125"/>
      <c r="D8125"/>
      <c r="E8125"/>
      <c r="F8125"/>
      <c r="G8125"/>
      <c r="H8125"/>
      <c r="I8125" s="5"/>
      <c r="J8125"/>
      <c r="K8125" s="6"/>
      <c r="L8125" s="6"/>
      <c r="M8125"/>
      <c r="N8125" s="6"/>
    </row>
    <row r="8126" spans="1:14">
      <c r="A8126"/>
      <c r="B8126"/>
      <c r="C8126"/>
      <c r="D8126"/>
      <c r="E8126"/>
      <c r="F8126"/>
      <c r="G8126"/>
      <c r="H8126"/>
      <c r="I8126" s="5"/>
      <c r="J8126"/>
      <c r="K8126" s="6"/>
      <c r="L8126" s="6"/>
      <c r="M8126"/>
      <c r="N8126" s="6"/>
    </row>
    <row r="8127" spans="1:14">
      <c r="A8127"/>
      <c r="B8127"/>
      <c r="C8127"/>
      <c r="D8127"/>
      <c r="E8127"/>
      <c r="F8127"/>
      <c r="G8127"/>
      <c r="H8127"/>
      <c r="I8127" s="5"/>
      <c r="J8127"/>
      <c r="K8127" s="6"/>
      <c r="L8127" s="6"/>
      <c r="M8127"/>
      <c r="N8127" s="6"/>
    </row>
    <row r="8128" spans="1:14">
      <c r="A8128"/>
      <c r="B8128"/>
      <c r="C8128"/>
      <c r="D8128"/>
      <c r="E8128"/>
      <c r="F8128"/>
      <c r="G8128"/>
      <c r="H8128"/>
      <c r="I8128" s="5"/>
      <c r="J8128"/>
      <c r="K8128" s="6"/>
      <c r="L8128" s="6"/>
      <c r="M8128"/>
      <c r="N8128" s="6"/>
    </row>
    <row r="8129" spans="1:14">
      <c r="A8129"/>
      <c r="B8129"/>
      <c r="C8129"/>
      <c r="D8129"/>
      <c r="E8129"/>
      <c r="F8129"/>
      <c r="G8129"/>
      <c r="H8129"/>
      <c r="I8129" s="5"/>
      <c r="J8129"/>
      <c r="K8129" s="6"/>
      <c r="L8129" s="6"/>
      <c r="M8129"/>
      <c r="N8129" s="6"/>
    </row>
    <row r="8130" spans="1:14">
      <c r="A8130"/>
      <c r="B8130"/>
      <c r="C8130"/>
      <c r="D8130"/>
      <c r="E8130"/>
      <c r="F8130"/>
      <c r="G8130"/>
      <c r="H8130"/>
      <c r="I8130" s="5"/>
      <c r="J8130"/>
      <c r="K8130" s="6"/>
      <c r="L8130" s="6"/>
      <c r="M8130"/>
      <c r="N8130" s="6"/>
    </row>
    <row r="8131" spans="1:14">
      <c r="A8131"/>
      <c r="B8131"/>
      <c r="C8131"/>
      <c r="D8131"/>
      <c r="E8131"/>
      <c r="F8131"/>
      <c r="G8131"/>
      <c r="H8131"/>
      <c r="I8131" s="5"/>
      <c r="J8131"/>
      <c r="K8131"/>
      <c r="L8131" s="6"/>
      <c r="M8131"/>
      <c r="N8131"/>
    </row>
    <row r="8132" spans="1:14">
      <c r="A8132"/>
      <c r="B8132"/>
      <c r="C8132"/>
      <c r="D8132"/>
      <c r="E8132"/>
      <c r="F8132"/>
      <c r="G8132"/>
      <c r="H8132"/>
      <c r="I8132" s="5"/>
      <c r="J8132"/>
      <c r="K8132" s="6"/>
      <c r="L8132" s="6"/>
      <c r="M8132"/>
      <c r="N8132" s="6"/>
    </row>
    <row r="8133" spans="1:14">
      <c r="A8133"/>
      <c r="B8133"/>
      <c r="C8133"/>
      <c r="D8133"/>
      <c r="E8133"/>
      <c r="F8133"/>
      <c r="G8133"/>
      <c r="H8133"/>
      <c r="I8133" s="5"/>
      <c r="J8133"/>
      <c r="K8133" s="6"/>
      <c r="L8133" s="6"/>
      <c r="M8133"/>
      <c r="N8133" s="6"/>
    </row>
    <row r="8134" spans="1:14">
      <c r="A8134"/>
      <c r="B8134"/>
      <c r="C8134"/>
      <c r="D8134"/>
      <c r="E8134"/>
      <c r="F8134"/>
      <c r="G8134"/>
      <c r="H8134"/>
      <c r="I8134" s="5"/>
      <c r="J8134"/>
      <c r="K8134" s="6"/>
      <c r="L8134" s="6"/>
      <c r="M8134"/>
      <c r="N8134" s="6"/>
    </row>
    <row r="8135" spans="1:14">
      <c r="A8135"/>
      <c r="B8135"/>
      <c r="C8135"/>
      <c r="D8135"/>
      <c r="E8135"/>
      <c r="F8135"/>
      <c r="G8135"/>
      <c r="H8135"/>
      <c r="I8135" s="5"/>
      <c r="J8135"/>
      <c r="K8135" s="6"/>
      <c r="L8135" s="6"/>
      <c r="M8135"/>
      <c r="N8135" s="6"/>
    </row>
    <row r="8136" spans="1:14">
      <c r="A8136"/>
      <c r="B8136"/>
      <c r="C8136"/>
      <c r="D8136"/>
      <c r="E8136"/>
      <c r="F8136"/>
      <c r="G8136"/>
      <c r="H8136"/>
      <c r="I8136" s="5"/>
      <c r="J8136"/>
      <c r="K8136" s="6"/>
      <c r="L8136" s="6"/>
      <c r="M8136"/>
      <c r="N8136" s="6"/>
    </row>
    <row r="8137" spans="1:14">
      <c r="A8137"/>
      <c r="B8137"/>
      <c r="C8137"/>
      <c r="D8137"/>
      <c r="E8137"/>
      <c r="F8137"/>
      <c r="G8137"/>
      <c r="H8137"/>
      <c r="I8137" s="5"/>
      <c r="J8137"/>
      <c r="K8137" s="6"/>
      <c r="L8137" s="6"/>
      <c r="M8137"/>
      <c r="N8137" s="6"/>
    </row>
    <row r="8138" spans="1:14">
      <c r="A8138"/>
      <c r="B8138"/>
      <c r="C8138"/>
      <c r="D8138"/>
      <c r="E8138"/>
      <c r="F8138"/>
      <c r="G8138"/>
      <c r="H8138"/>
      <c r="I8138" s="5"/>
      <c r="J8138"/>
      <c r="K8138" s="6"/>
      <c r="L8138" s="6"/>
      <c r="M8138"/>
      <c r="N8138"/>
    </row>
    <row r="8139" spans="1:14">
      <c r="A8139"/>
      <c r="B8139"/>
      <c r="C8139"/>
      <c r="D8139"/>
      <c r="E8139"/>
      <c r="F8139"/>
      <c r="G8139"/>
      <c r="H8139"/>
      <c r="I8139" s="5"/>
      <c r="J8139"/>
      <c r="K8139" s="6"/>
      <c r="L8139" s="6"/>
      <c r="M8139"/>
      <c r="N8139" s="6"/>
    </row>
    <row r="8140" spans="1:14">
      <c r="A8140"/>
      <c r="B8140"/>
      <c r="C8140"/>
      <c r="D8140"/>
      <c r="E8140"/>
      <c r="F8140"/>
      <c r="G8140"/>
      <c r="H8140"/>
      <c r="I8140" s="5"/>
      <c r="J8140"/>
      <c r="K8140" s="6"/>
      <c r="L8140" s="6"/>
      <c r="M8140"/>
      <c r="N8140" s="6"/>
    </row>
    <row r="8141" spans="1:14">
      <c r="A8141"/>
      <c r="B8141"/>
      <c r="C8141"/>
      <c r="D8141"/>
      <c r="E8141"/>
      <c r="F8141"/>
      <c r="G8141"/>
      <c r="H8141"/>
      <c r="I8141" s="5"/>
      <c r="J8141"/>
      <c r="K8141"/>
      <c r="L8141" s="6"/>
      <c r="M8141"/>
      <c r="N8141" s="6"/>
    </row>
    <row r="8142" spans="1:14">
      <c r="A8142"/>
      <c r="B8142"/>
      <c r="C8142"/>
      <c r="D8142"/>
      <c r="E8142"/>
      <c r="F8142"/>
      <c r="G8142"/>
      <c r="H8142"/>
      <c r="I8142" s="5"/>
      <c r="J8142"/>
      <c r="K8142" s="6"/>
      <c r="L8142" s="6"/>
      <c r="M8142"/>
      <c r="N8142" s="6"/>
    </row>
    <row r="8143" spans="1:14">
      <c r="A8143"/>
      <c r="B8143"/>
      <c r="C8143"/>
      <c r="D8143"/>
      <c r="E8143"/>
      <c r="F8143"/>
      <c r="G8143"/>
      <c r="H8143"/>
      <c r="I8143" s="5"/>
      <c r="J8143"/>
      <c r="K8143" s="6"/>
      <c r="L8143" s="6"/>
      <c r="M8143"/>
      <c r="N8143" s="6"/>
    </row>
    <row r="8144" spans="1:14">
      <c r="A8144"/>
      <c r="B8144"/>
      <c r="C8144"/>
      <c r="D8144"/>
      <c r="E8144"/>
      <c r="F8144"/>
      <c r="G8144"/>
      <c r="H8144"/>
      <c r="I8144" s="5"/>
      <c r="J8144"/>
      <c r="K8144" s="6"/>
      <c r="L8144" s="6"/>
      <c r="M8144"/>
      <c r="N8144" s="6"/>
    </row>
    <row r="8145" spans="1:14">
      <c r="A8145"/>
      <c r="B8145"/>
      <c r="C8145"/>
      <c r="D8145"/>
      <c r="E8145"/>
      <c r="F8145"/>
      <c r="G8145"/>
      <c r="H8145"/>
      <c r="I8145" s="5"/>
      <c r="J8145"/>
      <c r="K8145" s="6"/>
      <c r="L8145" s="6"/>
      <c r="M8145"/>
      <c r="N8145" s="6"/>
    </row>
    <row r="8146" spans="1:14">
      <c r="A8146"/>
      <c r="B8146"/>
      <c r="C8146"/>
      <c r="D8146"/>
      <c r="E8146"/>
      <c r="F8146"/>
      <c r="G8146"/>
      <c r="H8146"/>
      <c r="I8146" s="5"/>
      <c r="J8146"/>
      <c r="K8146" s="6"/>
      <c r="L8146" s="6"/>
      <c r="M8146"/>
      <c r="N8146" s="6"/>
    </row>
    <row r="8147" spans="1:14">
      <c r="A8147"/>
      <c r="B8147"/>
      <c r="C8147"/>
      <c r="D8147"/>
      <c r="E8147"/>
      <c r="F8147"/>
      <c r="G8147"/>
      <c r="H8147"/>
      <c r="I8147" s="5"/>
      <c r="J8147"/>
      <c r="K8147" s="6"/>
      <c r="L8147" s="6"/>
      <c r="M8147"/>
      <c r="N8147" s="6"/>
    </row>
    <row r="8148" spans="1:14">
      <c r="A8148"/>
      <c r="B8148"/>
      <c r="C8148"/>
      <c r="D8148"/>
      <c r="E8148"/>
      <c r="F8148"/>
      <c r="G8148"/>
      <c r="H8148"/>
      <c r="I8148" s="5"/>
      <c r="J8148"/>
      <c r="K8148" s="6"/>
      <c r="L8148" s="6"/>
      <c r="M8148"/>
      <c r="N8148" s="6"/>
    </row>
    <row r="8149" spans="1:14">
      <c r="A8149"/>
      <c r="B8149"/>
      <c r="C8149"/>
      <c r="D8149"/>
      <c r="E8149"/>
      <c r="F8149"/>
      <c r="G8149"/>
      <c r="H8149"/>
      <c r="I8149" s="5"/>
      <c r="J8149"/>
      <c r="K8149" s="6"/>
      <c r="L8149" s="6"/>
      <c r="M8149"/>
      <c r="N8149" s="6"/>
    </row>
    <row r="8150" spans="1:14">
      <c r="A8150"/>
      <c r="B8150"/>
      <c r="C8150"/>
      <c r="D8150"/>
      <c r="E8150"/>
      <c r="F8150"/>
      <c r="G8150"/>
      <c r="H8150"/>
      <c r="I8150" s="5"/>
      <c r="J8150"/>
      <c r="K8150" s="6"/>
      <c r="L8150" s="6"/>
      <c r="M8150"/>
      <c r="N8150" s="6"/>
    </row>
    <row r="8151" spans="1:14">
      <c r="A8151"/>
      <c r="B8151"/>
      <c r="C8151"/>
      <c r="D8151"/>
      <c r="E8151"/>
      <c r="F8151"/>
      <c r="G8151"/>
      <c r="H8151"/>
      <c r="I8151" s="5"/>
      <c r="J8151"/>
      <c r="K8151" s="6"/>
      <c r="L8151" s="6"/>
      <c r="M8151"/>
      <c r="N8151"/>
    </row>
    <row r="8152" spans="1:14">
      <c r="A8152"/>
      <c r="B8152"/>
      <c r="C8152"/>
      <c r="D8152"/>
      <c r="E8152"/>
      <c r="F8152"/>
      <c r="G8152"/>
      <c r="H8152"/>
      <c r="I8152" s="5"/>
      <c r="J8152"/>
      <c r="K8152" s="6"/>
      <c r="L8152" s="6"/>
      <c r="M8152"/>
      <c r="N8152" s="6"/>
    </row>
    <row r="8153" spans="1:14">
      <c r="A8153"/>
      <c r="B8153"/>
      <c r="C8153"/>
      <c r="D8153"/>
      <c r="E8153"/>
      <c r="F8153"/>
      <c r="G8153"/>
      <c r="H8153"/>
      <c r="I8153" s="5"/>
      <c r="J8153"/>
      <c r="K8153" s="6"/>
      <c r="L8153" s="6"/>
      <c r="M8153"/>
      <c r="N8153" s="6"/>
    </row>
    <row r="8154" spans="1:14">
      <c r="A8154"/>
      <c r="B8154"/>
      <c r="C8154"/>
      <c r="D8154"/>
      <c r="E8154"/>
      <c r="F8154"/>
      <c r="G8154"/>
      <c r="H8154"/>
      <c r="I8154" s="5"/>
      <c r="J8154"/>
      <c r="K8154" s="6"/>
      <c r="L8154" s="6"/>
      <c r="M8154"/>
      <c r="N8154"/>
    </row>
    <row r="8155" spans="1:14">
      <c r="A8155"/>
      <c r="B8155"/>
      <c r="C8155"/>
      <c r="D8155"/>
      <c r="E8155"/>
      <c r="F8155"/>
      <c r="G8155"/>
      <c r="H8155"/>
      <c r="I8155" s="5"/>
      <c r="J8155"/>
      <c r="K8155" s="6"/>
      <c r="L8155" s="6"/>
      <c r="M8155"/>
      <c r="N8155"/>
    </row>
    <row r="8156" spans="1:14">
      <c r="A8156"/>
      <c r="B8156"/>
      <c r="C8156"/>
      <c r="D8156"/>
      <c r="E8156"/>
      <c r="F8156"/>
      <c r="G8156"/>
      <c r="H8156"/>
      <c r="I8156" s="5"/>
      <c r="J8156"/>
      <c r="K8156" s="6"/>
      <c r="L8156" s="6"/>
      <c r="M8156"/>
      <c r="N8156" s="6"/>
    </row>
    <row r="8157" spans="1:14">
      <c r="A8157"/>
      <c r="B8157"/>
      <c r="C8157"/>
      <c r="D8157"/>
      <c r="E8157"/>
      <c r="F8157"/>
      <c r="G8157"/>
      <c r="H8157"/>
      <c r="I8157" s="5"/>
      <c r="J8157"/>
      <c r="K8157" s="6"/>
      <c r="L8157" s="6"/>
      <c r="M8157"/>
      <c r="N8157" s="6"/>
    </row>
    <row r="8158" spans="1:14">
      <c r="A8158"/>
      <c r="B8158"/>
      <c r="C8158"/>
      <c r="D8158"/>
      <c r="E8158"/>
      <c r="F8158"/>
      <c r="G8158"/>
      <c r="H8158"/>
      <c r="I8158" s="5"/>
      <c r="J8158"/>
      <c r="K8158" s="6"/>
      <c r="L8158" s="6"/>
      <c r="M8158"/>
      <c r="N8158" s="6"/>
    </row>
    <row r="8159" spans="1:14">
      <c r="A8159"/>
      <c r="B8159"/>
      <c r="C8159"/>
      <c r="D8159"/>
      <c r="E8159"/>
      <c r="F8159"/>
      <c r="G8159"/>
      <c r="H8159"/>
      <c r="I8159" s="5"/>
      <c r="J8159"/>
      <c r="K8159" s="6"/>
      <c r="L8159" s="6"/>
      <c r="M8159"/>
      <c r="N8159"/>
    </row>
    <row r="8160" spans="1:14">
      <c r="A8160"/>
      <c r="B8160"/>
      <c r="C8160"/>
      <c r="D8160"/>
      <c r="E8160"/>
      <c r="F8160"/>
      <c r="G8160"/>
      <c r="H8160"/>
      <c r="I8160" s="5"/>
      <c r="J8160"/>
      <c r="K8160" s="6"/>
      <c r="L8160" s="6"/>
      <c r="M8160"/>
      <c r="N8160" s="6"/>
    </row>
    <row r="8161" spans="1:14">
      <c r="A8161"/>
      <c r="B8161"/>
      <c r="C8161"/>
      <c r="D8161"/>
      <c r="E8161"/>
      <c r="F8161"/>
      <c r="G8161"/>
      <c r="H8161"/>
      <c r="I8161" s="5"/>
      <c r="J8161"/>
      <c r="K8161" s="6"/>
      <c r="L8161" s="6"/>
      <c r="M8161"/>
      <c r="N8161" s="6"/>
    </row>
    <row r="8162" spans="1:14">
      <c r="A8162"/>
      <c r="B8162"/>
      <c r="C8162"/>
      <c r="D8162"/>
      <c r="E8162"/>
      <c r="F8162"/>
      <c r="G8162"/>
      <c r="H8162"/>
      <c r="I8162" s="5"/>
      <c r="J8162"/>
      <c r="K8162" s="6"/>
      <c r="L8162" s="6"/>
      <c r="M8162"/>
      <c r="N8162" s="6"/>
    </row>
    <row r="8163" spans="1:14">
      <c r="A8163"/>
      <c r="B8163"/>
      <c r="C8163"/>
      <c r="D8163"/>
      <c r="E8163"/>
      <c r="F8163"/>
      <c r="G8163"/>
      <c r="H8163"/>
      <c r="I8163" s="5"/>
      <c r="J8163"/>
      <c r="K8163" s="6"/>
      <c r="L8163" s="6"/>
      <c r="M8163"/>
      <c r="N8163" s="6"/>
    </row>
    <row r="8164" spans="1:14">
      <c r="A8164"/>
      <c r="B8164"/>
      <c r="C8164"/>
      <c r="D8164"/>
      <c r="E8164"/>
      <c r="F8164"/>
      <c r="G8164"/>
      <c r="H8164"/>
      <c r="I8164" s="5"/>
      <c r="J8164"/>
      <c r="K8164" s="6"/>
      <c r="L8164" s="6"/>
      <c r="M8164"/>
      <c r="N8164" s="6"/>
    </row>
    <row r="8165" spans="1:14">
      <c r="A8165"/>
      <c r="B8165"/>
      <c r="C8165"/>
      <c r="D8165"/>
      <c r="E8165"/>
      <c r="F8165"/>
      <c r="G8165"/>
      <c r="H8165"/>
      <c r="I8165" s="5"/>
      <c r="J8165"/>
      <c r="K8165" s="6"/>
      <c r="L8165" s="6"/>
      <c r="M8165"/>
      <c r="N8165"/>
    </row>
    <row r="8166" spans="1:14">
      <c r="A8166"/>
      <c r="B8166"/>
      <c r="C8166"/>
      <c r="D8166"/>
      <c r="E8166"/>
      <c r="F8166"/>
      <c r="G8166"/>
      <c r="H8166"/>
      <c r="I8166" s="5"/>
      <c r="J8166"/>
      <c r="K8166" s="6"/>
      <c r="L8166" s="6"/>
      <c r="M8166"/>
      <c r="N8166" s="6"/>
    </row>
    <row r="8167" spans="1:14">
      <c r="A8167"/>
      <c r="B8167"/>
      <c r="C8167"/>
      <c r="D8167"/>
      <c r="E8167"/>
      <c r="F8167"/>
      <c r="G8167"/>
      <c r="H8167"/>
      <c r="I8167" s="5"/>
      <c r="J8167"/>
      <c r="K8167" s="6"/>
      <c r="L8167" s="6"/>
      <c r="M8167"/>
      <c r="N8167" s="6"/>
    </row>
    <row r="8168" spans="1:14">
      <c r="A8168"/>
      <c r="B8168"/>
      <c r="C8168"/>
      <c r="D8168"/>
      <c r="E8168"/>
      <c r="F8168"/>
      <c r="G8168"/>
      <c r="H8168"/>
      <c r="I8168" s="5"/>
      <c r="J8168"/>
      <c r="K8168" s="6"/>
      <c r="L8168" s="6"/>
      <c r="M8168"/>
      <c r="N8168" s="6"/>
    </row>
    <row r="8169" spans="1:14">
      <c r="A8169"/>
      <c r="B8169"/>
      <c r="C8169"/>
      <c r="D8169"/>
      <c r="E8169"/>
      <c r="F8169"/>
      <c r="G8169"/>
      <c r="H8169"/>
      <c r="I8169" s="5"/>
      <c r="J8169"/>
      <c r="K8169" s="6"/>
      <c r="L8169" s="6"/>
      <c r="M8169"/>
      <c r="N8169"/>
    </row>
    <row r="8170" spans="1:14">
      <c r="A8170"/>
      <c r="B8170"/>
      <c r="C8170"/>
      <c r="D8170"/>
      <c r="E8170"/>
      <c r="F8170"/>
      <c r="G8170"/>
      <c r="H8170"/>
      <c r="I8170" s="5"/>
      <c r="J8170"/>
      <c r="K8170" s="6"/>
      <c r="L8170" s="6"/>
      <c r="M8170"/>
      <c r="N8170" s="6"/>
    </row>
    <row r="8171" spans="1:14">
      <c r="A8171"/>
      <c r="B8171"/>
      <c r="C8171"/>
      <c r="D8171"/>
      <c r="E8171"/>
      <c r="F8171"/>
      <c r="G8171"/>
      <c r="H8171"/>
      <c r="I8171" s="5"/>
      <c r="J8171"/>
      <c r="K8171" s="6"/>
      <c r="L8171" s="6"/>
      <c r="M8171"/>
      <c r="N8171" s="6"/>
    </row>
    <row r="8172" spans="1:14">
      <c r="A8172"/>
      <c r="B8172"/>
      <c r="C8172"/>
      <c r="D8172"/>
      <c r="E8172"/>
      <c r="F8172"/>
      <c r="G8172"/>
      <c r="H8172"/>
      <c r="I8172" s="5"/>
      <c r="J8172"/>
      <c r="K8172" s="6"/>
      <c r="L8172" s="6"/>
      <c r="M8172"/>
      <c r="N8172" s="6"/>
    </row>
    <row r="8173" spans="1:14">
      <c r="A8173"/>
      <c r="B8173"/>
      <c r="C8173"/>
      <c r="D8173"/>
      <c r="E8173"/>
      <c r="F8173"/>
      <c r="G8173"/>
      <c r="H8173"/>
      <c r="I8173" s="5"/>
      <c r="J8173"/>
      <c r="K8173" s="6"/>
      <c r="L8173" s="6"/>
      <c r="M8173"/>
      <c r="N8173" s="6"/>
    </row>
    <row r="8174" spans="1:14">
      <c r="A8174"/>
      <c r="B8174"/>
      <c r="C8174"/>
      <c r="D8174"/>
      <c r="E8174"/>
      <c r="F8174"/>
      <c r="G8174"/>
      <c r="H8174"/>
      <c r="I8174" s="5"/>
      <c r="J8174"/>
      <c r="K8174" s="6"/>
      <c r="L8174" s="6"/>
      <c r="M8174"/>
      <c r="N8174" s="6"/>
    </row>
    <row r="8175" spans="1:14">
      <c r="A8175"/>
      <c r="B8175"/>
      <c r="C8175"/>
      <c r="D8175"/>
      <c r="E8175"/>
      <c r="F8175"/>
      <c r="G8175"/>
      <c r="H8175"/>
      <c r="I8175" s="5"/>
      <c r="J8175"/>
      <c r="K8175" s="6"/>
      <c r="L8175" s="6"/>
      <c r="M8175"/>
      <c r="N8175" s="6"/>
    </row>
    <row r="8176" spans="1:14">
      <c r="A8176"/>
      <c r="B8176"/>
      <c r="C8176"/>
      <c r="D8176"/>
      <c r="E8176"/>
      <c r="F8176"/>
      <c r="G8176"/>
      <c r="H8176"/>
      <c r="I8176" s="5"/>
      <c r="J8176"/>
      <c r="K8176" s="6"/>
      <c r="L8176" s="6"/>
      <c r="M8176"/>
      <c r="N8176" s="6"/>
    </row>
    <row r="8177" spans="1:14">
      <c r="A8177"/>
      <c r="B8177"/>
      <c r="C8177"/>
      <c r="D8177"/>
      <c r="E8177"/>
      <c r="F8177"/>
      <c r="G8177"/>
      <c r="H8177"/>
      <c r="I8177" s="5"/>
      <c r="J8177"/>
      <c r="K8177" s="6"/>
      <c r="L8177" s="6"/>
      <c r="M8177"/>
      <c r="N8177"/>
    </row>
    <row r="8178" spans="1:14">
      <c r="A8178"/>
      <c r="B8178"/>
      <c r="C8178"/>
      <c r="D8178"/>
      <c r="E8178"/>
      <c r="F8178"/>
      <c r="G8178"/>
      <c r="H8178"/>
      <c r="I8178" s="5"/>
      <c r="J8178"/>
      <c r="K8178" s="6"/>
      <c r="L8178" s="6"/>
      <c r="M8178"/>
      <c r="N8178" s="6"/>
    </row>
    <row r="8179" spans="1:14">
      <c r="A8179"/>
      <c r="B8179"/>
      <c r="C8179"/>
      <c r="D8179"/>
      <c r="E8179"/>
      <c r="F8179"/>
      <c r="G8179"/>
      <c r="H8179"/>
      <c r="I8179" s="5"/>
      <c r="J8179"/>
      <c r="K8179" s="6"/>
      <c r="L8179" s="6"/>
      <c r="M8179"/>
      <c r="N8179" s="6"/>
    </row>
    <row r="8180" spans="1:14">
      <c r="A8180"/>
      <c r="B8180"/>
      <c r="C8180"/>
      <c r="D8180"/>
      <c r="E8180"/>
      <c r="F8180"/>
      <c r="G8180"/>
      <c r="H8180"/>
      <c r="I8180" s="5"/>
      <c r="J8180"/>
      <c r="K8180" s="6"/>
      <c r="L8180" s="6"/>
      <c r="M8180"/>
      <c r="N8180" s="6"/>
    </row>
    <row r="8181" spans="1:14">
      <c r="A8181"/>
      <c r="B8181"/>
      <c r="C8181"/>
      <c r="D8181"/>
      <c r="E8181"/>
      <c r="F8181"/>
      <c r="G8181"/>
      <c r="H8181"/>
      <c r="I8181" s="5"/>
      <c r="J8181"/>
      <c r="K8181" s="6"/>
      <c r="L8181" s="6"/>
      <c r="M8181"/>
      <c r="N8181" s="6"/>
    </row>
    <row r="8182" spans="1:14">
      <c r="A8182"/>
      <c r="B8182"/>
      <c r="C8182"/>
      <c r="D8182"/>
      <c r="E8182"/>
      <c r="F8182"/>
      <c r="G8182"/>
      <c r="H8182"/>
      <c r="I8182" s="5"/>
      <c r="J8182"/>
      <c r="K8182" s="6"/>
      <c r="L8182" s="6"/>
      <c r="M8182"/>
      <c r="N8182" s="6"/>
    </row>
    <row r="8183" spans="1:14">
      <c r="A8183"/>
      <c r="B8183"/>
      <c r="C8183"/>
      <c r="D8183"/>
      <c r="E8183"/>
      <c r="F8183"/>
      <c r="G8183"/>
      <c r="H8183"/>
      <c r="I8183" s="5"/>
      <c r="J8183"/>
      <c r="K8183" s="6"/>
      <c r="L8183" s="6"/>
      <c r="M8183"/>
      <c r="N8183" s="6"/>
    </row>
    <row r="8184" spans="1:14">
      <c r="A8184"/>
      <c r="B8184"/>
      <c r="C8184"/>
      <c r="D8184"/>
      <c r="E8184"/>
      <c r="F8184"/>
      <c r="G8184"/>
      <c r="H8184"/>
      <c r="I8184" s="5"/>
      <c r="J8184"/>
      <c r="K8184" s="6"/>
      <c r="L8184" s="6"/>
      <c r="M8184"/>
      <c r="N8184" s="6"/>
    </row>
    <row r="8185" spans="1:14">
      <c r="A8185"/>
      <c r="B8185"/>
      <c r="C8185"/>
      <c r="D8185"/>
      <c r="E8185"/>
      <c r="F8185"/>
      <c r="G8185"/>
      <c r="H8185"/>
      <c r="I8185" s="5"/>
      <c r="J8185"/>
      <c r="K8185" s="6"/>
      <c r="L8185" s="6"/>
      <c r="M8185"/>
      <c r="N8185" s="6"/>
    </row>
    <row r="8186" spans="1:14">
      <c r="A8186"/>
      <c r="B8186"/>
      <c r="C8186"/>
      <c r="D8186"/>
      <c r="E8186"/>
      <c r="F8186"/>
      <c r="G8186"/>
      <c r="H8186"/>
      <c r="I8186" s="5"/>
      <c r="J8186"/>
      <c r="K8186"/>
      <c r="L8186" s="6"/>
      <c r="M8186"/>
      <c r="N8186" s="6"/>
    </row>
    <row r="8187" spans="1:14">
      <c r="A8187"/>
      <c r="B8187"/>
      <c r="C8187"/>
      <c r="D8187"/>
      <c r="E8187"/>
      <c r="F8187"/>
      <c r="G8187"/>
      <c r="H8187"/>
      <c r="I8187" s="5"/>
      <c r="J8187"/>
      <c r="K8187" s="6"/>
      <c r="L8187" s="6"/>
      <c r="M8187"/>
      <c r="N8187" s="6"/>
    </row>
    <row r="8188" spans="1:14">
      <c r="A8188"/>
      <c r="B8188"/>
      <c r="C8188"/>
      <c r="D8188"/>
      <c r="E8188"/>
      <c r="F8188"/>
      <c r="G8188"/>
      <c r="H8188"/>
      <c r="I8188" s="5"/>
      <c r="J8188"/>
      <c r="K8188" s="6"/>
      <c r="L8188" s="6"/>
      <c r="M8188"/>
      <c r="N8188" s="6"/>
    </row>
    <row r="8189" spans="1:14">
      <c r="A8189"/>
      <c r="B8189"/>
      <c r="C8189"/>
      <c r="D8189"/>
      <c r="E8189"/>
      <c r="F8189"/>
      <c r="G8189"/>
      <c r="H8189"/>
      <c r="I8189" s="5"/>
      <c r="J8189"/>
      <c r="K8189" s="6"/>
      <c r="L8189" s="6"/>
      <c r="M8189"/>
      <c r="N8189" s="6"/>
    </row>
    <row r="8190" spans="1:14">
      <c r="A8190"/>
      <c r="B8190"/>
      <c r="C8190"/>
      <c r="D8190"/>
      <c r="E8190"/>
      <c r="F8190"/>
      <c r="G8190"/>
      <c r="H8190"/>
      <c r="I8190" s="5"/>
      <c r="J8190"/>
      <c r="K8190" s="6"/>
      <c r="L8190" s="6"/>
      <c r="M8190"/>
      <c r="N8190" s="6"/>
    </row>
    <row r="8191" spans="1:14">
      <c r="A8191"/>
      <c r="B8191"/>
      <c r="C8191"/>
      <c r="D8191"/>
      <c r="E8191"/>
      <c r="F8191"/>
      <c r="G8191"/>
      <c r="H8191"/>
      <c r="I8191" s="5"/>
      <c r="J8191"/>
      <c r="K8191" s="6"/>
      <c r="L8191" s="6"/>
      <c r="M8191"/>
      <c r="N8191" s="6"/>
    </row>
    <row r="8192" spans="1:14">
      <c r="A8192"/>
      <c r="B8192"/>
      <c r="C8192"/>
      <c r="D8192"/>
      <c r="E8192"/>
      <c r="F8192"/>
      <c r="G8192"/>
      <c r="H8192"/>
      <c r="I8192" s="5"/>
      <c r="J8192"/>
      <c r="K8192" s="6"/>
      <c r="L8192" s="6"/>
      <c r="M8192"/>
      <c r="N8192" s="6"/>
    </row>
    <row r="8193" spans="1:14">
      <c r="A8193"/>
      <c r="B8193"/>
      <c r="C8193"/>
      <c r="D8193"/>
      <c r="E8193"/>
      <c r="F8193"/>
      <c r="G8193"/>
      <c r="H8193"/>
      <c r="I8193" s="5"/>
      <c r="J8193"/>
      <c r="K8193" s="6"/>
      <c r="L8193" s="6"/>
      <c r="M8193"/>
      <c r="N8193" s="6"/>
    </row>
    <row r="8194" spans="1:14">
      <c r="A8194"/>
      <c r="B8194"/>
      <c r="C8194"/>
      <c r="D8194"/>
      <c r="E8194"/>
      <c r="F8194"/>
      <c r="G8194"/>
      <c r="H8194"/>
      <c r="I8194" s="5"/>
      <c r="J8194"/>
      <c r="K8194" s="6"/>
      <c r="L8194" s="6"/>
      <c r="M8194"/>
      <c r="N8194" s="6"/>
    </row>
    <row r="8195" spans="1:14">
      <c r="A8195"/>
      <c r="B8195"/>
      <c r="C8195"/>
      <c r="D8195"/>
      <c r="E8195"/>
      <c r="F8195"/>
      <c r="G8195"/>
      <c r="H8195"/>
      <c r="I8195" s="5"/>
      <c r="J8195"/>
      <c r="K8195" s="6"/>
      <c r="L8195" s="6"/>
      <c r="M8195"/>
      <c r="N8195" s="6"/>
    </row>
    <row r="8196" spans="1:14">
      <c r="A8196"/>
      <c r="B8196"/>
      <c r="C8196"/>
      <c r="D8196"/>
      <c r="E8196"/>
      <c r="F8196"/>
      <c r="G8196"/>
      <c r="H8196"/>
      <c r="I8196" s="5"/>
      <c r="J8196"/>
      <c r="K8196"/>
      <c r="L8196" s="6"/>
      <c r="M8196"/>
      <c r="N8196" s="6"/>
    </row>
    <row r="8197" spans="1:14">
      <c r="A8197"/>
      <c r="B8197"/>
      <c r="C8197"/>
      <c r="D8197"/>
      <c r="E8197"/>
      <c r="F8197"/>
      <c r="G8197"/>
      <c r="H8197"/>
      <c r="I8197" s="5"/>
      <c r="J8197"/>
      <c r="K8197" s="6"/>
      <c r="L8197" s="6"/>
      <c r="M8197"/>
      <c r="N8197" s="6"/>
    </row>
    <row r="8198" spans="1:14">
      <c r="A8198"/>
      <c r="B8198"/>
      <c r="C8198"/>
      <c r="D8198"/>
      <c r="E8198"/>
      <c r="F8198"/>
      <c r="G8198"/>
      <c r="H8198"/>
      <c r="I8198" s="5"/>
      <c r="J8198"/>
      <c r="K8198"/>
      <c r="L8198" s="6"/>
      <c r="M8198"/>
      <c r="N8198"/>
    </row>
    <row r="8199" spans="1:14">
      <c r="A8199"/>
      <c r="B8199"/>
      <c r="C8199"/>
      <c r="D8199"/>
      <c r="E8199"/>
      <c r="F8199"/>
      <c r="G8199"/>
      <c r="H8199"/>
      <c r="I8199" s="5"/>
      <c r="J8199"/>
      <c r="K8199" s="6"/>
      <c r="L8199" s="6"/>
      <c r="M8199"/>
      <c r="N8199"/>
    </row>
    <row r="8200" spans="1:14">
      <c r="A8200"/>
      <c r="B8200"/>
      <c r="C8200"/>
      <c r="D8200"/>
      <c r="E8200"/>
      <c r="F8200"/>
      <c r="G8200"/>
      <c r="H8200"/>
      <c r="I8200" s="5"/>
      <c r="J8200"/>
      <c r="K8200" s="6"/>
      <c r="L8200" s="6"/>
      <c r="M8200"/>
      <c r="N8200" s="6"/>
    </row>
    <row r="8201" spans="1:14">
      <c r="A8201"/>
      <c r="B8201"/>
      <c r="C8201"/>
      <c r="D8201"/>
      <c r="E8201"/>
      <c r="F8201"/>
      <c r="G8201"/>
      <c r="H8201"/>
      <c r="I8201" s="5"/>
      <c r="J8201"/>
      <c r="K8201" s="6"/>
      <c r="L8201" s="6"/>
      <c r="M8201"/>
      <c r="N8201"/>
    </row>
    <row r="8202" spans="1:14">
      <c r="A8202"/>
      <c r="B8202"/>
      <c r="C8202"/>
      <c r="D8202"/>
      <c r="E8202"/>
      <c r="F8202"/>
      <c r="G8202"/>
      <c r="H8202"/>
      <c r="I8202" s="5"/>
      <c r="J8202"/>
      <c r="K8202" s="6"/>
      <c r="L8202" s="6"/>
      <c r="M8202"/>
      <c r="N8202" s="6"/>
    </row>
    <row r="8203" spans="1:14">
      <c r="A8203"/>
      <c r="B8203"/>
      <c r="C8203"/>
      <c r="D8203"/>
      <c r="E8203"/>
      <c r="F8203"/>
      <c r="G8203"/>
      <c r="H8203"/>
      <c r="I8203" s="5"/>
      <c r="J8203"/>
      <c r="K8203" s="6"/>
      <c r="L8203" s="6"/>
      <c r="M8203"/>
      <c r="N8203" s="6"/>
    </row>
    <row r="8204" spans="1:14">
      <c r="A8204"/>
      <c r="B8204"/>
      <c r="C8204"/>
      <c r="D8204"/>
      <c r="E8204"/>
      <c r="F8204"/>
      <c r="G8204"/>
      <c r="H8204"/>
      <c r="I8204" s="5"/>
      <c r="J8204"/>
      <c r="K8204" s="6"/>
      <c r="L8204" s="6"/>
      <c r="M8204"/>
      <c r="N8204" s="6"/>
    </row>
    <row r="8205" spans="1:14">
      <c r="A8205"/>
      <c r="B8205"/>
      <c r="C8205"/>
      <c r="D8205"/>
      <c r="E8205"/>
      <c r="F8205"/>
      <c r="G8205"/>
      <c r="H8205"/>
      <c r="I8205" s="5"/>
      <c r="J8205"/>
      <c r="K8205"/>
      <c r="L8205" s="6"/>
      <c r="M8205"/>
      <c r="N8205" s="6"/>
    </row>
    <row r="8206" spans="1:14">
      <c r="A8206"/>
      <c r="B8206"/>
      <c r="C8206"/>
      <c r="D8206"/>
      <c r="E8206"/>
      <c r="F8206"/>
      <c r="G8206"/>
      <c r="H8206"/>
      <c r="I8206" s="5"/>
      <c r="J8206"/>
      <c r="K8206"/>
      <c r="L8206" s="6"/>
      <c r="M8206"/>
      <c r="N8206" s="6"/>
    </row>
    <row r="8207" spans="1:14">
      <c r="A8207"/>
      <c r="B8207"/>
      <c r="C8207"/>
      <c r="D8207"/>
      <c r="E8207"/>
      <c r="F8207"/>
      <c r="G8207"/>
      <c r="H8207"/>
      <c r="I8207" s="5"/>
      <c r="J8207"/>
      <c r="K8207"/>
      <c r="L8207" s="6"/>
      <c r="M8207"/>
      <c r="N8207" s="6"/>
    </row>
    <row r="8208" spans="1:14">
      <c r="A8208"/>
      <c r="B8208"/>
      <c r="C8208"/>
      <c r="D8208"/>
      <c r="E8208"/>
      <c r="F8208"/>
      <c r="G8208"/>
      <c r="H8208"/>
      <c r="I8208" s="5"/>
      <c r="J8208"/>
      <c r="K8208"/>
      <c r="L8208" s="6"/>
      <c r="M8208"/>
      <c r="N8208" s="6"/>
    </row>
    <row r="8209" spans="1:14">
      <c r="A8209"/>
      <c r="B8209"/>
      <c r="C8209"/>
      <c r="D8209"/>
      <c r="E8209"/>
      <c r="F8209"/>
      <c r="G8209"/>
      <c r="H8209"/>
      <c r="I8209" s="5"/>
      <c r="J8209"/>
      <c r="K8209"/>
      <c r="L8209" s="6"/>
      <c r="M8209"/>
      <c r="N8209" s="6"/>
    </row>
    <row r="8210" spans="1:14">
      <c r="A8210"/>
      <c r="B8210"/>
      <c r="C8210"/>
      <c r="D8210"/>
      <c r="E8210"/>
      <c r="F8210"/>
      <c r="G8210"/>
      <c r="H8210"/>
      <c r="I8210" s="5"/>
      <c r="J8210"/>
      <c r="K8210" s="6"/>
      <c r="L8210" s="6"/>
      <c r="M8210"/>
      <c r="N8210" s="6"/>
    </row>
    <row r="8211" spans="1:14">
      <c r="A8211"/>
      <c r="B8211"/>
      <c r="C8211"/>
      <c r="D8211"/>
      <c r="E8211"/>
      <c r="F8211"/>
      <c r="G8211"/>
      <c r="H8211"/>
      <c r="I8211" s="5"/>
      <c r="J8211"/>
      <c r="K8211" s="6"/>
      <c r="L8211" s="6"/>
      <c r="M8211"/>
      <c r="N8211" s="6"/>
    </row>
    <row r="8212" spans="1:14">
      <c r="A8212"/>
      <c r="B8212"/>
      <c r="C8212"/>
      <c r="D8212"/>
      <c r="E8212"/>
      <c r="F8212"/>
      <c r="G8212"/>
      <c r="H8212"/>
      <c r="I8212" s="5"/>
      <c r="J8212"/>
      <c r="K8212"/>
      <c r="L8212" s="6"/>
      <c r="M8212"/>
      <c r="N8212" s="6"/>
    </row>
    <row r="8213" spans="1:14">
      <c r="A8213"/>
      <c r="B8213"/>
      <c r="C8213"/>
      <c r="D8213"/>
      <c r="E8213"/>
      <c r="F8213"/>
      <c r="G8213"/>
      <c r="H8213"/>
      <c r="I8213" s="5"/>
      <c r="J8213"/>
      <c r="K8213" s="6"/>
      <c r="L8213" s="6"/>
      <c r="M8213"/>
      <c r="N8213" s="6"/>
    </row>
    <row r="8214" spans="1:14">
      <c r="A8214"/>
      <c r="B8214"/>
      <c r="C8214"/>
      <c r="D8214"/>
      <c r="E8214"/>
      <c r="F8214"/>
      <c r="G8214"/>
      <c r="H8214"/>
      <c r="I8214" s="5"/>
      <c r="J8214"/>
      <c r="K8214" s="6"/>
      <c r="L8214" s="6"/>
      <c r="M8214"/>
      <c r="N8214" s="6"/>
    </row>
    <row r="8215" spans="1:14">
      <c r="A8215"/>
      <c r="B8215"/>
      <c r="C8215"/>
      <c r="D8215"/>
      <c r="E8215"/>
      <c r="F8215"/>
      <c r="G8215"/>
      <c r="H8215"/>
      <c r="I8215" s="5"/>
      <c r="J8215"/>
      <c r="K8215" s="6"/>
      <c r="L8215" s="6"/>
      <c r="M8215"/>
      <c r="N8215" s="6"/>
    </row>
    <row r="8216" spans="1:14">
      <c r="A8216"/>
      <c r="B8216"/>
      <c r="C8216"/>
      <c r="D8216"/>
      <c r="E8216"/>
      <c r="F8216"/>
      <c r="G8216"/>
      <c r="H8216"/>
      <c r="I8216" s="5"/>
      <c r="J8216"/>
      <c r="K8216" s="6"/>
      <c r="L8216" s="6"/>
      <c r="M8216"/>
      <c r="N8216" s="6"/>
    </row>
    <row r="8217" spans="1:14">
      <c r="A8217"/>
      <c r="B8217"/>
      <c r="C8217"/>
      <c r="D8217"/>
      <c r="E8217"/>
      <c r="F8217"/>
      <c r="G8217"/>
      <c r="H8217"/>
      <c r="I8217" s="5"/>
      <c r="J8217"/>
      <c r="K8217" s="6"/>
      <c r="L8217" s="6"/>
      <c r="M8217"/>
      <c r="N8217" s="6"/>
    </row>
    <row r="8218" spans="1:14">
      <c r="A8218"/>
      <c r="B8218"/>
      <c r="C8218"/>
      <c r="D8218"/>
      <c r="E8218"/>
      <c r="F8218"/>
      <c r="G8218"/>
      <c r="H8218"/>
      <c r="I8218" s="5"/>
      <c r="J8218"/>
      <c r="K8218" s="6"/>
      <c r="L8218" s="6"/>
      <c r="M8218"/>
      <c r="N8218" s="6"/>
    </row>
    <row r="8219" spans="1:14">
      <c r="A8219"/>
      <c r="B8219"/>
      <c r="C8219"/>
      <c r="D8219"/>
      <c r="E8219"/>
      <c r="F8219"/>
      <c r="G8219"/>
      <c r="H8219"/>
      <c r="I8219" s="5"/>
      <c r="J8219"/>
      <c r="K8219" s="6"/>
      <c r="L8219" s="6"/>
      <c r="M8219"/>
      <c r="N8219"/>
    </row>
    <row r="8220" spans="1:14">
      <c r="A8220"/>
      <c r="B8220"/>
      <c r="C8220"/>
      <c r="D8220"/>
      <c r="E8220"/>
      <c r="F8220"/>
      <c r="G8220"/>
      <c r="H8220"/>
      <c r="I8220" s="5"/>
      <c r="J8220"/>
      <c r="K8220" s="6"/>
      <c r="L8220" s="6"/>
      <c r="M8220"/>
      <c r="N8220" s="6"/>
    </row>
    <row r="8221" spans="1:14">
      <c r="A8221"/>
      <c r="B8221"/>
      <c r="C8221"/>
      <c r="D8221"/>
      <c r="E8221"/>
      <c r="F8221"/>
      <c r="G8221"/>
      <c r="H8221"/>
      <c r="I8221" s="5"/>
      <c r="J8221"/>
      <c r="K8221" s="6"/>
      <c r="L8221" s="6"/>
      <c r="M8221"/>
      <c r="N8221" s="6"/>
    </row>
    <row r="8222" spans="1:14">
      <c r="A8222"/>
      <c r="B8222"/>
      <c r="C8222"/>
      <c r="D8222"/>
      <c r="E8222"/>
      <c r="F8222"/>
      <c r="G8222"/>
      <c r="H8222"/>
      <c r="I8222" s="5"/>
      <c r="J8222"/>
      <c r="K8222" s="6"/>
      <c r="L8222" s="6"/>
      <c r="M8222"/>
      <c r="N8222"/>
    </row>
    <row r="8223" spans="1:14">
      <c r="A8223"/>
      <c r="B8223"/>
      <c r="C8223"/>
      <c r="D8223"/>
      <c r="E8223"/>
      <c r="F8223"/>
      <c r="G8223"/>
      <c r="H8223"/>
      <c r="I8223" s="5"/>
      <c r="J8223"/>
      <c r="K8223" s="6"/>
      <c r="L8223" s="6"/>
      <c r="M8223"/>
      <c r="N8223" s="6"/>
    </row>
    <row r="8224" spans="1:14">
      <c r="A8224"/>
      <c r="B8224"/>
      <c r="C8224"/>
      <c r="D8224"/>
      <c r="E8224"/>
      <c r="F8224"/>
      <c r="G8224"/>
      <c r="H8224"/>
      <c r="I8224" s="5"/>
      <c r="J8224"/>
      <c r="K8224" s="6"/>
      <c r="L8224" s="6"/>
      <c r="M8224"/>
      <c r="N8224" s="6"/>
    </row>
    <row r="8225" spans="1:14">
      <c r="A8225"/>
      <c r="B8225"/>
      <c r="C8225"/>
      <c r="D8225"/>
      <c r="E8225"/>
      <c r="F8225"/>
      <c r="G8225"/>
      <c r="H8225"/>
      <c r="I8225" s="5"/>
      <c r="J8225"/>
      <c r="K8225" s="6"/>
      <c r="L8225" s="6"/>
      <c r="M8225"/>
      <c r="N8225" s="6"/>
    </row>
    <row r="8226" spans="1:14">
      <c r="A8226"/>
      <c r="B8226"/>
      <c r="C8226"/>
      <c r="D8226"/>
      <c r="E8226"/>
      <c r="F8226"/>
      <c r="G8226"/>
      <c r="H8226"/>
      <c r="I8226" s="5"/>
      <c r="J8226"/>
      <c r="K8226" s="6"/>
      <c r="L8226" s="6"/>
      <c r="M8226"/>
      <c r="N8226" s="6"/>
    </row>
    <row r="8227" spans="1:14">
      <c r="A8227"/>
      <c r="B8227"/>
      <c r="C8227"/>
      <c r="D8227"/>
      <c r="E8227"/>
      <c r="F8227"/>
      <c r="G8227"/>
      <c r="H8227"/>
      <c r="I8227" s="5"/>
      <c r="J8227"/>
      <c r="K8227"/>
      <c r="L8227" s="6"/>
      <c r="M8227"/>
      <c r="N8227" s="6"/>
    </row>
    <row r="8228" spans="1:14">
      <c r="A8228"/>
      <c r="B8228"/>
      <c r="C8228"/>
      <c r="D8228"/>
      <c r="E8228"/>
      <c r="F8228"/>
      <c r="G8228"/>
      <c r="H8228"/>
      <c r="I8228" s="5"/>
      <c r="J8228"/>
      <c r="K8228" s="6"/>
      <c r="L8228" s="6"/>
      <c r="M8228"/>
      <c r="N8228" s="6"/>
    </row>
    <row r="8229" spans="1:14">
      <c r="A8229"/>
      <c r="B8229"/>
      <c r="C8229"/>
      <c r="D8229"/>
      <c r="E8229"/>
      <c r="F8229"/>
      <c r="G8229"/>
      <c r="H8229"/>
      <c r="I8229" s="5"/>
      <c r="J8229"/>
      <c r="K8229" s="6"/>
      <c r="L8229" s="6"/>
      <c r="M8229"/>
      <c r="N8229" s="6"/>
    </row>
    <row r="8230" spans="1:14">
      <c r="A8230"/>
      <c r="B8230"/>
      <c r="C8230"/>
      <c r="D8230"/>
      <c r="E8230"/>
      <c r="F8230"/>
      <c r="G8230"/>
      <c r="H8230"/>
      <c r="I8230" s="5"/>
      <c r="J8230"/>
      <c r="K8230" s="6"/>
      <c r="L8230" s="6"/>
      <c r="M8230"/>
      <c r="N8230" s="6"/>
    </row>
    <row r="8231" spans="1:14">
      <c r="A8231"/>
      <c r="B8231"/>
      <c r="C8231"/>
      <c r="D8231"/>
      <c r="E8231"/>
      <c r="F8231"/>
      <c r="G8231"/>
      <c r="H8231"/>
      <c r="I8231" s="5"/>
      <c r="J8231"/>
      <c r="K8231" s="6"/>
      <c r="L8231" s="6"/>
      <c r="M8231"/>
      <c r="N8231" s="6"/>
    </row>
    <row r="8232" spans="1:14">
      <c r="A8232"/>
      <c r="B8232"/>
      <c r="C8232"/>
      <c r="D8232"/>
      <c r="E8232"/>
      <c r="F8232"/>
      <c r="G8232"/>
      <c r="H8232"/>
      <c r="I8232" s="5"/>
      <c r="J8232"/>
      <c r="K8232" s="6"/>
      <c r="L8232" s="6"/>
      <c r="M8232"/>
      <c r="N8232" s="6"/>
    </row>
    <row r="8233" spans="1:14">
      <c r="A8233"/>
      <c r="B8233"/>
      <c r="C8233"/>
      <c r="D8233"/>
      <c r="E8233"/>
      <c r="F8233"/>
      <c r="G8233"/>
      <c r="H8233"/>
      <c r="I8233" s="5"/>
      <c r="J8233"/>
      <c r="K8233" s="6"/>
      <c r="L8233" s="6"/>
      <c r="M8233"/>
      <c r="N8233" s="6"/>
    </row>
    <row r="8234" spans="1:14">
      <c r="A8234"/>
      <c r="B8234"/>
      <c r="C8234"/>
      <c r="D8234"/>
      <c r="E8234"/>
      <c r="F8234"/>
      <c r="G8234"/>
      <c r="H8234"/>
      <c r="I8234" s="5"/>
      <c r="J8234"/>
      <c r="K8234" s="6"/>
      <c r="L8234" s="6"/>
      <c r="M8234"/>
      <c r="N8234" s="6"/>
    </row>
    <row r="8235" spans="1:14">
      <c r="A8235"/>
      <c r="B8235"/>
      <c r="C8235"/>
      <c r="D8235"/>
      <c r="E8235"/>
      <c r="F8235"/>
      <c r="G8235"/>
      <c r="H8235"/>
      <c r="I8235" s="5"/>
      <c r="J8235"/>
      <c r="K8235" s="6"/>
      <c r="L8235" s="6"/>
      <c r="M8235"/>
      <c r="N8235" s="6"/>
    </row>
    <row r="8236" spans="1:14">
      <c r="A8236"/>
      <c r="B8236"/>
      <c r="C8236"/>
      <c r="D8236"/>
      <c r="E8236"/>
      <c r="F8236"/>
      <c r="G8236"/>
      <c r="H8236"/>
      <c r="I8236" s="5"/>
      <c r="J8236"/>
      <c r="K8236" s="6"/>
      <c r="L8236" s="6"/>
      <c r="M8236"/>
      <c r="N8236" s="6"/>
    </row>
    <row r="8237" spans="1:14">
      <c r="A8237"/>
      <c r="B8237"/>
      <c r="C8237"/>
      <c r="D8237"/>
      <c r="E8237"/>
      <c r="F8237"/>
      <c r="G8237"/>
      <c r="H8237"/>
      <c r="I8237" s="5"/>
      <c r="J8237"/>
      <c r="K8237" s="6"/>
      <c r="L8237" s="6"/>
      <c r="M8237"/>
      <c r="N8237" s="6"/>
    </row>
    <row r="8238" spans="1:14">
      <c r="A8238"/>
      <c r="B8238"/>
      <c r="C8238"/>
      <c r="D8238"/>
      <c r="E8238"/>
      <c r="F8238"/>
      <c r="G8238"/>
      <c r="H8238"/>
      <c r="I8238" s="5"/>
      <c r="J8238"/>
      <c r="K8238" s="6"/>
      <c r="L8238" s="6"/>
      <c r="M8238"/>
      <c r="N8238" s="6"/>
    </row>
    <row r="8239" spans="1:14">
      <c r="A8239"/>
      <c r="B8239"/>
      <c r="C8239"/>
      <c r="D8239"/>
      <c r="E8239"/>
      <c r="F8239"/>
      <c r="G8239"/>
      <c r="H8239"/>
      <c r="I8239" s="5"/>
      <c r="J8239"/>
      <c r="K8239" s="6"/>
      <c r="L8239" s="6"/>
      <c r="M8239"/>
      <c r="N8239" s="6"/>
    </row>
    <row r="8240" spans="1:14">
      <c r="A8240"/>
      <c r="B8240"/>
      <c r="C8240"/>
      <c r="D8240"/>
      <c r="E8240"/>
      <c r="F8240"/>
      <c r="G8240"/>
      <c r="H8240"/>
      <c r="I8240" s="5"/>
      <c r="J8240"/>
      <c r="K8240" s="6"/>
      <c r="L8240" s="6"/>
      <c r="M8240"/>
      <c r="N8240" s="6"/>
    </row>
    <row r="8241" spans="1:14">
      <c r="A8241"/>
      <c r="B8241"/>
      <c r="C8241"/>
      <c r="D8241"/>
      <c r="E8241"/>
      <c r="F8241"/>
      <c r="G8241"/>
      <c r="H8241"/>
      <c r="I8241" s="5"/>
      <c r="J8241"/>
      <c r="K8241" s="6"/>
      <c r="L8241" s="6"/>
      <c r="M8241"/>
      <c r="N8241" s="6"/>
    </row>
    <row r="8242" spans="1:14">
      <c r="A8242"/>
      <c r="B8242"/>
      <c r="C8242"/>
      <c r="D8242"/>
      <c r="E8242"/>
      <c r="F8242"/>
      <c r="G8242"/>
      <c r="H8242"/>
      <c r="I8242" s="5"/>
      <c r="J8242"/>
      <c r="K8242" s="6"/>
      <c r="L8242" s="6"/>
      <c r="M8242"/>
      <c r="N8242" s="6"/>
    </row>
    <row r="8243" spans="1:14">
      <c r="A8243"/>
      <c r="B8243"/>
      <c r="C8243"/>
      <c r="D8243"/>
      <c r="E8243"/>
      <c r="F8243"/>
      <c r="G8243"/>
      <c r="H8243"/>
      <c r="I8243" s="5"/>
      <c r="J8243"/>
      <c r="K8243" s="6"/>
      <c r="L8243" s="6"/>
      <c r="M8243"/>
      <c r="N8243" s="6"/>
    </row>
    <row r="8244" spans="1:14">
      <c r="A8244"/>
      <c r="B8244"/>
      <c r="C8244"/>
      <c r="D8244"/>
      <c r="E8244"/>
      <c r="F8244"/>
      <c r="G8244"/>
      <c r="H8244"/>
      <c r="I8244" s="5"/>
      <c r="J8244"/>
      <c r="K8244" s="6"/>
      <c r="L8244" s="6"/>
      <c r="M8244"/>
      <c r="N8244" s="6"/>
    </row>
    <row r="8245" spans="1:14">
      <c r="A8245"/>
      <c r="B8245"/>
      <c r="C8245"/>
      <c r="D8245"/>
      <c r="E8245"/>
      <c r="F8245"/>
      <c r="G8245"/>
      <c r="H8245"/>
      <c r="I8245" s="5"/>
      <c r="J8245"/>
      <c r="K8245" s="6"/>
      <c r="L8245" s="6"/>
      <c r="M8245"/>
      <c r="N8245" s="6"/>
    </row>
    <row r="8246" spans="1:14">
      <c r="A8246"/>
      <c r="B8246"/>
      <c r="C8246"/>
      <c r="D8246"/>
      <c r="E8246"/>
      <c r="F8246"/>
      <c r="G8246"/>
      <c r="H8246"/>
      <c r="I8246" s="5"/>
      <c r="J8246"/>
      <c r="K8246" s="6"/>
      <c r="L8246" s="6"/>
      <c r="M8246"/>
      <c r="N8246" s="6"/>
    </row>
    <row r="8247" spans="1:14">
      <c r="A8247"/>
      <c r="B8247"/>
      <c r="C8247"/>
      <c r="D8247"/>
      <c r="E8247"/>
      <c r="F8247"/>
      <c r="G8247"/>
      <c r="H8247"/>
      <c r="I8247" s="5"/>
      <c r="J8247"/>
      <c r="K8247" s="6"/>
      <c r="L8247" s="6"/>
      <c r="M8247"/>
      <c r="N8247" s="6"/>
    </row>
    <row r="8248" spans="1:14">
      <c r="A8248"/>
      <c r="B8248"/>
      <c r="C8248"/>
      <c r="D8248"/>
      <c r="E8248"/>
      <c r="F8248"/>
      <c r="G8248"/>
      <c r="H8248"/>
      <c r="I8248" s="5"/>
      <c r="J8248"/>
      <c r="K8248" s="6"/>
      <c r="L8248" s="6"/>
      <c r="M8248"/>
      <c r="N8248" s="6"/>
    </row>
    <row r="8249" spans="1:14">
      <c r="A8249"/>
      <c r="B8249"/>
      <c r="C8249"/>
      <c r="D8249"/>
      <c r="E8249"/>
      <c r="F8249"/>
      <c r="G8249"/>
      <c r="H8249"/>
      <c r="I8249" s="5"/>
      <c r="J8249"/>
      <c r="K8249" s="6"/>
      <c r="L8249" s="6"/>
      <c r="M8249"/>
      <c r="N8249" s="6"/>
    </row>
    <row r="8250" spans="1:14">
      <c r="A8250"/>
      <c r="B8250"/>
      <c r="C8250"/>
      <c r="D8250"/>
      <c r="E8250"/>
      <c r="F8250"/>
      <c r="G8250"/>
      <c r="H8250"/>
      <c r="I8250" s="5"/>
      <c r="J8250"/>
      <c r="K8250" s="6"/>
      <c r="L8250" s="6"/>
      <c r="M8250"/>
      <c r="N8250"/>
    </row>
    <row r="8251" spans="1:14">
      <c r="A8251"/>
      <c r="B8251"/>
      <c r="C8251"/>
      <c r="D8251"/>
      <c r="E8251"/>
      <c r="F8251"/>
      <c r="G8251"/>
      <c r="H8251"/>
      <c r="I8251" s="5"/>
      <c r="J8251"/>
      <c r="K8251" s="6"/>
      <c r="L8251" s="6"/>
      <c r="M8251"/>
      <c r="N8251" s="6"/>
    </row>
    <row r="8252" spans="1:14">
      <c r="A8252"/>
      <c r="B8252"/>
      <c r="C8252"/>
      <c r="D8252"/>
      <c r="E8252"/>
      <c r="F8252"/>
      <c r="G8252"/>
      <c r="H8252"/>
      <c r="I8252" s="5"/>
      <c r="J8252"/>
      <c r="K8252" s="6"/>
      <c r="L8252" s="6"/>
      <c r="M8252"/>
      <c r="N8252" s="6"/>
    </row>
    <row r="8253" spans="1:14">
      <c r="A8253"/>
      <c r="B8253"/>
      <c r="C8253"/>
      <c r="D8253"/>
      <c r="E8253"/>
      <c r="F8253"/>
      <c r="G8253"/>
      <c r="H8253"/>
      <c r="I8253" s="5"/>
      <c r="J8253"/>
      <c r="K8253" s="6"/>
      <c r="L8253" s="6"/>
      <c r="M8253"/>
      <c r="N8253" s="6"/>
    </row>
    <row r="8254" spans="1:14">
      <c r="A8254"/>
      <c r="B8254"/>
      <c r="C8254"/>
      <c r="D8254"/>
      <c r="E8254"/>
      <c r="F8254"/>
      <c r="G8254"/>
      <c r="H8254"/>
      <c r="I8254" s="5"/>
      <c r="J8254"/>
      <c r="K8254" s="6"/>
      <c r="L8254" s="6"/>
      <c r="M8254"/>
      <c r="N8254" s="6"/>
    </row>
    <row r="8255" spans="1:14">
      <c r="A8255"/>
      <c r="B8255"/>
      <c r="C8255"/>
      <c r="D8255"/>
      <c r="E8255"/>
      <c r="F8255"/>
      <c r="G8255"/>
      <c r="H8255"/>
      <c r="I8255" s="5"/>
      <c r="J8255"/>
      <c r="K8255" s="6"/>
      <c r="L8255" s="6"/>
      <c r="M8255"/>
      <c r="N8255" s="6"/>
    </row>
    <row r="8256" spans="1:14">
      <c r="A8256"/>
      <c r="B8256"/>
      <c r="C8256"/>
      <c r="D8256"/>
      <c r="E8256"/>
      <c r="F8256"/>
      <c r="G8256"/>
      <c r="H8256"/>
      <c r="I8256" s="5"/>
      <c r="J8256"/>
      <c r="K8256" s="6"/>
      <c r="L8256" s="6"/>
      <c r="M8256"/>
      <c r="N8256" s="6"/>
    </row>
    <row r="8257" spans="1:14">
      <c r="A8257"/>
      <c r="B8257"/>
      <c r="C8257"/>
      <c r="D8257"/>
      <c r="E8257"/>
      <c r="F8257"/>
      <c r="G8257"/>
      <c r="H8257"/>
      <c r="I8257" s="5"/>
      <c r="J8257"/>
      <c r="K8257" s="6"/>
      <c r="L8257" s="6"/>
      <c r="M8257"/>
      <c r="N8257" s="6"/>
    </row>
    <row r="8258" spans="1:14">
      <c r="A8258"/>
      <c r="B8258"/>
      <c r="C8258"/>
      <c r="D8258"/>
      <c r="E8258"/>
      <c r="F8258"/>
      <c r="G8258"/>
      <c r="H8258"/>
      <c r="I8258" s="5"/>
      <c r="J8258"/>
      <c r="K8258" s="6"/>
      <c r="L8258" s="6"/>
      <c r="M8258"/>
      <c r="N8258" s="6"/>
    </row>
    <row r="8259" spans="1:14">
      <c r="A8259"/>
      <c r="B8259"/>
      <c r="C8259"/>
      <c r="D8259"/>
      <c r="E8259"/>
      <c r="F8259"/>
      <c r="G8259"/>
      <c r="H8259"/>
      <c r="I8259" s="5"/>
      <c r="J8259"/>
      <c r="K8259" s="6"/>
      <c r="L8259" s="6"/>
      <c r="M8259"/>
      <c r="N8259" s="6"/>
    </row>
    <row r="8260" spans="1:14">
      <c r="A8260"/>
      <c r="B8260"/>
      <c r="C8260"/>
      <c r="D8260"/>
      <c r="E8260"/>
      <c r="F8260"/>
      <c r="G8260"/>
      <c r="H8260"/>
      <c r="I8260" s="5"/>
      <c r="J8260"/>
      <c r="K8260" s="6"/>
      <c r="L8260" s="6"/>
      <c r="M8260"/>
      <c r="N8260" s="6"/>
    </row>
    <row r="8261" spans="1:14">
      <c r="A8261"/>
      <c r="B8261"/>
      <c r="C8261"/>
      <c r="D8261"/>
      <c r="E8261"/>
      <c r="F8261"/>
      <c r="G8261"/>
      <c r="H8261"/>
      <c r="I8261" s="5"/>
      <c r="J8261"/>
      <c r="K8261" s="6"/>
      <c r="L8261" s="6"/>
      <c r="M8261"/>
      <c r="N8261" s="6"/>
    </row>
    <row r="8262" spans="1:14">
      <c r="A8262"/>
      <c r="B8262"/>
      <c r="C8262"/>
      <c r="D8262"/>
      <c r="E8262"/>
      <c r="F8262"/>
      <c r="G8262"/>
      <c r="H8262"/>
      <c r="I8262" s="5"/>
      <c r="J8262"/>
      <c r="K8262" s="6"/>
      <c r="L8262" s="6"/>
      <c r="M8262"/>
      <c r="N8262" s="6"/>
    </row>
    <row r="8263" spans="1:14">
      <c r="A8263"/>
      <c r="B8263"/>
      <c r="C8263"/>
      <c r="D8263"/>
      <c r="E8263"/>
      <c r="F8263"/>
      <c r="G8263"/>
      <c r="H8263"/>
      <c r="I8263" s="5"/>
      <c r="J8263"/>
      <c r="K8263" s="6"/>
      <c r="L8263" s="6"/>
      <c r="M8263"/>
      <c r="N8263"/>
    </row>
    <row r="8264" spans="1:14">
      <c r="A8264"/>
      <c r="B8264"/>
      <c r="C8264"/>
      <c r="D8264"/>
      <c r="E8264"/>
      <c r="F8264"/>
      <c r="G8264"/>
      <c r="H8264"/>
      <c r="I8264" s="5"/>
      <c r="J8264"/>
      <c r="K8264" s="6"/>
      <c r="L8264" s="6"/>
      <c r="M8264"/>
      <c r="N8264" s="6"/>
    </row>
    <row r="8265" spans="1:14">
      <c r="A8265"/>
      <c r="B8265"/>
      <c r="C8265"/>
      <c r="D8265"/>
      <c r="E8265"/>
      <c r="F8265"/>
      <c r="G8265"/>
      <c r="H8265"/>
      <c r="I8265" s="5"/>
      <c r="J8265"/>
      <c r="K8265" s="6"/>
      <c r="L8265" s="6"/>
      <c r="M8265"/>
      <c r="N8265" s="6"/>
    </row>
    <row r="8266" spans="1:14">
      <c r="A8266"/>
      <c r="B8266"/>
      <c r="C8266"/>
      <c r="D8266"/>
      <c r="E8266"/>
      <c r="F8266"/>
      <c r="G8266"/>
      <c r="H8266"/>
      <c r="I8266" s="5"/>
      <c r="J8266"/>
      <c r="K8266" s="6"/>
      <c r="L8266" s="6"/>
      <c r="M8266"/>
      <c r="N8266" s="6"/>
    </row>
    <row r="8267" spans="1:14">
      <c r="A8267"/>
      <c r="B8267"/>
      <c r="C8267"/>
      <c r="D8267"/>
      <c r="E8267"/>
      <c r="F8267"/>
      <c r="G8267"/>
      <c r="H8267"/>
      <c r="I8267" s="5"/>
      <c r="J8267"/>
      <c r="K8267" s="6"/>
      <c r="L8267" s="6"/>
      <c r="M8267"/>
      <c r="N8267" s="6"/>
    </row>
    <row r="8268" spans="1:14">
      <c r="A8268"/>
      <c r="B8268"/>
      <c r="C8268"/>
      <c r="D8268"/>
      <c r="E8268"/>
      <c r="F8268"/>
      <c r="G8268"/>
      <c r="H8268"/>
      <c r="I8268" s="5"/>
      <c r="J8268"/>
      <c r="K8268" s="6"/>
      <c r="L8268" s="6"/>
      <c r="M8268"/>
      <c r="N8268" s="6"/>
    </row>
    <row r="8269" spans="1:14">
      <c r="A8269"/>
      <c r="B8269"/>
      <c r="C8269"/>
      <c r="D8269"/>
      <c r="E8269"/>
      <c r="F8269"/>
      <c r="G8269"/>
      <c r="H8269"/>
      <c r="I8269" s="5"/>
      <c r="J8269"/>
      <c r="K8269" s="6"/>
      <c r="L8269" s="6"/>
      <c r="M8269"/>
      <c r="N8269" s="6"/>
    </row>
    <row r="8270" spans="1:14">
      <c r="A8270"/>
      <c r="B8270"/>
      <c r="C8270"/>
      <c r="D8270"/>
      <c r="E8270"/>
      <c r="F8270"/>
      <c r="G8270"/>
      <c r="H8270"/>
      <c r="I8270" s="5"/>
      <c r="J8270"/>
      <c r="K8270" s="6"/>
      <c r="L8270" s="6"/>
      <c r="M8270"/>
      <c r="N8270" s="6"/>
    </row>
    <row r="8271" spans="1:14">
      <c r="A8271"/>
      <c r="B8271"/>
      <c r="C8271"/>
      <c r="D8271"/>
      <c r="E8271"/>
      <c r="F8271"/>
      <c r="G8271"/>
      <c r="H8271"/>
      <c r="I8271" s="5"/>
      <c r="J8271"/>
      <c r="K8271" s="6"/>
      <c r="L8271" s="6"/>
      <c r="M8271"/>
      <c r="N8271" s="6"/>
    </row>
    <row r="8272" spans="1:14">
      <c r="A8272"/>
      <c r="B8272"/>
      <c r="C8272"/>
      <c r="D8272"/>
      <c r="E8272"/>
      <c r="F8272"/>
      <c r="G8272"/>
      <c r="H8272"/>
      <c r="I8272" s="5"/>
      <c r="J8272"/>
      <c r="K8272" s="6"/>
      <c r="L8272" s="6"/>
      <c r="M8272"/>
      <c r="N8272" s="6"/>
    </row>
    <row r="8273" spans="1:14">
      <c r="A8273"/>
      <c r="B8273"/>
      <c r="C8273"/>
      <c r="D8273"/>
      <c r="E8273"/>
      <c r="F8273"/>
      <c r="G8273"/>
      <c r="H8273"/>
      <c r="I8273" s="5"/>
      <c r="J8273"/>
      <c r="K8273"/>
      <c r="L8273" s="6"/>
      <c r="M8273"/>
      <c r="N8273" s="6"/>
    </row>
    <row r="8274" spans="1:14">
      <c r="A8274"/>
      <c r="B8274"/>
      <c r="C8274"/>
      <c r="D8274"/>
      <c r="E8274"/>
      <c r="F8274"/>
      <c r="G8274"/>
      <c r="H8274"/>
      <c r="I8274" s="5"/>
      <c r="J8274"/>
      <c r="K8274" s="6"/>
      <c r="L8274" s="6"/>
      <c r="M8274"/>
      <c r="N8274" s="6"/>
    </row>
    <row r="8275" spans="1:14">
      <c r="A8275"/>
      <c r="B8275"/>
      <c r="C8275"/>
      <c r="D8275"/>
      <c r="E8275"/>
      <c r="F8275"/>
      <c r="G8275"/>
      <c r="H8275"/>
      <c r="I8275" s="5"/>
      <c r="J8275"/>
      <c r="K8275" s="6"/>
      <c r="L8275" s="6"/>
      <c r="M8275"/>
      <c r="N8275"/>
    </row>
    <row r="8276" spans="1:14">
      <c r="A8276"/>
      <c r="B8276"/>
      <c r="C8276"/>
      <c r="D8276"/>
      <c r="E8276"/>
      <c r="F8276"/>
      <c r="G8276"/>
      <c r="H8276"/>
      <c r="I8276" s="5"/>
      <c r="J8276"/>
      <c r="K8276" s="6"/>
      <c r="L8276" s="6"/>
      <c r="M8276"/>
      <c r="N8276" s="6"/>
    </row>
    <row r="8277" spans="1:14">
      <c r="A8277"/>
      <c r="B8277"/>
      <c r="C8277"/>
      <c r="D8277"/>
      <c r="E8277"/>
      <c r="F8277"/>
      <c r="G8277"/>
      <c r="H8277"/>
      <c r="I8277" s="5"/>
      <c r="J8277"/>
      <c r="K8277" s="6"/>
      <c r="L8277" s="6"/>
      <c r="M8277"/>
      <c r="N8277" s="6"/>
    </row>
    <row r="8278" spans="1:14">
      <c r="A8278"/>
      <c r="B8278"/>
      <c r="C8278"/>
      <c r="D8278"/>
      <c r="E8278"/>
      <c r="F8278"/>
      <c r="G8278"/>
      <c r="H8278"/>
      <c r="I8278" s="5"/>
      <c r="J8278"/>
      <c r="K8278" s="6"/>
      <c r="L8278" s="6"/>
      <c r="M8278"/>
      <c r="N8278" s="6"/>
    </row>
    <row r="8279" spans="1:14">
      <c r="A8279"/>
      <c r="B8279"/>
      <c r="C8279"/>
      <c r="D8279"/>
      <c r="E8279"/>
      <c r="F8279"/>
      <c r="G8279"/>
      <c r="H8279"/>
      <c r="I8279" s="5"/>
      <c r="J8279"/>
      <c r="K8279" s="6"/>
      <c r="L8279" s="6"/>
      <c r="M8279"/>
      <c r="N8279" s="6"/>
    </row>
    <row r="8280" spans="1:14">
      <c r="A8280"/>
      <c r="B8280"/>
      <c r="C8280"/>
      <c r="D8280"/>
      <c r="E8280"/>
      <c r="F8280"/>
      <c r="G8280"/>
      <c r="H8280"/>
      <c r="I8280" s="5"/>
      <c r="J8280"/>
      <c r="K8280" s="6"/>
      <c r="L8280" s="6"/>
      <c r="M8280"/>
      <c r="N8280" s="6"/>
    </row>
    <row r="8281" spans="1:14">
      <c r="A8281"/>
      <c r="B8281"/>
      <c r="C8281"/>
      <c r="D8281"/>
      <c r="E8281"/>
      <c r="F8281"/>
      <c r="G8281"/>
      <c r="H8281"/>
      <c r="I8281" s="5"/>
      <c r="J8281"/>
      <c r="K8281" s="6"/>
      <c r="L8281" s="6"/>
      <c r="M8281"/>
      <c r="N8281" s="6"/>
    </row>
    <row r="8282" spans="1:14">
      <c r="A8282"/>
      <c r="B8282"/>
      <c r="C8282"/>
      <c r="D8282"/>
      <c r="E8282"/>
      <c r="F8282"/>
      <c r="G8282"/>
      <c r="H8282"/>
      <c r="I8282" s="5"/>
      <c r="J8282"/>
      <c r="K8282" s="6"/>
      <c r="L8282" s="6"/>
      <c r="M8282"/>
      <c r="N8282" s="6"/>
    </row>
    <row r="8283" spans="1:14">
      <c r="A8283"/>
      <c r="B8283"/>
      <c r="C8283"/>
      <c r="D8283"/>
      <c r="E8283"/>
      <c r="F8283"/>
      <c r="G8283"/>
      <c r="H8283"/>
      <c r="I8283" s="5"/>
      <c r="J8283"/>
      <c r="K8283" s="6"/>
      <c r="L8283" s="6"/>
      <c r="M8283"/>
      <c r="N8283" s="6"/>
    </row>
    <row r="8284" spans="1:14">
      <c r="A8284"/>
      <c r="B8284"/>
      <c r="C8284"/>
      <c r="D8284"/>
      <c r="E8284"/>
      <c r="F8284"/>
      <c r="G8284"/>
      <c r="H8284"/>
      <c r="I8284" s="5"/>
      <c r="J8284"/>
      <c r="K8284" s="6"/>
      <c r="L8284" s="6"/>
      <c r="M8284"/>
      <c r="N8284" s="6"/>
    </row>
    <row r="8285" spans="1:14">
      <c r="A8285"/>
      <c r="B8285"/>
      <c r="C8285"/>
      <c r="D8285"/>
      <c r="E8285"/>
      <c r="F8285"/>
      <c r="G8285"/>
      <c r="H8285"/>
      <c r="I8285" s="5"/>
      <c r="J8285"/>
      <c r="K8285" s="6"/>
      <c r="L8285" s="6"/>
      <c r="M8285"/>
      <c r="N8285" s="6"/>
    </row>
    <row r="8286" spans="1:14">
      <c r="A8286"/>
      <c r="B8286"/>
      <c r="C8286"/>
      <c r="D8286"/>
      <c r="E8286"/>
      <c r="F8286"/>
      <c r="G8286"/>
      <c r="H8286"/>
      <c r="I8286" s="5"/>
      <c r="J8286"/>
      <c r="K8286" s="6"/>
      <c r="L8286" s="6"/>
      <c r="M8286"/>
      <c r="N8286"/>
    </row>
    <row r="8287" spans="1:14">
      <c r="A8287"/>
      <c r="B8287"/>
      <c r="C8287"/>
      <c r="D8287"/>
      <c r="E8287"/>
      <c r="F8287"/>
      <c r="G8287"/>
      <c r="H8287"/>
      <c r="I8287" s="5"/>
      <c r="J8287"/>
      <c r="K8287" s="6"/>
      <c r="L8287" s="6"/>
      <c r="M8287"/>
      <c r="N8287" s="6"/>
    </row>
    <row r="8288" spans="1:14">
      <c r="A8288"/>
      <c r="B8288"/>
      <c r="C8288"/>
      <c r="D8288"/>
      <c r="E8288"/>
      <c r="F8288"/>
      <c r="G8288"/>
      <c r="H8288"/>
      <c r="I8288" s="5"/>
      <c r="J8288"/>
      <c r="K8288" s="6"/>
      <c r="L8288" s="6"/>
      <c r="M8288"/>
      <c r="N8288" s="6"/>
    </row>
    <row r="8289" spans="1:14">
      <c r="A8289"/>
      <c r="B8289"/>
      <c r="C8289"/>
      <c r="D8289"/>
      <c r="E8289"/>
      <c r="F8289"/>
      <c r="G8289"/>
      <c r="H8289"/>
      <c r="I8289" s="5"/>
      <c r="J8289"/>
      <c r="K8289" s="6"/>
      <c r="L8289" s="6"/>
      <c r="M8289"/>
      <c r="N8289" s="6"/>
    </row>
    <row r="8290" spans="1:14">
      <c r="A8290"/>
      <c r="B8290"/>
      <c r="C8290"/>
      <c r="D8290"/>
      <c r="E8290"/>
      <c r="F8290"/>
      <c r="G8290"/>
      <c r="H8290"/>
      <c r="I8290" s="5"/>
      <c r="J8290"/>
      <c r="K8290" s="6"/>
      <c r="L8290" s="6"/>
      <c r="M8290"/>
      <c r="N8290" s="6"/>
    </row>
    <row r="8291" spans="1:14">
      <c r="A8291"/>
      <c r="B8291"/>
      <c r="C8291"/>
      <c r="D8291"/>
      <c r="E8291"/>
      <c r="F8291"/>
      <c r="G8291"/>
      <c r="H8291"/>
      <c r="I8291" s="5"/>
      <c r="J8291"/>
      <c r="K8291" s="6"/>
      <c r="L8291" s="6"/>
      <c r="M8291"/>
      <c r="N8291" s="6"/>
    </row>
    <row r="8292" spans="1:14">
      <c r="A8292"/>
      <c r="B8292"/>
      <c r="C8292"/>
      <c r="D8292"/>
      <c r="E8292"/>
      <c r="F8292"/>
      <c r="G8292"/>
      <c r="H8292"/>
      <c r="I8292" s="5"/>
      <c r="J8292"/>
      <c r="K8292" s="6"/>
      <c r="L8292" s="6"/>
      <c r="M8292"/>
      <c r="N8292" s="6"/>
    </row>
    <row r="8293" spans="1:14">
      <c r="A8293"/>
      <c r="B8293"/>
      <c r="C8293"/>
      <c r="D8293"/>
      <c r="E8293"/>
      <c r="F8293"/>
      <c r="G8293"/>
      <c r="H8293"/>
      <c r="I8293" s="5"/>
      <c r="J8293"/>
      <c r="K8293" s="6"/>
      <c r="L8293" s="6"/>
      <c r="M8293"/>
      <c r="N8293" s="6"/>
    </row>
    <row r="8294" spans="1:14">
      <c r="A8294"/>
      <c r="B8294"/>
      <c r="C8294"/>
      <c r="D8294"/>
      <c r="E8294"/>
      <c r="F8294"/>
      <c r="G8294"/>
      <c r="H8294"/>
      <c r="I8294" s="5"/>
      <c r="J8294"/>
      <c r="K8294" s="6"/>
      <c r="L8294" s="6"/>
      <c r="M8294"/>
      <c r="N8294" s="6"/>
    </row>
    <row r="8295" spans="1:14">
      <c r="A8295"/>
      <c r="B8295"/>
      <c r="C8295"/>
      <c r="D8295"/>
      <c r="E8295"/>
      <c r="F8295"/>
      <c r="G8295"/>
      <c r="H8295"/>
      <c r="I8295" s="5"/>
      <c r="J8295"/>
      <c r="K8295"/>
      <c r="L8295" s="6"/>
      <c r="M8295"/>
      <c r="N8295" s="6"/>
    </row>
    <row r="8296" spans="1:14">
      <c r="A8296"/>
      <c r="B8296"/>
      <c r="C8296"/>
      <c r="D8296"/>
      <c r="E8296"/>
      <c r="F8296"/>
      <c r="G8296"/>
      <c r="H8296"/>
      <c r="I8296" s="5"/>
      <c r="J8296"/>
      <c r="K8296" s="6"/>
      <c r="L8296" s="6"/>
      <c r="M8296"/>
      <c r="N8296"/>
    </row>
    <row r="8297" spans="1:14">
      <c r="A8297"/>
      <c r="B8297"/>
      <c r="C8297"/>
      <c r="D8297"/>
      <c r="E8297"/>
      <c r="F8297"/>
      <c r="G8297"/>
      <c r="H8297"/>
      <c r="I8297" s="5"/>
      <c r="J8297"/>
      <c r="K8297" s="6"/>
      <c r="L8297" s="6"/>
      <c r="M8297"/>
      <c r="N8297" s="6"/>
    </row>
    <row r="8298" spans="1:14">
      <c r="A8298"/>
      <c r="B8298"/>
      <c r="C8298"/>
      <c r="D8298"/>
      <c r="E8298"/>
      <c r="F8298"/>
      <c r="G8298"/>
      <c r="H8298"/>
      <c r="I8298" s="5"/>
      <c r="J8298"/>
      <c r="K8298" s="6"/>
      <c r="L8298" s="6"/>
      <c r="M8298"/>
      <c r="N8298" s="6"/>
    </row>
    <row r="8299" spans="1:14">
      <c r="A8299"/>
      <c r="B8299"/>
      <c r="C8299"/>
      <c r="D8299"/>
      <c r="E8299"/>
      <c r="F8299"/>
      <c r="G8299"/>
      <c r="H8299"/>
      <c r="I8299" s="5"/>
      <c r="J8299"/>
      <c r="K8299" s="6"/>
      <c r="L8299" s="6"/>
      <c r="M8299"/>
      <c r="N8299" s="6"/>
    </row>
    <row r="8300" spans="1:14">
      <c r="A8300"/>
      <c r="B8300"/>
      <c r="C8300"/>
      <c r="D8300"/>
      <c r="E8300"/>
      <c r="F8300"/>
      <c r="G8300"/>
      <c r="H8300"/>
      <c r="I8300" s="5"/>
      <c r="J8300"/>
      <c r="K8300" s="6"/>
      <c r="L8300" s="6"/>
      <c r="M8300"/>
      <c r="N8300" s="6"/>
    </row>
    <row r="8301" spans="1:14">
      <c r="A8301"/>
      <c r="B8301"/>
      <c r="C8301"/>
      <c r="D8301"/>
      <c r="E8301"/>
      <c r="F8301"/>
      <c r="G8301"/>
      <c r="H8301"/>
      <c r="I8301" s="5"/>
      <c r="J8301"/>
      <c r="K8301" s="6"/>
      <c r="L8301" s="6"/>
      <c r="M8301"/>
      <c r="N8301" s="6"/>
    </row>
    <row r="8302" spans="1:14">
      <c r="A8302"/>
      <c r="B8302"/>
      <c r="C8302"/>
      <c r="D8302"/>
      <c r="E8302"/>
      <c r="F8302"/>
      <c r="G8302"/>
      <c r="H8302"/>
      <c r="I8302" s="5"/>
      <c r="J8302"/>
      <c r="K8302" s="6"/>
      <c r="L8302" s="6"/>
      <c r="M8302"/>
      <c r="N8302" s="6"/>
    </row>
    <row r="8303" spans="1:14">
      <c r="A8303"/>
      <c r="B8303"/>
      <c r="C8303"/>
      <c r="D8303"/>
      <c r="E8303"/>
      <c r="F8303"/>
      <c r="G8303"/>
      <c r="H8303"/>
      <c r="I8303" s="5"/>
      <c r="J8303"/>
      <c r="K8303" s="6"/>
      <c r="L8303" s="6"/>
      <c r="M8303"/>
      <c r="N8303"/>
    </row>
    <row r="8304" spans="1:14">
      <c r="A8304"/>
      <c r="B8304"/>
      <c r="C8304"/>
      <c r="D8304"/>
      <c r="E8304"/>
      <c r="F8304"/>
      <c r="G8304"/>
      <c r="H8304"/>
      <c r="I8304" s="5"/>
      <c r="J8304"/>
      <c r="K8304" s="6"/>
      <c r="L8304" s="6"/>
      <c r="M8304"/>
      <c r="N8304"/>
    </row>
    <row r="8305" spans="1:14">
      <c r="A8305"/>
      <c r="B8305"/>
      <c r="C8305"/>
      <c r="D8305"/>
      <c r="E8305"/>
      <c r="F8305"/>
      <c r="G8305"/>
      <c r="H8305"/>
      <c r="I8305" s="5"/>
      <c r="J8305"/>
      <c r="K8305" s="6"/>
      <c r="L8305" s="6"/>
      <c r="M8305"/>
      <c r="N8305"/>
    </row>
    <row r="8306" spans="1:14">
      <c r="A8306"/>
      <c r="B8306"/>
      <c r="C8306"/>
      <c r="D8306"/>
      <c r="E8306"/>
      <c r="F8306"/>
      <c r="G8306"/>
      <c r="H8306"/>
      <c r="I8306" s="5"/>
      <c r="J8306"/>
      <c r="K8306" s="6"/>
      <c r="L8306" s="6"/>
      <c r="M8306"/>
      <c r="N8306"/>
    </row>
    <row r="8307" spans="1:14">
      <c r="A8307"/>
      <c r="B8307"/>
      <c r="C8307"/>
      <c r="D8307"/>
      <c r="E8307"/>
      <c r="F8307"/>
      <c r="G8307"/>
      <c r="H8307"/>
      <c r="I8307" s="5"/>
      <c r="J8307"/>
      <c r="K8307" s="6"/>
      <c r="L8307" s="6"/>
      <c r="M8307"/>
      <c r="N8307" s="6"/>
    </row>
    <row r="8308" spans="1:14">
      <c r="A8308"/>
      <c r="B8308"/>
      <c r="C8308"/>
      <c r="D8308"/>
      <c r="E8308"/>
      <c r="F8308"/>
      <c r="G8308"/>
      <c r="H8308"/>
      <c r="I8308" s="5"/>
      <c r="J8308"/>
      <c r="K8308" s="6"/>
      <c r="L8308" s="6"/>
      <c r="M8308"/>
      <c r="N8308" s="6"/>
    </row>
    <row r="8309" spans="1:14">
      <c r="A8309"/>
      <c r="B8309"/>
      <c r="C8309"/>
      <c r="D8309"/>
      <c r="E8309"/>
      <c r="F8309"/>
      <c r="G8309"/>
      <c r="H8309"/>
      <c r="I8309" s="5"/>
      <c r="J8309"/>
      <c r="K8309" s="6"/>
      <c r="L8309" s="6"/>
      <c r="M8309"/>
      <c r="N8309" s="6"/>
    </row>
    <row r="8310" spans="1:14">
      <c r="A8310"/>
      <c r="B8310"/>
      <c r="C8310"/>
      <c r="D8310"/>
      <c r="E8310"/>
      <c r="F8310"/>
      <c r="G8310"/>
      <c r="H8310"/>
      <c r="I8310" s="5"/>
      <c r="J8310"/>
      <c r="K8310" s="6"/>
      <c r="L8310" s="6"/>
      <c r="M8310"/>
      <c r="N8310" s="6"/>
    </row>
    <row r="8311" spans="1:14">
      <c r="A8311"/>
      <c r="B8311"/>
      <c r="C8311"/>
      <c r="D8311"/>
      <c r="E8311"/>
      <c r="F8311"/>
      <c r="G8311"/>
      <c r="H8311"/>
      <c r="I8311" s="5"/>
      <c r="J8311"/>
      <c r="K8311" s="6"/>
      <c r="L8311" s="6"/>
      <c r="M8311"/>
      <c r="N8311"/>
    </row>
    <row r="8312" spans="1:14">
      <c r="A8312"/>
      <c r="B8312"/>
      <c r="C8312"/>
      <c r="D8312"/>
      <c r="E8312"/>
      <c r="F8312"/>
      <c r="G8312"/>
      <c r="H8312"/>
      <c r="I8312" s="5"/>
      <c r="J8312"/>
      <c r="K8312" s="6"/>
      <c r="L8312" s="6"/>
      <c r="M8312"/>
      <c r="N8312" s="6"/>
    </row>
    <row r="8313" spans="1:14">
      <c r="A8313"/>
      <c r="B8313"/>
      <c r="C8313"/>
      <c r="D8313"/>
      <c r="E8313"/>
      <c r="F8313"/>
      <c r="G8313"/>
      <c r="H8313"/>
      <c r="I8313" s="5"/>
      <c r="J8313"/>
      <c r="K8313"/>
      <c r="L8313" s="6"/>
      <c r="M8313"/>
      <c r="N8313" s="6"/>
    </row>
    <row r="8314" spans="1:14">
      <c r="A8314"/>
      <c r="B8314"/>
      <c r="C8314"/>
      <c r="D8314"/>
      <c r="E8314"/>
      <c r="F8314"/>
      <c r="G8314"/>
      <c r="H8314"/>
      <c r="I8314" s="5"/>
      <c r="J8314"/>
      <c r="K8314" s="6"/>
      <c r="L8314" s="6"/>
      <c r="M8314"/>
      <c r="N8314" s="6"/>
    </row>
    <row r="8315" spans="1:14">
      <c r="A8315"/>
      <c r="B8315"/>
      <c r="C8315"/>
      <c r="D8315"/>
      <c r="E8315"/>
      <c r="F8315"/>
      <c r="G8315"/>
      <c r="H8315"/>
      <c r="I8315" s="5"/>
      <c r="J8315"/>
      <c r="K8315" s="6"/>
      <c r="L8315" s="6"/>
      <c r="M8315"/>
      <c r="N8315" s="6"/>
    </row>
    <row r="8316" spans="1:14">
      <c r="A8316"/>
      <c r="B8316"/>
      <c r="C8316"/>
      <c r="D8316"/>
      <c r="E8316"/>
      <c r="F8316"/>
      <c r="G8316"/>
      <c r="H8316"/>
      <c r="I8316" s="5"/>
      <c r="J8316"/>
      <c r="K8316" s="6"/>
      <c r="L8316" s="6"/>
      <c r="M8316"/>
      <c r="N8316" s="6"/>
    </row>
    <row r="8317" spans="1:14">
      <c r="A8317"/>
      <c r="B8317"/>
      <c r="C8317"/>
      <c r="D8317"/>
      <c r="E8317"/>
      <c r="F8317"/>
      <c r="G8317"/>
      <c r="H8317"/>
      <c r="I8317" s="5"/>
      <c r="J8317"/>
      <c r="K8317" s="6"/>
      <c r="L8317" s="6"/>
      <c r="M8317"/>
      <c r="N8317" s="6"/>
    </row>
    <row r="8318" spans="1:14">
      <c r="A8318"/>
      <c r="B8318"/>
      <c r="C8318"/>
      <c r="D8318"/>
      <c r="E8318"/>
      <c r="F8318"/>
      <c r="G8318"/>
      <c r="H8318"/>
      <c r="I8318" s="5"/>
      <c r="J8318"/>
      <c r="K8318" s="6"/>
      <c r="L8318" s="6"/>
      <c r="M8318"/>
      <c r="N8318" s="6"/>
    </row>
    <row r="8319" spans="1:14">
      <c r="A8319"/>
      <c r="B8319"/>
      <c r="C8319"/>
      <c r="D8319"/>
      <c r="E8319"/>
      <c r="F8319"/>
      <c r="G8319"/>
      <c r="H8319"/>
      <c r="I8319" s="5"/>
      <c r="J8319"/>
      <c r="K8319" s="6"/>
      <c r="L8319" s="6"/>
      <c r="M8319"/>
      <c r="N8319" s="6"/>
    </row>
    <row r="8320" spans="1:14">
      <c r="A8320"/>
      <c r="B8320"/>
      <c r="C8320"/>
      <c r="D8320"/>
      <c r="E8320"/>
      <c r="F8320"/>
      <c r="G8320"/>
      <c r="H8320"/>
      <c r="I8320" s="5"/>
      <c r="J8320"/>
      <c r="K8320" s="6"/>
      <c r="L8320" s="6"/>
      <c r="M8320"/>
      <c r="N8320" s="6"/>
    </row>
    <row r="8321" spans="1:14">
      <c r="A8321"/>
      <c r="B8321"/>
      <c r="C8321"/>
      <c r="D8321"/>
      <c r="E8321"/>
      <c r="F8321"/>
      <c r="G8321"/>
      <c r="H8321"/>
      <c r="I8321" s="5"/>
      <c r="J8321"/>
      <c r="K8321" s="6"/>
      <c r="L8321" s="6"/>
      <c r="M8321"/>
      <c r="N8321" s="6"/>
    </row>
    <row r="8322" spans="1:14">
      <c r="A8322"/>
      <c r="B8322"/>
      <c r="C8322"/>
      <c r="D8322"/>
      <c r="E8322"/>
      <c r="F8322"/>
      <c r="G8322"/>
      <c r="H8322"/>
      <c r="I8322" s="5"/>
      <c r="J8322"/>
      <c r="K8322" s="6"/>
      <c r="L8322" s="6"/>
      <c r="M8322"/>
      <c r="N8322" s="6"/>
    </row>
    <row r="8323" spans="1:14">
      <c r="A8323"/>
      <c r="B8323"/>
      <c r="C8323"/>
      <c r="D8323"/>
      <c r="E8323"/>
      <c r="F8323"/>
      <c r="G8323"/>
      <c r="H8323"/>
      <c r="I8323" s="5"/>
      <c r="J8323"/>
      <c r="K8323" s="6"/>
      <c r="L8323" s="6"/>
      <c r="M8323"/>
      <c r="N8323"/>
    </row>
    <row r="8324" spans="1:14">
      <c r="A8324"/>
      <c r="B8324"/>
      <c r="C8324"/>
      <c r="D8324"/>
      <c r="E8324"/>
      <c r="F8324"/>
      <c r="G8324"/>
      <c r="H8324"/>
      <c r="I8324" s="5"/>
      <c r="J8324"/>
      <c r="K8324" s="6"/>
      <c r="L8324" s="6"/>
      <c r="M8324"/>
      <c r="N8324" s="6"/>
    </row>
    <row r="8325" spans="1:14">
      <c r="A8325"/>
      <c r="B8325"/>
      <c r="C8325"/>
      <c r="D8325"/>
      <c r="E8325"/>
      <c r="F8325"/>
      <c r="G8325"/>
      <c r="H8325"/>
      <c r="I8325" s="5"/>
      <c r="J8325"/>
      <c r="K8325" s="6"/>
      <c r="L8325" s="6"/>
      <c r="M8325"/>
      <c r="N8325" s="6"/>
    </row>
    <row r="8326" spans="1:14">
      <c r="A8326"/>
      <c r="B8326"/>
      <c r="C8326"/>
      <c r="D8326"/>
      <c r="E8326"/>
      <c r="F8326"/>
      <c r="G8326"/>
      <c r="H8326"/>
      <c r="I8326" s="5"/>
      <c r="J8326"/>
      <c r="K8326" s="6"/>
      <c r="L8326" s="6"/>
      <c r="M8326"/>
      <c r="N8326"/>
    </row>
    <row r="8327" spans="1:14">
      <c r="A8327"/>
      <c r="B8327"/>
      <c r="C8327"/>
      <c r="D8327"/>
      <c r="E8327"/>
      <c r="F8327"/>
      <c r="G8327"/>
      <c r="H8327"/>
      <c r="I8327" s="5"/>
      <c r="J8327"/>
      <c r="K8327" s="6"/>
      <c r="L8327" s="6"/>
      <c r="M8327"/>
      <c r="N8327" s="6"/>
    </row>
    <row r="8328" spans="1:14">
      <c r="A8328"/>
      <c r="B8328"/>
      <c r="C8328"/>
      <c r="D8328"/>
      <c r="E8328"/>
      <c r="F8328"/>
      <c r="G8328"/>
      <c r="H8328"/>
      <c r="I8328" s="5"/>
      <c r="J8328"/>
      <c r="K8328" s="6"/>
      <c r="L8328" s="6"/>
      <c r="M8328"/>
      <c r="N8328" s="6"/>
    </row>
    <row r="8329" spans="1:14">
      <c r="A8329"/>
      <c r="B8329"/>
      <c r="C8329"/>
      <c r="D8329"/>
      <c r="E8329"/>
      <c r="F8329"/>
      <c r="G8329"/>
      <c r="H8329"/>
      <c r="I8329" s="5"/>
      <c r="J8329"/>
      <c r="K8329" s="6"/>
      <c r="L8329" s="6"/>
      <c r="M8329"/>
      <c r="N8329" s="6"/>
    </row>
    <row r="8330" spans="1:14">
      <c r="A8330"/>
      <c r="B8330"/>
      <c r="C8330"/>
      <c r="D8330"/>
      <c r="E8330"/>
      <c r="F8330"/>
      <c r="G8330"/>
      <c r="H8330"/>
      <c r="I8330" s="5"/>
      <c r="J8330"/>
      <c r="K8330"/>
      <c r="L8330" s="6"/>
      <c r="M8330"/>
      <c r="N8330" s="6"/>
    </row>
    <row r="8331" spans="1:14">
      <c r="A8331"/>
      <c r="B8331"/>
      <c r="C8331"/>
      <c r="D8331"/>
      <c r="E8331"/>
      <c r="F8331"/>
      <c r="G8331"/>
      <c r="H8331"/>
      <c r="I8331" s="5"/>
      <c r="J8331"/>
      <c r="K8331" s="6"/>
      <c r="L8331" s="6"/>
      <c r="M8331"/>
      <c r="N8331" s="6"/>
    </row>
    <row r="8332" spans="1:14">
      <c r="A8332"/>
      <c r="B8332"/>
      <c r="C8332"/>
      <c r="D8332"/>
      <c r="E8332"/>
      <c r="F8332"/>
      <c r="G8332"/>
      <c r="H8332"/>
      <c r="I8332" s="5"/>
      <c r="J8332"/>
      <c r="K8332" s="6"/>
      <c r="L8332" s="6"/>
      <c r="M8332"/>
      <c r="N8332" s="6"/>
    </row>
    <row r="8333" spans="1:14">
      <c r="A8333"/>
      <c r="B8333"/>
      <c r="C8333"/>
      <c r="D8333"/>
      <c r="E8333"/>
      <c r="F8333"/>
      <c r="G8333"/>
      <c r="H8333"/>
      <c r="I8333" s="5"/>
      <c r="J8333"/>
      <c r="K8333" s="6"/>
      <c r="L8333" s="6"/>
      <c r="M8333"/>
      <c r="N8333" s="6"/>
    </row>
    <row r="8334" spans="1:14">
      <c r="A8334"/>
      <c r="B8334"/>
      <c r="C8334"/>
      <c r="D8334"/>
      <c r="E8334"/>
      <c r="F8334"/>
      <c r="G8334"/>
      <c r="H8334"/>
      <c r="I8334" s="5"/>
      <c r="J8334"/>
      <c r="K8334" s="6"/>
      <c r="L8334" s="6"/>
      <c r="M8334"/>
      <c r="N8334" s="6"/>
    </row>
    <row r="8335" spans="1:14">
      <c r="A8335"/>
      <c r="B8335"/>
      <c r="C8335"/>
      <c r="D8335"/>
      <c r="E8335"/>
      <c r="F8335"/>
      <c r="G8335"/>
      <c r="H8335"/>
      <c r="I8335" s="5"/>
      <c r="J8335"/>
      <c r="K8335" s="6"/>
      <c r="L8335" s="6"/>
      <c r="M8335"/>
      <c r="N8335" s="6"/>
    </row>
    <row r="8336" spans="1:14">
      <c r="A8336"/>
      <c r="B8336"/>
      <c r="C8336"/>
      <c r="D8336"/>
      <c r="E8336"/>
      <c r="F8336"/>
      <c r="G8336"/>
      <c r="H8336"/>
      <c r="I8336" s="5"/>
      <c r="J8336"/>
      <c r="K8336" s="6"/>
      <c r="L8336" s="6"/>
      <c r="M8336"/>
      <c r="N8336" s="6"/>
    </row>
    <row r="8337" spans="1:14">
      <c r="A8337"/>
      <c r="B8337"/>
      <c r="C8337"/>
      <c r="D8337"/>
      <c r="E8337"/>
      <c r="F8337"/>
      <c r="G8337"/>
      <c r="H8337"/>
      <c r="I8337" s="5"/>
      <c r="J8337"/>
      <c r="K8337" s="6"/>
      <c r="L8337" s="6"/>
      <c r="M8337"/>
      <c r="N8337" s="6"/>
    </row>
    <row r="8338" spans="1:14">
      <c r="A8338"/>
      <c r="B8338"/>
      <c r="C8338"/>
      <c r="D8338"/>
      <c r="E8338"/>
      <c r="F8338"/>
      <c r="G8338"/>
      <c r="H8338"/>
      <c r="I8338" s="5"/>
      <c r="J8338"/>
      <c r="K8338" s="6"/>
      <c r="L8338" s="6"/>
      <c r="M8338"/>
      <c r="N8338" s="6"/>
    </row>
    <row r="8339" spans="1:14">
      <c r="A8339"/>
      <c r="B8339"/>
      <c r="C8339"/>
      <c r="D8339"/>
      <c r="E8339"/>
      <c r="F8339"/>
      <c r="G8339"/>
      <c r="H8339"/>
      <c r="I8339" s="5"/>
      <c r="J8339"/>
      <c r="K8339" s="6"/>
      <c r="L8339" s="6"/>
      <c r="M8339"/>
      <c r="N8339" s="6"/>
    </row>
    <row r="8340" spans="1:14">
      <c r="A8340"/>
      <c r="B8340"/>
      <c r="C8340"/>
      <c r="D8340"/>
      <c r="E8340"/>
      <c r="F8340"/>
      <c r="G8340"/>
      <c r="H8340"/>
      <c r="I8340" s="5"/>
      <c r="J8340"/>
      <c r="K8340" s="6"/>
      <c r="L8340" s="6"/>
      <c r="M8340"/>
      <c r="N8340" s="6"/>
    </row>
    <row r="8341" spans="1:14">
      <c r="A8341"/>
      <c r="B8341"/>
      <c r="C8341"/>
      <c r="D8341"/>
      <c r="E8341"/>
      <c r="F8341"/>
      <c r="G8341"/>
      <c r="H8341"/>
      <c r="I8341" s="5"/>
      <c r="J8341"/>
      <c r="K8341" s="6"/>
      <c r="L8341" s="6"/>
      <c r="M8341"/>
      <c r="N8341"/>
    </row>
    <row r="8342" spans="1:14">
      <c r="A8342"/>
      <c r="B8342"/>
      <c r="C8342"/>
      <c r="D8342"/>
      <c r="E8342"/>
      <c r="F8342"/>
      <c r="G8342"/>
      <c r="H8342"/>
      <c r="I8342" s="5"/>
      <c r="J8342"/>
      <c r="K8342" s="6"/>
      <c r="L8342" s="6"/>
      <c r="M8342"/>
      <c r="N8342" s="6"/>
    </row>
    <row r="8343" spans="1:14">
      <c r="A8343"/>
      <c r="B8343"/>
      <c r="C8343"/>
      <c r="D8343"/>
      <c r="E8343"/>
      <c r="F8343"/>
      <c r="G8343"/>
      <c r="H8343"/>
      <c r="I8343" s="5"/>
      <c r="J8343"/>
      <c r="K8343"/>
      <c r="L8343" s="6"/>
      <c r="M8343"/>
      <c r="N8343" s="6"/>
    </row>
    <row r="8344" spans="1:14">
      <c r="A8344"/>
      <c r="B8344"/>
      <c r="C8344"/>
      <c r="D8344"/>
      <c r="E8344"/>
      <c r="F8344"/>
      <c r="G8344"/>
      <c r="H8344"/>
      <c r="I8344" s="5"/>
      <c r="J8344"/>
      <c r="K8344" s="6"/>
      <c r="L8344" s="6"/>
      <c r="M8344"/>
      <c r="N8344" s="6"/>
    </row>
    <row r="8345" spans="1:14">
      <c r="A8345"/>
      <c r="B8345"/>
      <c r="C8345"/>
      <c r="D8345"/>
      <c r="E8345"/>
      <c r="F8345"/>
      <c r="G8345"/>
      <c r="H8345"/>
      <c r="I8345" s="5"/>
      <c r="J8345"/>
      <c r="K8345" s="6"/>
      <c r="L8345" s="6"/>
      <c r="M8345"/>
      <c r="N8345" s="6"/>
    </row>
    <row r="8346" spans="1:14">
      <c r="A8346"/>
      <c r="B8346"/>
      <c r="C8346"/>
      <c r="D8346"/>
      <c r="E8346"/>
      <c r="F8346"/>
      <c r="G8346"/>
      <c r="H8346"/>
      <c r="I8346" s="5"/>
      <c r="J8346"/>
      <c r="K8346" s="6"/>
      <c r="L8346" s="6"/>
      <c r="M8346"/>
      <c r="N8346"/>
    </row>
    <row r="8347" spans="1:14">
      <c r="A8347"/>
      <c r="B8347"/>
      <c r="C8347"/>
      <c r="D8347"/>
      <c r="E8347"/>
      <c r="F8347"/>
      <c r="G8347"/>
      <c r="H8347"/>
      <c r="I8347" s="5"/>
      <c r="J8347"/>
      <c r="K8347" s="6"/>
      <c r="L8347" s="6"/>
      <c r="M8347"/>
      <c r="N8347" s="6"/>
    </row>
    <row r="8348" spans="1:14">
      <c r="A8348"/>
      <c r="B8348"/>
      <c r="C8348"/>
      <c r="D8348"/>
      <c r="E8348"/>
      <c r="F8348"/>
      <c r="G8348"/>
      <c r="H8348"/>
      <c r="I8348" s="5"/>
      <c r="J8348"/>
      <c r="K8348" s="6"/>
      <c r="L8348" s="6"/>
      <c r="M8348"/>
      <c r="N8348" s="6"/>
    </row>
    <row r="8349" spans="1:14">
      <c r="A8349"/>
      <c r="B8349"/>
      <c r="C8349"/>
      <c r="D8349"/>
      <c r="E8349"/>
      <c r="F8349"/>
      <c r="G8349"/>
      <c r="H8349"/>
      <c r="I8349" s="5"/>
      <c r="J8349"/>
      <c r="K8349" s="6"/>
      <c r="L8349" s="6"/>
      <c r="M8349"/>
      <c r="N8349" s="6"/>
    </row>
    <row r="8350" spans="1:14">
      <c r="A8350"/>
      <c r="B8350"/>
      <c r="C8350"/>
      <c r="D8350"/>
      <c r="E8350"/>
      <c r="F8350"/>
      <c r="G8350"/>
      <c r="H8350"/>
      <c r="I8350" s="5"/>
      <c r="J8350"/>
      <c r="K8350" s="6"/>
      <c r="L8350" s="6"/>
      <c r="M8350"/>
      <c r="N8350" s="6"/>
    </row>
    <row r="8351" spans="1:14">
      <c r="A8351"/>
      <c r="B8351"/>
      <c r="C8351"/>
      <c r="D8351"/>
      <c r="E8351"/>
      <c r="F8351"/>
      <c r="G8351"/>
      <c r="H8351"/>
      <c r="I8351" s="5"/>
      <c r="J8351"/>
      <c r="K8351" s="6"/>
      <c r="L8351" s="6"/>
      <c r="M8351"/>
      <c r="N8351" s="6"/>
    </row>
    <row r="8352" spans="1:14">
      <c r="A8352"/>
      <c r="B8352"/>
      <c r="C8352"/>
      <c r="D8352"/>
      <c r="E8352"/>
      <c r="F8352"/>
      <c r="G8352"/>
      <c r="H8352"/>
      <c r="I8352" s="5"/>
      <c r="J8352"/>
      <c r="K8352" s="6"/>
      <c r="L8352" s="6"/>
      <c r="M8352"/>
      <c r="N8352" s="6"/>
    </row>
    <row r="8353" spans="1:14">
      <c r="A8353"/>
      <c r="B8353"/>
      <c r="C8353"/>
      <c r="D8353"/>
      <c r="E8353"/>
      <c r="F8353"/>
      <c r="G8353"/>
      <c r="H8353"/>
      <c r="I8353" s="5"/>
      <c r="J8353"/>
      <c r="K8353" s="6"/>
      <c r="L8353" s="6"/>
      <c r="M8353"/>
      <c r="N8353"/>
    </row>
    <row r="8354" spans="1:14">
      <c r="A8354"/>
      <c r="B8354"/>
      <c r="C8354"/>
      <c r="D8354"/>
      <c r="E8354"/>
      <c r="F8354"/>
      <c r="G8354"/>
      <c r="H8354"/>
      <c r="I8354" s="5"/>
      <c r="J8354"/>
      <c r="K8354" s="6"/>
      <c r="L8354" s="6"/>
      <c r="M8354"/>
      <c r="N8354" s="6"/>
    </row>
    <row r="8355" spans="1:14">
      <c r="A8355"/>
      <c r="B8355"/>
      <c r="C8355"/>
      <c r="D8355"/>
      <c r="E8355"/>
      <c r="F8355"/>
      <c r="G8355"/>
      <c r="H8355"/>
      <c r="I8355" s="5"/>
      <c r="J8355"/>
      <c r="K8355" s="6"/>
      <c r="L8355" s="6"/>
      <c r="M8355"/>
      <c r="N8355" s="6"/>
    </row>
    <row r="8356" spans="1:14">
      <c r="A8356"/>
      <c r="B8356"/>
      <c r="C8356"/>
      <c r="D8356"/>
      <c r="E8356"/>
      <c r="F8356"/>
      <c r="G8356"/>
      <c r="H8356"/>
      <c r="I8356" s="5"/>
      <c r="J8356"/>
      <c r="K8356" s="6"/>
      <c r="L8356" s="6"/>
      <c r="M8356"/>
      <c r="N8356"/>
    </row>
    <row r="8357" spans="1:14">
      <c r="A8357"/>
      <c r="B8357"/>
      <c r="C8357"/>
      <c r="D8357"/>
      <c r="E8357"/>
      <c r="F8357"/>
      <c r="G8357"/>
      <c r="H8357"/>
      <c r="I8357" s="5"/>
      <c r="J8357"/>
      <c r="K8357" s="6"/>
      <c r="L8357" s="6"/>
      <c r="M8357"/>
      <c r="N8357" s="6"/>
    </row>
    <row r="8358" spans="1:14">
      <c r="A8358"/>
      <c r="B8358"/>
      <c r="C8358"/>
      <c r="D8358"/>
      <c r="E8358"/>
      <c r="F8358"/>
      <c r="G8358"/>
      <c r="H8358"/>
      <c r="I8358" s="5"/>
      <c r="J8358"/>
      <c r="K8358" s="6"/>
      <c r="L8358" s="6"/>
      <c r="M8358"/>
      <c r="N8358" s="6"/>
    </row>
    <row r="8359" spans="1:14">
      <c r="A8359"/>
      <c r="B8359"/>
      <c r="C8359"/>
      <c r="D8359"/>
      <c r="E8359"/>
      <c r="F8359"/>
      <c r="G8359"/>
      <c r="H8359"/>
      <c r="I8359" s="5"/>
      <c r="J8359"/>
      <c r="K8359" s="6"/>
      <c r="L8359" s="6"/>
      <c r="M8359"/>
      <c r="N8359" s="6"/>
    </row>
    <row r="8360" spans="1:14">
      <c r="A8360"/>
      <c r="B8360"/>
      <c r="C8360"/>
      <c r="D8360"/>
      <c r="E8360"/>
      <c r="F8360"/>
      <c r="G8360"/>
      <c r="H8360"/>
      <c r="I8360" s="5"/>
      <c r="J8360"/>
      <c r="K8360" s="6"/>
      <c r="L8360" s="6"/>
      <c r="M8360"/>
      <c r="N8360" s="6"/>
    </row>
    <row r="8361" spans="1:14">
      <c r="A8361"/>
      <c r="B8361"/>
      <c r="C8361"/>
      <c r="D8361"/>
      <c r="E8361"/>
      <c r="F8361"/>
      <c r="G8361"/>
      <c r="H8361"/>
      <c r="I8361" s="5"/>
      <c r="J8361"/>
      <c r="K8361" s="6"/>
      <c r="L8361" s="6"/>
      <c r="M8361"/>
      <c r="N8361" s="6"/>
    </row>
    <row r="8362" spans="1:14">
      <c r="A8362"/>
      <c r="B8362"/>
      <c r="C8362"/>
      <c r="D8362"/>
      <c r="E8362"/>
      <c r="F8362"/>
      <c r="G8362"/>
      <c r="H8362"/>
      <c r="I8362" s="5"/>
      <c r="J8362"/>
      <c r="K8362" s="6"/>
      <c r="L8362" s="6"/>
      <c r="M8362"/>
      <c r="N8362" s="6"/>
    </row>
    <row r="8363" spans="1:14">
      <c r="A8363"/>
      <c r="B8363"/>
      <c r="C8363"/>
      <c r="D8363"/>
      <c r="E8363"/>
      <c r="F8363"/>
      <c r="G8363"/>
      <c r="H8363"/>
      <c r="I8363" s="5"/>
      <c r="J8363"/>
      <c r="K8363" s="6"/>
      <c r="L8363" s="6"/>
      <c r="M8363"/>
      <c r="N8363" s="6"/>
    </row>
    <row r="8364" spans="1:14">
      <c r="A8364"/>
      <c r="B8364"/>
      <c r="C8364"/>
      <c r="D8364"/>
      <c r="E8364"/>
      <c r="F8364"/>
      <c r="G8364"/>
      <c r="H8364"/>
      <c r="I8364" s="5"/>
      <c r="J8364"/>
      <c r="K8364" s="6"/>
      <c r="L8364" s="6"/>
      <c r="M8364"/>
      <c r="N8364" s="6"/>
    </row>
    <row r="8365" spans="1:14">
      <c r="A8365"/>
      <c r="B8365"/>
      <c r="C8365"/>
      <c r="D8365"/>
      <c r="E8365"/>
      <c r="F8365"/>
      <c r="G8365"/>
      <c r="H8365"/>
      <c r="I8365" s="5"/>
      <c r="J8365"/>
      <c r="K8365" s="6"/>
      <c r="L8365" s="6"/>
      <c r="M8365"/>
      <c r="N8365" s="6"/>
    </row>
    <row r="8366" spans="1:14">
      <c r="A8366"/>
      <c r="B8366"/>
      <c r="C8366"/>
      <c r="D8366"/>
      <c r="E8366"/>
      <c r="F8366"/>
      <c r="G8366"/>
      <c r="H8366"/>
      <c r="I8366" s="5"/>
      <c r="J8366"/>
      <c r="K8366" s="6"/>
      <c r="L8366" s="6"/>
      <c r="M8366"/>
      <c r="N8366" s="6"/>
    </row>
    <row r="8367" spans="1:14">
      <c r="A8367"/>
      <c r="B8367"/>
      <c r="C8367"/>
      <c r="D8367"/>
      <c r="E8367"/>
      <c r="F8367"/>
      <c r="G8367"/>
      <c r="H8367"/>
      <c r="I8367" s="5"/>
      <c r="J8367"/>
      <c r="K8367" s="6"/>
      <c r="L8367" s="6"/>
      <c r="M8367"/>
      <c r="N8367" s="6"/>
    </row>
    <row r="8368" spans="1:14">
      <c r="A8368"/>
      <c r="B8368"/>
      <c r="C8368"/>
      <c r="D8368"/>
      <c r="E8368"/>
      <c r="F8368"/>
      <c r="G8368"/>
      <c r="H8368"/>
      <c r="I8368" s="5"/>
      <c r="J8368"/>
      <c r="K8368" s="6"/>
      <c r="L8368" s="6"/>
      <c r="M8368"/>
      <c r="N8368" s="6"/>
    </row>
    <row r="8369" spans="1:14">
      <c r="A8369"/>
      <c r="B8369"/>
      <c r="C8369"/>
      <c r="D8369"/>
      <c r="E8369"/>
      <c r="F8369"/>
      <c r="G8369"/>
      <c r="H8369"/>
      <c r="I8369" s="5"/>
      <c r="J8369"/>
      <c r="K8369" s="6"/>
      <c r="L8369" s="6"/>
      <c r="M8369"/>
      <c r="N8369"/>
    </row>
    <row r="8370" spans="1:14">
      <c r="A8370"/>
      <c r="B8370"/>
      <c r="C8370"/>
      <c r="D8370"/>
      <c r="E8370"/>
      <c r="F8370"/>
      <c r="G8370"/>
      <c r="H8370"/>
      <c r="I8370" s="5"/>
      <c r="J8370"/>
      <c r="K8370"/>
      <c r="L8370" s="6"/>
      <c r="M8370"/>
      <c r="N8370" s="6"/>
    </row>
    <row r="8371" spans="1:14">
      <c r="A8371"/>
      <c r="B8371"/>
      <c r="C8371"/>
      <c r="D8371"/>
      <c r="E8371"/>
      <c r="F8371"/>
      <c r="G8371"/>
      <c r="H8371"/>
      <c r="I8371" s="5"/>
      <c r="J8371"/>
      <c r="K8371" s="6"/>
      <c r="L8371" s="6"/>
      <c r="M8371"/>
      <c r="N8371" s="6"/>
    </row>
    <row r="8372" spans="1:14">
      <c r="A8372"/>
      <c r="B8372"/>
      <c r="C8372"/>
      <c r="D8372"/>
      <c r="E8372"/>
      <c r="F8372"/>
      <c r="G8372"/>
      <c r="H8372"/>
      <c r="I8372" s="5"/>
      <c r="J8372"/>
      <c r="K8372" s="6"/>
      <c r="L8372" s="6"/>
      <c r="M8372"/>
      <c r="N8372" s="6"/>
    </row>
    <row r="8373" spans="1:14">
      <c r="A8373"/>
      <c r="B8373"/>
      <c r="C8373"/>
      <c r="D8373"/>
      <c r="E8373"/>
      <c r="F8373"/>
      <c r="G8373"/>
      <c r="H8373"/>
      <c r="I8373" s="5"/>
      <c r="J8373"/>
      <c r="K8373" s="6"/>
      <c r="L8373" s="6"/>
      <c r="M8373"/>
      <c r="N8373" s="6"/>
    </row>
    <row r="8374" spans="1:14">
      <c r="A8374"/>
      <c r="B8374"/>
      <c r="C8374"/>
      <c r="D8374"/>
      <c r="E8374"/>
      <c r="F8374"/>
      <c r="G8374"/>
      <c r="H8374"/>
      <c r="I8374" s="5"/>
      <c r="J8374"/>
      <c r="K8374" s="6"/>
      <c r="L8374" s="6"/>
      <c r="M8374"/>
      <c r="N8374" s="6"/>
    </row>
    <row r="8375" spans="1:14">
      <c r="A8375"/>
      <c r="B8375"/>
      <c r="C8375"/>
      <c r="D8375"/>
      <c r="E8375"/>
      <c r="F8375"/>
      <c r="G8375"/>
      <c r="H8375"/>
      <c r="I8375" s="5"/>
      <c r="J8375"/>
      <c r="K8375" s="6"/>
      <c r="L8375" s="6"/>
      <c r="M8375"/>
      <c r="N8375" s="6"/>
    </row>
    <row r="8376" spans="1:14">
      <c r="A8376"/>
      <c r="B8376"/>
      <c r="C8376"/>
      <c r="D8376"/>
      <c r="E8376"/>
      <c r="F8376"/>
      <c r="G8376"/>
      <c r="H8376"/>
      <c r="I8376" s="5"/>
      <c r="J8376"/>
      <c r="K8376" s="6"/>
      <c r="L8376" s="6"/>
      <c r="M8376"/>
      <c r="N8376" s="6"/>
    </row>
    <row r="8377" spans="1:14">
      <c r="A8377"/>
      <c r="B8377"/>
      <c r="C8377"/>
      <c r="D8377"/>
      <c r="E8377"/>
      <c r="F8377"/>
      <c r="G8377"/>
      <c r="H8377"/>
      <c r="I8377" s="5"/>
      <c r="J8377"/>
      <c r="K8377" s="6"/>
      <c r="L8377" s="6"/>
      <c r="M8377"/>
      <c r="N8377"/>
    </row>
    <row r="8378" spans="1:14">
      <c r="A8378"/>
      <c r="B8378"/>
      <c r="C8378"/>
      <c r="D8378"/>
      <c r="E8378"/>
      <c r="F8378"/>
      <c r="G8378"/>
      <c r="H8378"/>
      <c r="I8378" s="5"/>
      <c r="J8378"/>
      <c r="K8378" s="6"/>
      <c r="L8378" s="6"/>
      <c r="M8378"/>
      <c r="N8378"/>
    </row>
    <row r="8379" spans="1:14">
      <c r="A8379"/>
      <c r="B8379"/>
      <c r="C8379"/>
      <c r="D8379"/>
      <c r="E8379"/>
      <c r="F8379"/>
      <c r="G8379"/>
      <c r="H8379"/>
      <c r="I8379" s="5"/>
      <c r="J8379"/>
      <c r="K8379" s="6"/>
      <c r="L8379" s="6"/>
      <c r="M8379"/>
      <c r="N8379" s="6"/>
    </row>
    <row r="8380" spans="1:14">
      <c r="A8380"/>
      <c r="B8380"/>
      <c r="C8380"/>
      <c r="D8380"/>
      <c r="E8380"/>
      <c r="F8380"/>
      <c r="G8380"/>
      <c r="H8380"/>
      <c r="I8380" s="5"/>
      <c r="J8380"/>
      <c r="K8380" s="6"/>
      <c r="L8380" s="6"/>
      <c r="M8380"/>
      <c r="N8380" s="6"/>
    </row>
    <row r="8381" spans="1:14">
      <c r="A8381"/>
      <c r="B8381"/>
      <c r="C8381"/>
      <c r="D8381"/>
      <c r="E8381"/>
      <c r="F8381"/>
      <c r="G8381"/>
      <c r="H8381"/>
      <c r="I8381" s="5"/>
      <c r="J8381"/>
      <c r="K8381" s="6"/>
      <c r="L8381" s="6"/>
      <c r="M8381"/>
      <c r="N8381" s="6"/>
    </row>
    <row r="8382" spans="1:14">
      <c r="A8382"/>
      <c r="B8382"/>
      <c r="C8382"/>
      <c r="D8382"/>
      <c r="E8382"/>
      <c r="F8382"/>
      <c r="G8382"/>
      <c r="H8382"/>
      <c r="I8382" s="5"/>
      <c r="J8382"/>
      <c r="K8382" s="6"/>
      <c r="L8382" s="6"/>
      <c r="M8382"/>
      <c r="N8382" s="6"/>
    </row>
    <row r="8383" spans="1:14">
      <c r="A8383"/>
      <c r="B8383"/>
      <c r="C8383"/>
      <c r="D8383"/>
      <c r="E8383"/>
      <c r="F8383"/>
      <c r="G8383"/>
      <c r="H8383"/>
      <c r="I8383" s="5"/>
      <c r="J8383"/>
      <c r="K8383" s="6"/>
      <c r="L8383" s="6"/>
      <c r="M8383"/>
      <c r="N8383" s="6"/>
    </row>
    <row r="8384" spans="1:14">
      <c r="A8384"/>
      <c r="B8384"/>
      <c r="C8384"/>
      <c r="D8384"/>
      <c r="E8384"/>
      <c r="F8384"/>
      <c r="G8384"/>
      <c r="H8384"/>
      <c r="I8384" s="5"/>
      <c r="J8384"/>
      <c r="K8384"/>
      <c r="L8384" s="6"/>
      <c r="M8384"/>
      <c r="N8384" s="6"/>
    </row>
    <row r="8385" spans="1:14">
      <c r="A8385"/>
      <c r="B8385"/>
      <c r="C8385"/>
      <c r="D8385"/>
      <c r="E8385"/>
      <c r="F8385"/>
      <c r="G8385"/>
      <c r="H8385"/>
      <c r="I8385" s="5"/>
      <c r="J8385"/>
      <c r="K8385" s="6"/>
      <c r="L8385" s="6"/>
      <c r="M8385"/>
      <c r="N8385" s="6"/>
    </row>
    <row r="8386" spans="1:14">
      <c r="A8386"/>
      <c r="B8386"/>
      <c r="C8386"/>
      <c r="D8386"/>
      <c r="E8386"/>
      <c r="F8386"/>
      <c r="G8386"/>
      <c r="H8386"/>
      <c r="I8386" s="5"/>
      <c r="J8386"/>
      <c r="K8386" s="6"/>
      <c r="L8386" s="6"/>
      <c r="M8386"/>
      <c r="N8386" s="6"/>
    </row>
    <row r="8387" spans="1:14">
      <c r="A8387"/>
      <c r="B8387"/>
      <c r="C8387"/>
      <c r="D8387"/>
      <c r="E8387"/>
      <c r="F8387"/>
      <c r="G8387"/>
      <c r="H8387"/>
      <c r="I8387" s="5"/>
      <c r="J8387"/>
      <c r="K8387" s="6"/>
      <c r="L8387" s="6"/>
      <c r="M8387"/>
      <c r="N8387" s="6"/>
    </row>
    <row r="8388" spans="1:14">
      <c r="A8388"/>
      <c r="B8388"/>
      <c r="C8388"/>
      <c r="D8388"/>
      <c r="E8388"/>
      <c r="F8388"/>
      <c r="G8388"/>
      <c r="H8388"/>
      <c r="I8388" s="5"/>
      <c r="J8388"/>
      <c r="K8388" s="6"/>
      <c r="L8388" s="6"/>
      <c r="M8388"/>
      <c r="N8388" s="6"/>
    </row>
    <row r="8389" spans="1:14">
      <c r="A8389"/>
      <c r="B8389"/>
      <c r="C8389"/>
      <c r="D8389"/>
      <c r="E8389"/>
      <c r="F8389"/>
      <c r="G8389"/>
      <c r="H8389"/>
      <c r="I8389" s="5"/>
      <c r="J8389"/>
      <c r="K8389" s="6"/>
      <c r="L8389" s="6"/>
      <c r="M8389"/>
      <c r="N8389" s="6"/>
    </row>
    <row r="8390" spans="1:14">
      <c r="A8390"/>
      <c r="B8390"/>
      <c r="C8390"/>
      <c r="D8390"/>
      <c r="E8390"/>
      <c r="F8390"/>
      <c r="G8390"/>
      <c r="H8390"/>
      <c r="I8390" s="5"/>
      <c r="J8390"/>
      <c r="K8390" s="6"/>
      <c r="L8390" s="6"/>
      <c r="M8390"/>
      <c r="N8390" s="6"/>
    </row>
    <row r="8391" spans="1:14">
      <c r="A8391"/>
      <c r="B8391"/>
      <c r="C8391"/>
      <c r="D8391"/>
      <c r="E8391"/>
      <c r="F8391"/>
      <c r="G8391"/>
      <c r="H8391"/>
      <c r="I8391" s="5"/>
      <c r="J8391"/>
      <c r="K8391" s="6"/>
      <c r="L8391" s="6"/>
      <c r="M8391"/>
      <c r="N8391" s="6"/>
    </row>
    <row r="8392" spans="1:14">
      <c r="A8392"/>
      <c r="B8392"/>
      <c r="C8392"/>
      <c r="D8392"/>
      <c r="E8392"/>
      <c r="F8392"/>
      <c r="G8392"/>
      <c r="H8392"/>
      <c r="I8392" s="5"/>
      <c r="J8392"/>
      <c r="K8392" s="6"/>
      <c r="L8392" s="6"/>
      <c r="M8392"/>
      <c r="N8392" s="6"/>
    </row>
    <row r="8393" spans="1:14">
      <c r="A8393"/>
      <c r="B8393"/>
      <c r="C8393"/>
      <c r="D8393"/>
      <c r="E8393"/>
      <c r="F8393"/>
      <c r="G8393"/>
      <c r="H8393"/>
      <c r="I8393" s="5"/>
      <c r="J8393"/>
      <c r="K8393" s="6"/>
      <c r="L8393" s="6"/>
      <c r="M8393"/>
      <c r="N8393" s="6"/>
    </row>
    <row r="8394" spans="1:14">
      <c r="A8394"/>
      <c r="B8394"/>
      <c r="C8394"/>
      <c r="D8394"/>
      <c r="E8394"/>
      <c r="F8394"/>
      <c r="G8394"/>
      <c r="H8394"/>
      <c r="I8394" s="5"/>
      <c r="J8394"/>
      <c r="K8394" s="6"/>
      <c r="L8394" s="6"/>
      <c r="M8394"/>
      <c r="N8394" s="6"/>
    </row>
    <row r="8395" spans="1:14">
      <c r="A8395"/>
      <c r="B8395"/>
      <c r="C8395"/>
      <c r="D8395"/>
      <c r="E8395"/>
      <c r="F8395"/>
      <c r="G8395"/>
      <c r="H8395"/>
      <c r="I8395" s="5"/>
      <c r="J8395"/>
      <c r="K8395" s="6"/>
      <c r="L8395" s="6"/>
      <c r="M8395"/>
      <c r="N8395" s="6"/>
    </row>
    <row r="8396" spans="1:14">
      <c r="A8396"/>
      <c r="B8396"/>
      <c r="C8396"/>
      <c r="D8396"/>
      <c r="E8396"/>
      <c r="F8396"/>
      <c r="G8396"/>
      <c r="H8396"/>
      <c r="I8396" s="5"/>
      <c r="J8396"/>
      <c r="K8396" s="6"/>
      <c r="L8396" s="6"/>
      <c r="M8396"/>
      <c r="N8396" s="6"/>
    </row>
    <row r="8397" spans="1:14">
      <c r="A8397"/>
      <c r="B8397"/>
      <c r="C8397"/>
      <c r="D8397"/>
      <c r="E8397"/>
      <c r="F8397"/>
      <c r="G8397"/>
      <c r="H8397"/>
      <c r="I8397" s="5"/>
      <c r="J8397"/>
      <c r="K8397" s="6"/>
      <c r="L8397" s="6"/>
      <c r="M8397"/>
      <c r="N8397"/>
    </row>
    <row r="8398" spans="1:14">
      <c r="A8398"/>
      <c r="B8398"/>
      <c r="C8398"/>
      <c r="D8398"/>
      <c r="E8398"/>
      <c r="F8398"/>
      <c r="G8398"/>
      <c r="H8398"/>
      <c r="I8398" s="5"/>
      <c r="J8398"/>
      <c r="K8398" s="6"/>
      <c r="L8398" s="6"/>
      <c r="M8398"/>
      <c r="N8398" s="6"/>
    </row>
    <row r="8399" spans="1:14">
      <c r="A8399"/>
      <c r="B8399"/>
      <c r="C8399"/>
      <c r="D8399"/>
      <c r="E8399"/>
      <c r="F8399"/>
      <c r="G8399"/>
      <c r="H8399"/>
      <c r="I8399" s="5"/>
      <c r="J8399"/>
      <c r="K8399" s="6"/>
      <c r="L8399" s="6"/>
      <c r="M8399"/>
      <c r="N8399" s="6"/>
    </row>
    <row r="8400" spans="1:14">
      <c r="A8400"/>
      <c r="B8400"/>
      <c r="C8400"/>
      <c r="D8400"/>
      <c r="E8400"/>
      <c r="F8400"/>
      <c r="G8400"/>
      <c r="H8400"/>
      <c r="I8400" s="5"/>
      <c r="J8400"/>
      <c r="K8400" s="6"/>
      <c r="L8400" s="6"/>
      <c r="M8400"/>
      <c r="N8400" s="6"/>
    </row>
    <row r="8401" spans="1:14">
      <c r="A8401"/>
      <c r="B8401"/>
      <c r="C8401"/>
      <c r="D8401"/>
      <c r="E8401"/>
      <c r="F8401"/>
      <c r="G8401"/>
      <c r="H8401"/>
      <c r="I8401" s="5"/>
      <c r="J8401"/>
      <c r="K8401" s="6"/>
      <c r="L8401" s="6"/>
      <c r="M8401"/>
      <c r="N8401" s="6"/>
    </row>
    <row r="8402" spans="1:14">
      <c r="A8402"/>
      <c r="B8402"/>
      <c r="C8402"/>
      <c r="D8402"/>
      <c r="E8402"/>
      <c r="F8402"/>
      <c r="G8402"/>
      <c r="H8402"/>
      <c r="I8402" s="5"/>
      <c r="J8402"/>
      <c r="K8402" s="6"/>
      <c r="L8402" s="6"/>
      <c r="M8402"/>
      <c r="N8402" s="6"/>
    </row>
    <row r="8403" spans="1:14">
      <c r="A8403"/>
      <c r="B8403"/>
      <c r="C8403"/>
      <c r="D8403"/>
      <c r="E8403"/>
      <c r="F8403"/>
      <c r="G8403"/>
      <c r="H8403"/>
      <c r="I8403" s="5"/>
      <c r="J8403"/>
      <c r="K8403" s="6"/>
      <c r="L8403" s="6"/>
      <c r="M8403"/>
      <c r="N8403" s="6"/>
    </row>
    <row r="8404" spans="1:14">
      <c r="A8404"/>
      <c r="B8404"/>
      <c r="C8404"/>
      <c r="D8404"/>
      <c r="E8404"/>
      <c r="F8404"/>
      <c r="G8404"/>
      <c r="H8404"/>
      <c r="I8404" s="5"/>
      <c r="J8404"/>
      <c r="K8404" s="6"/>
      <c r="L8404" s="6"/>
      <c r="M8404"/>
      <c r="N8404" s="6"/>
    </row>
    <row r="8405" spans="1:14">
      <c r="A8405"/>
      <c r="B8405"/>
      <c r="C8405"/>
      <c r="D8405"/>
      <c r="E8405"/>
      <c r="F8405"/>
      <c r="G8405"/>
      <c r="H8405"/>
      <c r="I8405" s="5"/>
      <c r="J8405"/>
      <c r="K8405" s="6"/>
      <c r="L8405" s="6"/>
      <c r="M8405"/>
      <c r="N8405" s="6"/>
    </row>
    <row r="8406" spans="1:14">
      <c r="A8406"/>
      <c r="B8406"/>
      <c r="C8406"/>
      <c r="D8406"/>
      <c r="E8406"/>
      <c r="F8406"/>
      <c r="G8406"/>
      <c r="H8406"/>
      <c r="I8406" s="5"/>
      <c r="J8406"/>
      <c r="K8406" s="6"/>
      <c r="L8406" s="6"/>
      <c r="M8406"/>
      <c r="N8406" s="6"/>
    </row>
    <row r="8407" spans="1:14">
      <c r="A8407"/>
      <c r="B8407"/>
      <c r="C8407"/>
      <c r="D8407"/>
      <c r="E8407"/>
      <c r="F8407"/>
      <c r="G8407"/>
      <c r="H8407"/>
      <c r="I8407" s="5"/>
      <c r="J8407"/>
      <c r="K8407" s="6"/>
      <c r="L8407" s="6"/>
      <c r="M8407"/>
      <c r="N8407" s="6"/>
    </row>
    <row r="8408" spans="1:14">
      <c r="A8408"/>
      <c r="B8408"/>
      <c r="C8408"/>
      <c r="D8408"/>
      <c r="E8408"/>
      <c r="F8408"/>
      <c r="G8408"/>
      <c r="H8408"/>
      <c r="I8408" s="5"/>
      <c r="J8408"/>
      <c r="K8408" s="6"/>
      <c r="L8408" s="6"/>
      <c r="M8408"/>
      <c r="N8408" s="6"/>
    </row>
    <row r="8409" spans="1:14">
      <c r="A8409"/>
      <c r="B8409"/>
      <c r="C8409"/>
      <c r="D8409"/>
      <c r="E8409"/>
      <c r="F8409"/>
      <c r="G8409"/>
      <c r="H8409"/>
      <c r="I8409" s="5"/>
      <c r="J8409"/>
      <c r="K8409" s="6"/>
      <c r="L8409" s="6"/>
      <c r="M8409"/>
      <c r="N8409" s="6"/>
    </row>
    <row r="8410" spans="1:14">
      <c r="A8410"/>
      <c r="B8410"/>
      <c r="C8410"/>
      <c r="D8410"/>
      <c r="E8410"/>
      <c r="F8410"/>
      <c r="G8410"/>
      <c r="H8410"/>
      <c r="I8410" s="5"/>
      <c r="J8410"/>
      <c r="K8410" s="6"/>
      <c r="L8410" s="6"/>
      <c r="M8410"/>
      <c r="N8410" s="6"/>
    </row>
    <row r="8411" spans="1:14">
      <c r="A8411"/>
      <c r="B8411"/>
      <c r="C8411"/>
      <c r="D8411"/>
      <c r="E8411"/>
      <c r="F8411"/>
      <c r="G8411"/>
      <c r="H8411"/>
      <c r="I8411" s="5"/>
      <c r="J8411"/>
      <c r="K8411" s="6"/>
      <c r="L8411" s="6"/>
      <c r="M8411"/>
      <c r="N8411"/>
    </row>
    <row r="8412" spans="1:14">
      <c r="A8412"/>
      <c r="B8412"/>
      <c r="C8412"/>
      <c r="D8412"/>
      <c r="E8412"/>
      <c r="F8412"/>
      <c r="G8412"/>
      <c r="H8412"/>
      <c r="I8412" s="5"/>
      <c r="J8412"/>
      <c r="K8412" s="6"/>
      <c r="L8412" s="6"/>
      <c r="M8412"/>
      <c r="N8412" s="6"/>
    </row>
    <row r="8413" spans="1:14">
      <c r="A8413"/>
      <c r="B8413"/>
      <c r="C8413"/>
      <c r="D8413"/>
      <c r="E8413"/>
      <c r="F8413"/>
      <c r="G8413"/>
      <c r="H8413"/>
      <c r="I8413" s="5"/>
      <c r="J8413"/>
      <c r="K8413" s="6"/>
      <c r="L8413" s="6"/>
      <c r="M8413"/>
      <c r="N8413" s="6"/>
    </row>
    <row r="8414" spans="1:14">
      <c r="A8414"/>
      <c r="B8414"/>
      <c r="C8414"/>
      <c r="D8414"/>
      <c r="E8414"/>
      <c r="F8414"/>
      <c r="G8414"/>
      <c r="H8414"/>
      <c r="I8414" s="5"/>
      <c r="J8414"/>
      <c r="K8414" s="6"/>
      <c r="L8414" s="6"/>
      <c r="M8414"/>
      <c r="N8414" s="6"/>
    </row>
    <row r="8415" spans="1:14">
      <c r="A8415"/>
      <c r="B8415"/>
      <c r="C8415"/>
      <c r="D8415"/>
      <c r="E8415"/>
      <c r="F8415"/>
      <c r="G8415"/>
      <c r="H8415"/>
      <c r="I8415" s="5"/>
      <c r="J8415"/>
      <c r="K8415" s="6"/>
      <c r="L8415" s="6"/>
      <c r="M8415"/>
      <c r="N8415" s="6"/>
    </row>
    <row r="8416" spans="1:14">
      <c r="A8416"/>
      <c r="B8416"/>
      <c r="C8416"/>
      <c r="D8416"/>
      <c r="E8416"/>
      <c r="F8416"/>
      <c r="G8416"/>
      <c r="H8416"/>
      <c r="I8416" s="5"/>
      <c r="J8416"/>
      <c r="K8416" s="6"/>
      <c r="L8416" s="6"/>
      <c r="M8416"/>
      <c r="N8416"/>
    </row>
    <row r="8417" spans="1:14">
      <c r="A8417"/>
      <c r="B8417"/>
      <c r="C8417"/>
      <c r="D8417"/>
      <c r="E8417"/>
      <c r="F8417"/>
      <c r="G8417"/>
      <c r="H8417"/>
      <c r="I8417" s="5"/>
      <c r="J8417"/>
      <c r="K8417" s="6"/>
      <c r="L8417" s="6"/>
      <c r="M8417"/>
      <c r="N8417" s="6"/>
    </row>
    <row r="8418" spans="1:14">
      <c r="A8418"/>
      <c r="B8418"/>
      <c r="C8418"/>
      <c r="D8418"/>
      <c r="E8418"/>
      <c r="F8418"/>
      <c r="G8418"/>
      <c r="H8418"/>
      <c r="I8418" s="5"/>
      <c r="J8418"/>
      <c r="K8418" s="6"/>
      <c r="L8418" s="6"/>
      <c r="M8418"/>
      <c r="N8418" s="6"/>
    </row>
    <row r="8419" spans="1:14">
      <c r="A8419"/>
      <c r="B8419"/>
      <c r="C8419"/>
      <c r="D8419"/>
      <c r="E8419"/>
      <c r="F8419"/>
      <c r="G8419"/>
      <c r="H8419"/>
      <c r="I8419" s="5"/>
      <c r="J8419"/>
      <c r="K8419" s="6"/>
      <c r="L8419" s="6"/>
      <c r="M8419"/>
      <c r="N8419" s="6"/>
    </row>
    <row r="8420" spans="1:14">
      <c r="A8420"/>
      <c r="B8420"/>
      <c r="C8420"/>
      <c r="D8420"/>
      <c r="E8420"/>
      <c r="F8420"/>
      <c r="G8420"/>
      <c r="H8420"/>
      <c r="I8420" s="5"/>
      <c r="J8420"/>
      <c r="K8420" s="6"/>
      <c r="L8420" s="6"/>
      <c r="M8420"/>
      <c r="N8420" s="6"/>
    </row>
    <row r="8421" spans="1:14">
      <c r="A8421"/>
      <c r="B8421"/>
      <c r="C8421"/>
      <c r="D8421"/>
      <c r="E8421"/>
      <c r="F8421"/>
      <c r="G8421"/>
      <c r="H8421"/>
      <c r="I8421" s="5"/>
      <c r="J8421"/>
      <c r="K8421" s="6"/>
      <c r="L8421" s="6"/>
      <c r="M8421"/>
      <c r="N8421" s="6"/>
    </row>
    <row r="8422" spans="1:14">
      <c r="A8422"/>
      <c r="B8422"/>
      <c r="C8422"/>
      <c r="D8422"/>
      <c r="E8422"/>
      <c r="F8422"/>
      <c r="G8422"/>
      <c r="H8422"/>
      <c r="I8422" s="5"/>
      <c r="J8422"/>
      <c r="K8422" s="6"/>
      <c r="L8422" s="6"/>
      <c r="M8422"/>
      <c r="N8422" s="6"/>
    </row>
    <row r="8423" spans="1:14">
      <c r="A8423"/>
      <c r="B8423"/>
      <c r="C8423"/>
      <c r="D8423"/>
      <c r="E8423"/>
      <c r="F8423"/>
      <c r="G8423"/>
      <c r="H8423"/>
      <c r="I8423" s="5"/>
      <c r="J8423"/>
      <c r="K8423" s="6"/>
      <c r="L8423" s="6"/>
      <c r="M8423"/>
      <c r="N8423" s="6"/>
    </row>
    <row r="8424" spans="1:14">
      <c r="A8424"/>
      <c r="B8424"/>
      <c r="C8424"/>
      <c r="D8424"/>
      <c r="E8424"/>
      <c r="F8424"/>
      <c r="G8424"/>
      <c r="H8424"/>
      <c r="I8424" s="5"/>
      <c r="J8424"/>
      <c r="K8424"/>
      <c r="L8424" s="6"/>
      <c r="M8424"/>
      <c r="N8424" s="6"/>
    </row>
    <row r="8425" spans="1:14">
      <c r="A8425"/>
      <c r="B8425"/>
      <c r="C8425"/>
      <c r="D8425"/>
      <c r="E8425"/>
      <c r="F8425"/>
      <c r="G8425"/>
      <c r="H8425"/>
      <c r="I8425" s="5"/>
      <c r="J8425"/>
      <c r="K8425" s="6"/>
      <c r="L8425" s="6"/>
      <c r="M8425"/>
      <c r="N8425" s="6"/>
    </row>
    <row r="8426" spans="1:14">
      <c r="A8426"/>
      <c r="B8426"/>
      <c r="C8426"/>
      <c r="D8426"/>
      <c r="E8426"/>
      <c r="F8426"/>
      <c r="G8426"/>
      <c r="H8426"/>
      <c r="I8426" s="5"/>
      <c r="J8426"/>
      <c r="K8426" s="6"/>
      <c r="L8426" s="6"/>
      <c r="M8426"/>
      <c r="N8426" s="6"/>
    </row>
    <row r="8427" spans="1:14">
      <c r="A8427"/>
      <c r="B8427"/>
      <c r="C8427"/>
      <c r="D8427"/>
      <c r="E8427"/>
      <c r="F8427"/>
      <c r="G8427"/>
      <c r="H8427"/>
      <c r="I8427" s="5"/>
      <c r="J8427"/>
      <c r="K8427" s="6"/>
      <c r="L8427" s="6"/>
      <c r="M8427"/>
      <c r="N8427" s="6"/>
    </row>
    <row r="8428" spans="1:14">
      <c r="A8428"/>
      <c r="B8428"/>
      <c r="C8428"/>
      <c r="D8428"/>
      <c r="E8428"/>
      <c r="F8428"/>
      <c r="G8428"/>
      <c r="H8428"/>
      <c r="I8428" s="5"/>
      <c r="J8428"/>
      <c r="K8428" s="6"/>
      <c r="L8428" s="6"/>
      <c r="M8428"/>
      <c r="N8428" s="6"/>
    </row>
    <row r="8429" spans="1:14">
      <c r="A8429"/>
      <c r="B8429"/>
      <c r="C8429"/>
      <c r="D8429"/>
      <c r="E8429"/>
      <c r="F8429"/>
      <c r="G8429"/>
      <c r="H8429"/>
      <c r="I8429" s="5"/>
      <c r="J8429"/>
      <c r="K8429" s="6"/>
      <c r="L8429" s="6"/>
      <c r="M8429"/>
      <c r="N8429"/>
    </row>
    <row r="8430" spans="1:14">
      <c r="A8430"/>
      <c r="B8430"/>
      <c r="C8430"/>
      <c r="D8430"/>
      <c r="E8430"/>
      <c r="F8430"/>
      <c r="G8430"/>
      <c r="H8430"/>
      <c r="I8430" s="5"/>
      <c r="J8430"/>
      <c r="K8430" s="6"/>
      <c r="L8430" s="6"/>
      <c r="M8430"/>
      <c r="N8430" s="6"/>
    </row>
    <row r="8431" spans="1:14">
      <c r="A8431"/>
      <c r="B8431"/>
      <c r="C8431"/>
      <c r="D8431"/>
      <c r="E8431"/>
      <c r="F8431"/>
      <c r="G8431"/>
      <c r="H8431"/>
      <c r="I8431" s="5"/>
      <c r="J8431"/>
      <c r="K8431" s="6"/>
      <c r="L8431" s="6"/>
      <c r="M8431"/>
      <c r="N8431" s="6"/>
    </row>
    <row r="8432" spans="1:14">
      <c r="A8432"/>
      <c r="B8432"/>
      <c r="C8432"/>
      <c r="D8432"/>
      <c r="E8432"/>
      <c r="F8432"/>
      <c r="G8432"/>
      <c r="H8432"/>
      <c r="I8432" s="5"/>
      <c r="J8432"/>
      <c r="K8432" s="6"/>
      <c r="L8432" s="6"/>
      <c r="M8432"/>
      <c r="N8432" s="6"/>
    </row>
    <row r="8433" spans="1:14">
      <c r="A8433"/>
      <c r="B8433"/>
      <c r="C8433"/>
      <c r="D8433"/>
      <c r="E8433"/>
      <c r="F8433"/>
      <c r="G8433"/>
      <c r="H8433"/>
      <c r="I8433" s="5"/>
      <c r="J8433"/>
      <c r="K8433" s="6"/>
      <c r="L8433" s="6"/>
      <c r="M8433"/>
      <c r="N8433" s="6"/>
    </row>
    <row r="8434" spans="1:14">
      <c r="A8434"/>
      <c r="B8434"/>
      <c r="C8434"/>
      <c r="D8434"/>
      <c r="E8434"/>
      <c r="F8434"/>
      <c r="G8434"/>
      <c r="H8434"/>
      <c r="I8434" s="5"/>
      <c r="J8434"/>
      <c r="K8434" s="6"/>
      <c r="L8434" s="6"/>
      <c r="M8434"/>
      <c r="N8434" s="6"/>
    </row>
    <row r="8435" spans="1:14">
      <c r="A8435"/>
      <c r="B8435"/>
      <c r="C8435"/>
      <c r="D8435"/>
      <c r="E8435"/>
      <c r="F8435"/>
      <c r="G8435"/>
      <c r="H8435"/>
      <c r="I8435" s="5"/>
      <c r="J8435"/>
      <c r="K8435" s="6"/>
      <c r="L8435" s="6"/>
      <c r="M8435"/>
      <c r="N8435" s="6"/>
    </row>
    <row r="8436" spans="1:14">
      <c r="A8436"/>
      <c r="B8436"/>
      <c r="C8436"/>
      <c r="D8436"/>
      <c r="E8436"/>
      <c r="F8436"/>
      <c r="G8436"/>
      <c r="H8436"/>
      <c r="I8436" s="5"/>
      <c r="J8436"/>
      <c r="K8436" s="6"/>
      <c r="L8436" s="6"/>
      <c r="M8436"/>
      <c r="N8436" s="6"/>
    </row>
    <row r="8437" spans="1:14">
      <c r="A8437"/>
      <c r="B8437"/>
      <c r="C8437"/>
      <c r="D8437"/>
      <c r="E8437"/>
      <c r="F8437"/>
      <c r="G8437"/>
      <c r="H8437"/>
      <c r="I8437" s="5"/>
      <c r="J8437"/>
      <c r="K8437" s="6"/>
      <c r="L8437" s="6"/>
      <c r="M8437"/>
      <c r="N8437" s="6"/>
    </row>
    <row r="8438" spans="1:14">
      <c r="A8438"/>
      <c r="B8438"/>
      <c r="C8438"/>
      <c r="D8438"/>
      <c r="E8438"/>
      <c r="F8438"/>
      <c r="G8438"/>
      <c r="H8438"/>
      <c r="I8438" s="5"/>
      <c r="J8438"/>
      <c r="K8438" s="6"/>
      <c r="L8438" s="6"/>
      <c r="M8438"/>
      <c r="N8438" s="6"/>
    </row>
    <row r="8439" spans="1:14">
      <c r="A8439"/>
      <c r="B8439"/>
      <c r="C8439"/>
      <c r="D8439"/>
      <c r="E8439"/>
      <c r="F8439"/>
      <c r="G8439"/>
      <c r="H8439"/>
      <c r="I8439" s="5"/>
      <c r="J8439"/>
      <c r="K8439" s="6"/>
      <c r="L8439" s="6"/>
      <c r="M8439"/>
      <c r="N8439" s="6"/>
    </row>
    <row r="8440" spans="1:14">
      <c r="A8440"/>
      <c r="B8440"/>
      <c r="C8440"/>
      <c r="D8440"/>
      <c r="E8440"/>
      <c r="F8440"/>
      <c r="G8440"/>
      <c r="H8440"/>
      <c r="I8440" s="5"/>
      <c r="J8440"/>
      <c r="K8440"/>
      <c r="L8440" s="6"/>
      <c r="M8440"/>
      <c r="N8440" s="6"/>
    </row>
    <row r="8441" spans="1:14">
      <c r="A8441"/>
      <c r="B8441"/>
      <c r="C8441"/>
      <c r="D8441"/>
      <c r="E8441"/>
      <c r="F8441"/>
      <c r="G8441"/>
      <c r="H8441"/>
      <c r="I8441" s="5"/>
      <c r="J8441"/>
      <c r="K8441" s="6"/>
      <c r="L8441" s="6"/>
      <c r="M8441"/>
      <c r="N8441" s="6"/>
    </row>
    <row r="8442" spans="1:14">
      <c r="A8442"/>
      <c r="B8442"/>
      <c r="C8442"/>
      <c r="D8442"/>
      <c r="E8442"/>
      <c r="F8442"/>
      <c r="G8442"/>
      <c r="H8442"/>
      <c r="I8442" s="5"/>
      <c r="J8442"/>
      <c r="K8442"/>
      <c r="L8442" s="6"/>
      <c r="M8442"/>
      <c r="N8442" s="6"/>
    </row>
    <row r="8443" spans="1:14">
      <c r="A8443"/>
      <c r="B8443"/>
      <c r="C8443"/>
      <c r="D8443"/>
      <c r="E8443"/>
      <c r="F8443"/>
      <c r="G8443"/>
      <c r="H8443"/>
      <c r="I8443" s="5"/>
      <c r="J8443"/>
      <c r="K8443"/>
      <c r="L8443" s="6"/>
      <c r="M8443"/>
      <c r="N8443" s="6"/>
    </row>
    <row r="8444" spans="1:14">
      <c r="A8444"/>
      <c r="B8444"/>
      <c r="C8444"/>
      <c r="D8444"/>
      <c r="E8444"/>
      <c r="F8444"/>
      <c r="G8444"/>
      <c r="H8444"/>
      <c r="I8444" s="5"/>
      <c r="J8444"/>
      <c r="K8444" s="6"/>
      <c r="L8444" s="6"/>
      <c r="M8444"/>
      <c r="N8444" s="6"/>
    </row>
    <row r="8445" spans="1:14">
      <c r="A8445"/>
      <c r="B8445"/>
      <c r="C8445"/>
      <c r="D8445"/>
      <c r="E8445"/>
      <c r="F8445"/>
      <c r="G8445"/>
      <c r="H8445"/>
      <c r="I8445" s="5"/>
      <c r="J8445"/>
      <c r="K8445" s="6"/>
      <c r="L8445" s="6"/>
      <c r="M8445"/>
      <c r="N8445" s="6"/>
    </row>
    <row r="8446" spans="1:14">
      <c r="A8446"/>
      <c r="B8446"/>
      <c r="C8446"/>
      <c r="D8446"/>
      <c r="E8446"/>
      <c r="F8446"/>
      <c r="G8446"/>
      <c r="H8446"/>
      <c r="I8446" s="5"/>
      <c r="J8446"/>
      <c r="K8446" s="6"/>
      <c r="L8446" s="6"/>
      <c r="M8446"/>
      <c r="N8446" s="6"/>
    </row>
    <row r="8447" spans="1:14">
      <c r="A8447"/>
      <c r="B8447"/>
      <c r="C8447"/>
      <c r="D8447"/>
      <c r="E8447"/>
      <c r="F8447"/>
      <c r="G8447"/>
      <c r="H8447"/>
      <c r="I8447" s="5"/>
      <c r="J8447"/>
      <c r="K8447" s="6"/>
      <c r="L8447" s="6"/>
      <c r="M8447"/>
      <c r="N8447" s="6"/>
    </row>
    <row r="8448" spans="1:14">
      <c r="A8448"/>
      <c r="B8448"/>
      <c r="C8448"/>
      <c r="D8448"/>
      <c r="E8448"/>
      <c r="F8448"/>
      <c r="G8448"/>
      <c r="H8448"/>
      <c r="I8448" s="5"/>
      <c r="J8448"/>
      <c r="K8448" s="6"/>
      <c r="L8448" s="6"/>
      <c r="M8448"/>
      <c r="N8448" s="6"/>
    </row>
    <row r="8449" spans="1:14">
      <c r="A8449"/>
      <c r="B8449"/>
      <c r="C8449"/>
      <c r="D8449"/>
      <c r="E8449"/>
      <c r="F8449"/>
      <c r="G8449"/>
      <c r="H8449"/>
      <c r="I8449" s="5"/>
      <c r="J8449"/>
      <c r="K8449" s="6"/>
      <c r="L8449" s="6"/>
      <c r="M8449"/>
      <c r="N8449" s="6"/>
    </row>
    <row r="8450" spans="1:14">
      <c r="A8450"/>
      <c r="B8450"/>
      <c r="C8450"/>
      <c r="D8450"/>
      <c r="E8450"/>
      <c r="F8450"/>
      <c r="G8450"/>
      <c r="H8450"/>
      <c r="I8450" s="5"/>
      <c r="J8450"/>
      <c r="K8450" s="6"/>
      <c r="L8450" s="6"/>
      <c r="M8450"/>
      <c r="N8450"/>
    </row>
    <row r="8451" spans="1:14">
      <c r="A8451"/>
      <c r="B8451"/>
      <c r="C8451"/>
      <c r="D8451"/>
      <c r="E8451"/>
      <c r="F8451"/>
      <c r="G8451"/>
      <c r="H8451"/>
      <c r="I8451" s="5"/>
      <c r="J8451"/>
      <c r="K8451" s="6"/>
      <c r="L8451" s="6"/>
      <c r="M8451"/>
      <c r="N8451"/>
    </row>
    <row r="8452" spans="1:14">
      <c r="A8452"/>
      <c r="B8452"/>
      <c r="C8452"/>
      <c r="D8452"/>
      <c r="E8452"/>
      <c r="F8452"/>
      <c r="G8452"/>
      <c r="H8452"/>
      <c r="I8452" s="5"/>
      <c r="J8452"/>
      <c r="K8452" s="6"/>
      <c r="L8452" s="6"/>
      <c r="M8452"/>
      <c r="N8452" s="6"/>
    </row>
    <row r="8453" spans="1:14">
      <c r="A8453"/>
      <c r="B8453"/>
      <c r="C8453"/>
      <c r="D8453"/>
      <c r="E8453"/>
      <c r="F8453"/>
      <c r="G8453"/>
      <c r="H8453"/>
      <c r="I8453" s="5"/>
      <c r="J8453"/>
      <c r="K8453" s="6"/>
      <c r="L8453" s="6"/>
      <c r="M8453"/>
      <c r="N8453"/>
    </row>
    <row r="8454" spans="1:14">
      <c r="A8454"/>
      <c r="B8454"/>
      <c r="C8454"/>
      <c r="D8454"/>
      <c r="E8454"/>
      <c r="F8454"/>
      <c r="G8454"/>
      <c r="H8454"/>
      <c r="I8454" s="5"/>
      <c r="J8454"/>
      <c r="K8454"/>
      <c r="L8454" s="6"/>
      <c r="M8454"/>
      <c r="N8454" s="6"/>
    </row>
    <row r="8455" spans="1:14">
      <c r="A8455"/>
      <c r="B8455"/>
      <c r="C8455"/>
      <c r="D8455"/>
      <c r="E8455"/>
      <c r="F8455"/>
      <c r="G8455"/>
      <c r="H8455"/>
      <c r="I8455" s="5"/>
      <c r="J8455"/>
      <c r="K8455" s="6"/>
      <c r="L8455" s="6"/>
      <c r="M8455"/>
      <c r="N8455" s="6"/>
    </row>
    <row r="8456" spans="1:14">
      <c r="A8456"/>
      <c r="B8456"/>
      <c r="C8456"/>
      <c r="D8456"/>
      <c r="E8456"/>
      <c r="F8456"/>
      <c r="G8456"/>
      <c r="H8456"/>
      <c r="I8456" s="5"/>
      <c r="J8456"/>
      <c r="K8456" s="6"/>
      <c r="L8456" s="6"/>
      <c r="M8456"/>
      <c r="N8456" s="6"/>
    </row>
    <row r="8457" spans="1:14">
      <c r="A8457"/>
      <c r="B8457"/>
      <c r="C8457"/>
      <c r="D8457"/>
      <c r="E8457"/>
      <c r="F8457"/>
      <c r="G8457"/>
      <c r="H8457"/>
      <c r="I8457" s="5"/>
      <c r="J8457"/>
      <c r="K8457" s="6"/>
      <c r="L8457" s="6"/>
      <c r="M8457"/>
      <c r="N8457" s="6"/>
    </row>
    <row r="8458" spans="1:14">
      <c r="A8458"/>
      <c r="B8458"/>
      <c r="C8458"/>
      <c r="D8458"/>
      <c r="E8458"/>
      <c r="F8458"/>
      <c r="G8458"/>
      <c r="H8458"/>
      <c r="I8458" s="5"/>
      <c r="J8458"/>
      <c r="K8458" s="6"/>
      <c r="L8458" s="6"/>
      <c r="M8458"/>
      <c r="N8458" s="6"/>
    </row>
    <row r="8459" spans="1:14">
      <c r="A8459"/>
      <c r="B8459"/>
      <c r="C8459"/>
      <c r="D8459"/>
      <c r="E8459"/>
      <c r="F8459"/>
      <c r="G8459"/>
      <c r="H8459"/>
      <c r="I8459" s="5"/>
      <c r="J8459"/>
      <c r="K8459"/>
      <c r="L8459" s="6"/>
      <c r="M8459"/>
      <c r="N8459" s="6"/>
    </row>
    <row r="8460" spans="1:14">
      <c r="A8460"/>
      <c r="B8460"/>
      <c r="C8460"/>
      <c r="D8460"/>
      <c r="E8460"/>
      <c r="F8460"/>
      <c r="G8460"/>
      <c r="H8460"/>
      <c r="I8460" s="5"/>
      <c r="J8460"/>
      <c r="K8460" s="6"/>
      <c r="L8460" s="6"/>
      <c r="M8460"/>
      <c r="N8460" s="6"/>
    </row>
    <row r="8461" spans="1:14">
      <c r="A8461"/>
      <c r="B8461"/>
      <c r="C8461"/>
      <c r="D8461"/>
      <c r="E8461"/>
      <c r="F8461"/>
      <c r="G8461"/>
      <c r="H8461"/>
      <c r="I8461" s="5"/>
      <c r="J8461"/>
      <c r="K8461" s="6"/>
      <c r="L8461" s="6"/>
      <c r="M8461"/>
      <c r="N8461" s="6"/>
    </row>
    <row r="8462" spans="1:14">
      <c r="A8462"/>
      <c r="B8462"/>
      <c r="C8462"/>
      <c r="D8462"/>
      <c r="E8462"/>
      <c r="F8462"/>
      <c r="G8462"/>
      <c r="H8462"/>
      <c r="I8462" s="5"/>
      <c r="J8462"/>
      <c r="K8462" s="6"/>
      <c r="L8462" s="6"/>
      <c r="M8462"/>
      <c r="N8462"/>
    </row>
    <row r="8463" spans="1:14">
      <c r="A8463"/>
      <c r="B8463"/>
      <c r="C8463"/>
      <c r="D8463"/>
      <c r="E8463"/>
      <c r="F8463"/>
      <c r="G8463"/>
      <c r="H8463"/>
      <c r="I8463" s="5"/>
      <c r="J8463"/>
      <c r="K8463" s="6"/>
      <c r="L8463" s="6"/>
      <c r="M8463"/>
      <c r="N8463" s="6"/>
    </row>
    <row r="8464" spans="1:14">
      <c r="A8464"/>
      <c r="B8464"/>
      <c r="C8464"/>
      <c r="D8464"/>
      <c r="E8464"/>
      <c r="F8464"/>
      <c r="G8464"/>
      <c r="H8464"/>
      <c r="I8464" s="5"/>
      <c r="J8464"/>
      <c r="K8464" s="6"/>
      <c r="L8464" s="6"/>
      <c r="M8464"/>
      <c r="N8464" s="6"/>
    </row>
    <row r="8465" spans="1:14">
      <c r="A8465"/>
      <c r="B8465"/>
      <c r="C8465"/>
      <c r="D8465"/>
      <c r="E8465"/>
      <c r="F8465"/>
      <c r="G8465"/>
      <c r="H8465"/>
      <c r="I8465" s="5"/>
      <c r="J8465"/>
      <c r="K8465" s="6"/>
      <c r="L8465" s="6"/>
      <c r="M8465"/>
      <c r="N8465" s="6"/>
    </row>
    <row r="8466" spans="1:14">
      <c r="A8466"/>
      <c r="B8466"/>
      <c r="C8466"/>
      <c r="D8466"/>
      <c r="E8466"/>
      <c r="F8466"/>
      <c r="G8466"/>
      <c r="H8466"/>
      <c r="I8466" s="5"/>
      <c r="J8466"/>
      <c r="K8466" s="6"/>
      <c r="L8466" s="6"/>
      <c r="M8466"/>
      <c r="N8466" s="6"/>
    </row>
    <row r="8467" spans="1:14">
      <c r="A8467"/>
      <c r="B8467"/>
      <c r="C8467"/>
      <c r="D8467"/>
      <c r="E8467"/>
      <c r="F8467"/>
      <c r="G8467"/>
      <c r="H8467"/>
      <c r="I8467" s="5"/>
      <c r="J8467"/>
      <c r="K8467" s="6"/>
      <c r="L8467" s="6"/>
      <c r="M8467"/>
      <c r="N8467" s="6"/>
    </row>
    <row r="8468" spans="1:14">
      <c r="A8468"/>
      <c r="B8468"/>
      <c r="C8468"/>
      <c r="D8468"/>
      <c r="E8468"/>
      <c r="F8468"/>
      <c r="G8468"/>
      <c r="H8468"/>
      <c r="I8468" s="5"/>
      <c r="J8468"/>
      <c r="K8468" s="6"/>
      <c r="L8468" s="6"/>
      <c r="M8468"/>
      <c r="N8468" s="6"/>
    </row>
    <row r="8469" spans="1:14">
      <c r="A8469"/>
      <c r="B8469"/>
      <c r="C8469"/>
      <c r="D8469"/>
      <c r="E8469"/>
      <c r="F8469"/>
      <c r="G8469"/>
      <c r="H8469"/>
      <c r="I8469" s="5"/>
      <c r="J8469"/>
      <c r="K8469" s="6"/>
      <c r="L8469" s="6"/>
      <c r="M8469"/>
      <c r="N8469" s="6"/>
    </row>
    <row r="8470" spans="1:14">
      <c r="A8470"/>
      <c r="B8470"/>
      <c r="C8470"/>
      <c r="D8470"/>
      <c r="E8470"/>
      <c r="F8470"/>
      <c r="G8470"/>
      <c r="H8470"/>
      <c r="I8470" s="5"/>
      <c r="J8470"/>
      <c r="K8470" s="6"/>
      <c r="L8470" s="6"/>
      <c r="M8470"/>
      <c r="N8470" s="6"/>
    </row>
    <row r="8471" spans="1:14">
      <c r="A8471"/>
      <c r="B8471"/>
      <c r="C8471"/>
      <c r="D8471"/>
      <c r="E8471"/>
      <c r="F8471"/>
      <c r="G8471"/>
      <c r="H8471"/>
      <c r="I8471" s="5"/>
      <c r="J8471"/>
      <c r="K8471" s="6"/>
      <c r="L8471" s="6"/>
      <c r="M8471"/>
      <c r="N8471" s="6"/>
    </row>
    <row r="8472" spans="1:14">
      <c r="A8472"/>
      <c r="B8472"/>
      <c r="C8472"/>
      <c r="D8472"/>
      <c r="E8472"/>
      <c r="F8472"/>
      <c r="G8472"/>
      <c r="H8472"/>
      <c r="I8472" s="5"/>
      <c r="J8472"/>
      <c r="K8472" s="6"/>
      <c r="L8472" s="6"/>
      <c r="M8472"/>
      <c r="N8472" s="6"/>
    </row>
    <row r="8473" spans="1:14">
      <c r="A8473"/>
      <c r="B8473"/>
      <c r="C8473"/>
      <c r="D8473"/>
      <c r="E8473"/>
      <c r="F8473"/>
      <c r="G8473"/>
      <c r="H8473"/>
      <c r="I8473" s="5"/>
      <c r="J8473"/>
      <c r="K8473"/>
      <c r="L8473" s="6"/>
      <c r="M8473"/>
      <c r="N8473" s="6"/>
    </row>
    <row r="8474" spans="1:14">
      <c r="A8474"/>
      <c r="B8474"/>
      <c r="C8474"/>
      <c r="D8474"/>
      <c r="E8474"/>
      <c r="F8474"/>
      <c r="G8474"/>
      <c r="H8474"/>
      <c r="I8474" s="5"/>
      <c r="J8474"/>
      <c r="K8474" s="6"/>
      <c r="L8474" s="6"/>
      <c r="M8474"/>
      <c r="N8474" s="6"/>
    </row>
    <row r="8475" spans="1:14">
      <c r="A8475"/>
      <c r="B8475"/>
      <c r="C8475"/>
      <c r="D8475"/>
      <c r="E8475"/>
      <c r="F8475"/>
      <c r="G8475"/>
      <c r="H8475"/>
      <c r="I8475" s="5"/>
      <c r="J8475"/>
      <c r="K8475" s="6"/>
      <c r="L8475" s="6"/>
      <c r="M8475"/>
      <c r="N8475" s="6"/>
    </row>
    <row r="8476" spans="1:14">
      <c r="A8476"/>
      <c r="B8476"/>
      <c r="C8476"/>
      <c r="D8476"/>
      <c r="E8476"/>
      <c r="F8476"/>
      <c r="G8476"/>
      <c r="H8476"/>
      <c r="I8476" s="5"/>
      <c r="J8476"/>
      <c r="K8476" s="6"/>
      <c r="L8476" s="6"/>
      <c r="M8476"/>
      <c r="N8476" s="6"/>
    </row>
    <row r="8477" spans="1:14">
      <c r="A8477"/>
      <c r="B8477"/>
      <c r="C8477"/>
      <c r="D8477"/>
      <c r="E8477"/>
      <c r="F8477"/>
      <c r="G8477"/>
      <c r="H8477"/>
      <c r="I8477" s="5"/>
      <c r="J8477"/>
      <c r="K8477" s="6"/>
      <c r="L8477" s="6"/>
      <c r="M8477"/>
      <c r="N8477" s="6"/>
    </row>
    <row r="8478" spans="1:14">
      <c r="A8478"/>
      <c r="B8478"/>
      <c r="C8478"/>
      <c r="D8478"/>
      <c r="E8478"/>
      <c r="F8478"/>
      <c r="G8478"/>
      <c r="H8478"/>
      <c r="I8478" s="5"/>
      <c r="J8478"/>
      <c r="K8478" s="6"/>
      <c r="L8478" s="6"/>
      <c r="M8478"/>
      <c r="N8478" s="6"/>
    </row>
    <row r="8479" spans="1:14">
      <c r="A8479"/>
      <c r="B8479"/>
      <c r="C8479"/>
      <c r="D8479"/>
      <c r="E8479"/>
      <c r="F8479"/>
      <c r="G8479"/>
      <c r="H8479"/>
      <c r="I8479" s="5"/>
      <c r="J8479"/>
      <c r="K8479" s="6"/>
      <c r="L8479" s="6"/>
      <c r="M8479"/>
      <c r="N8479" s="6"/>
    </row>
    <row r="8480" spans="1:14">
      <c r="A8480"/>
      <c r="B8480"/>
      <c r="C8480"/>
      <c r="D8480"/>
      <c r="E8480"/>
      <c r="F8480"/>
      <c r="G8480"/>
      <c r="H8480"/>
      <c r="I8480" s="5"/>
      <c r="J8480"/>
      <c r="K8480" s="6"/>
      <c r="L8480" s="6"/>
      <c r="M8480"/>
      <c r="N8480" s="6"/>
    </row>
    <row r="8481" spans="1:14">
      <c r="A8481"/>
      <c r="B8481"/>
      <c r="C8481"/>
      <c r="D8481"/>
      <c r="E8481"/>
      <c r="F8481"/>
      <c r="G8481"/>
      <c r="H8481"/>
      <c r="I8481" s="5"/>
      <c r="J8481"/>
      <c r="K8481" s="6"/>
      <c r="L8481" s="6"/>
      <c r="M8481"/>
      <c r="N8481" s="6"/>
    </row>
    <row r="8482" spans="1:14">
      <c r="A8482"/>
      <c r="B8482"/>
      <c r="C8482"/>
      <c r="D8482"/>
      <c r="E8482"/>
      <c r="F8482"/>
      <c r="G8482"/>
      <c r="H8482"/>
      <c r="I8482" s="5"/>
      <c r="J8482"/>
      <c r="K8482" s="6"/>
      <c r="L8482" s="6"/>
      <c r="M8482"/>
      <c r="N8482" s="6"/>
    </row>
    <row r="8483" spans="1:14">
      <c r="A8483"/>
      <c r="B8483"/>
      <c r="C8483"/>
      <c r="D8483"/>
      <c r="E8483"/>
      <c r="F8483"/>
      <c r="G8483"/>
      <c r="H8483"/>
      <c r="I8483" s="5"/>
      <c r="J8483"/>
      <c r="K8483" s="6"/>
      <c r="L8483" s="6"/>
      <c r="M8483"/>
      <c r="N8483" s="6"/>
    </row>
    <row r="8484" spans="1:14">
      <c r="A8484"/>
      <c r="B8484"/>
      <c r="C8484"/>
      <c r="D8484"/>
      <c r="E8484"/>
      <c r="F8484"/>
      <c r="G8484"/>
      <c r="H8484"/>
      <c r="I8484" s="5"/>
      <c r="J8484"/>
      <c r="K8484" s="6"/>
      <c r="L8484" s="6"/>
      <c r="M8484"/>
      <c r="N8484" s="6"/>
    </row>
    <row r="8485" spans="1:14">
      <c r="A8485"/>
      <c r="B8485"/>
      <c r="C8485"/>
      <c r="D8485"/>
      <c r="E8485"/>
      <c r="F8485"/>
      <c r="G8485"/>
      <c r="H8485"/>
      <c r="I8485" s="5"/>
      <c r="J8485"/>
      <c r="K8485" s="6"/>
      <c r="L8485" s="6"/>
      <c r="M8485"/>
      <c r="N8485" s="6"/>
    </row>
    <row r="8486" spans="1:14">
      <c r="A8486"/>
      <c r="B8486"/>
      <c r="C8486"/>
      <c r="D8486"/>
      <c r="E8486"/>
      <c r="F8486"/>
      <c r="G8486"/>
      <c r="H8486"/>
      <c r="I8486" s="5"/>
      <c r="J8486"/>
      <c r="K8486" s="6"/>
      <c r="L8486" s="6"/>
      <c r="M8486"/>
      <c r="N8486" s="6"/>
    </row>
    <row r="8487" spans="1:14">
      <c r="A8487"/>
      <c r="B8487"/>
      <c r="C8487"/>
      <c r="D8487"/>
      <c r="E8487"/>
      <c r="F8487"/>
      <c r="G8487"/>
      <c r="H8487"/>
      <c r="I8487" s="5"/>
      <c r="J8487"/>
      <c r="K8487" s="6"/>
      <c r="L8487" s="6"/>
      <c r="M8487"/>
      <c r="N8487" s="6"/>
    </row>
    <row r="8488" spans="1:14">
      <c r="A8488"/>
      <c r="B8488"/>
      <c r="C8488"/>
      <c r="D8488"/>
      <c r="E8488"/>
      <c r="F8488"/>
      <c r="G8488"/>
      <c r="H8488"/>
      <c r="I8488" s="5"/>
      <c r="J8488"/>
      <c r="K8488" s="6"/>
      <c r="L8488" s="6"/>
      <c r="M8488"/>
      <c r="N8488" s="6"/>
    </row>
    <row r="8489" spans="1:14">
      <c r="A8489"/>
      <c r="B8489"/>
      <c r="C8489"/>
      <c r="D8489"/>
      <c r="E8489"/>
      <c r="F8489"/>
      <c r="G8489"/>
      <c r="H8489"/>
      <c r="I8489" s="5"/>
      <c r="J8489"/>
      <c r="K8489" s="6"/>
      <c r="L8489" s="6"/>
      <c r="M8489"/>
      <c r="N8489" s="6"/>
    </row>
    <row r="8490" spans="1:14">
      <c r="A8490"/>
      <c r="B8490"/>
      <c r="C8490"/>
      <c r="D8490"/>
      <c r="E8490"/>
      <c r="F8490"/>
      <c r="G8490"/>
      <c r="H8490"/>
      <c r="I8490" s="5"/>
      <c r="J8490"/>
      <c r="K8490" s="6"/>
      <c r="L8490" s="6"/>
      <c r="M8490"/>
      <c r="N8490" s="6"/>
    </row>
    <row r="8491" spans="1:14">
      <c r="A8491"/>
      <c r="B8491"/>
      <c r="C8491"/>
      <c r="D8491"/>
      <c r="E8491"/>
      <c r="F8491"/>
      <c r="G8491"/>
      <c r="H8491"/>
      <c r="I8491" s="5"/>
      <c r="J8491"/>
      <c r="K8491" s="6"/>
      <c r="L8491" s="6"/>
      <c r="M8491"/>
      <c r="N8491" s="6"/>
    </row>
    <row r="8492" spans="1:14">
      <c r="A8492"/>
      <c r="B8492"/>
      <c r="C8492"/>
      <c r="D8492"/>
      <c r="E8492"/>
      <c r="F8492"/>
      <c r="G8492"/>
      <c r="H8492"/>
      <c r="I8492" s="5"/>
      <c r="J8492"/>
      <c r="K8492"/>
      <c r="L8492" s="6"/>
      <c r="M8492"/>
      <c r="N8492" s="6"/>
    </row>
    <row r="8493" spans="1:14">
      <c r="A8493"/>
      <c r="B8493"/>
      <c r="C8493"/>
      <c r="D8493"/>
      <c r="E8493"/>
      <c r="F8493"/>
      <c r="G8493"/>
      <c r="H8493"/>
      <c r="I8493" s="5"/>
      <c r="J8493"/>
      <c r="K8493"/>
      <c r="L8493" s="6"/>
      <c r="M8493"/>
      <c r="N8493" s="6"/>
    </row>
    <row r="8494" spans="1:14">
      <c r="A8494"/>
      <c r="B8494"/>
      <c r="C8494"/>
      <c r="D8494"/>
      <c r="E8494"/>
      <c r="F8494"/>
      <c r="G8494"/>
      <c r="H8494"/>
      <c r="I8494" s="5"/>
      <c r="J8494"/>
      <c r="K8494" s="6"/>
      <c r="L8494" s="6"/>
      <c r="M8494"/>
      <c r="N8494" s="6"/>
    </row>
    <row r="8495" spans="1:14">
      <c r="A8495"/>
      <c r="B8495"/>
      <c r="C8495"/>
      <c r="D8495"/>
      <c r="E8495"/>
      <c r="F8495"/>
      <c r="G8495"/>
      <c r="H8495"/>
      <c r="I8495" s="5"/>
      <c r="J8495"/>
      <c r="K8495" s="6"/>
      <c r="L8495" s="6"/>
      <c r="M8495"/>
      <c r="N8495" s="6"/>
    </row>
    <row r="8496" spans="1:14">
      <c r="A8496"/>
      <c r="B8496"/>
      <c r="C8496"/>
      <c r="D8496"/>
      <c r="E8496"/>
      <c r="F8496"/>
      <c r="G8496"/>
      <c r="H8496"/>
      <c r="I8496" s="5"/>
      <c r="J8496"/>
      <c r="K8496" s="6"/>
      <c r="L8496" s="6"/>
      <c r="M8496"/>
      <c r="N8496" s="6"/>
    </row>
    <row r="8497" spans="1:14">
      <c r="A8497"/>
      <c r="B8497"/>
      <c r="C8497"/>
      <c r="D8497"/>
      <c r="E8497"/>
      <c r="F8497"/>
      <c r="G8497"/>
      <c r="H8497"/>
      <c r="I8497" s="5"/>
      <c r="J8497"/>
      <c r="K8497" s="6"/>
      <c r="L8497" s="6"/>
      <c r="M8497"/>
      <c r="N8497"/>
    </row>
    <row r="8498" spans="1:14">
      <c r="A8498"/>
      <c r="B8498"/>
      <c r="C8498"/>
      <c r="D8498"/>
      <c r="E8498"/>
      <c r="F8498"/>
      <c r="G8498"/>
      <c r="H8498"/>
      <c r="I8498" s="5"/>
      <c r="J8498"/>
      <c r="K8498" s="6"/>
      <c r="L8498" s="6"/>
      <c r="M8498"/>
      <c r="N8498" s="6"/>
    </row>
    <row r="8499" spans="1:14">
      <c r="A8499"/>
      <c r="B8499"/>
      <c r="C8499"/>
      <c r="D8499"/>
      <c r="E8499"/>
      <c r="F8499"/>
      <c r="G8499"/>
      <c r="H8499"/>
      <c r="I8499" s="5"/>
      <c r="J8499"/>
      <c r="K8499" s="6"/>
      <c r="L8499" s="6"/>
      <c r="M8499"/>
      <c r="N8499" s="6"/>
    </row>
    <row r="8500" spans="1:14">
      <c r="A8500"/>
      <c r="B8500"/>
      <c r="C8500"/>
      <c r="D8500"/>
      <c r="E8500"/>
      <c r="F8500"/>
      <c r="G8500"/>
      <c r="H8500"/>
      <c r="I8500" s="5"/>
      <c r="J8500"/>
      <c r="K8500" s="6"/>
      <c r="L8500" s="6"/>
      <c r="M8500"/>
      <c r="N8500" s="6"/>
    </row>
    <row r="8501" spans="1:14">
      <c r="A8501"/>
      <c r="B8501"/>
      <c r="C8501"/>
      <c r="D8501"/>
      <c r="E8501"/>
      <c r="F8501"/>
      <c r="G8501"/>
      <c r="H8501"/>
      <c r="I8501" s="5"/>
      <c r="J8501"/>
      <c r="K8501" s="6"/>
      <c r="L8501" s="6"/>
      <c r="M8501"/>
      <c r="N8501" s="6"/>
    </row>
    <row r="8502" spans="1:14">
      <c r="A8502"/>
      <c r="B8502"/>
      <c r="C8502"/>
      <c r="D8502"/>
      <c r="E8502"/>
      <c r="F8502"/>
      <c r="G8502"/>
      <c r="H8502"/>
      <c r="I8502" s="5"/>
      <c r="J8502"/>
      <c r="K8502" s="6"/>
      <c r="L8502" s="6"/>
      <c r="M8502"/>
      <c r="N8502" s="6"/>
    </row>
    <row r="8503" spans="1:14">
      <c r="A8503"/>
      <c r="B8503"/>
      <c r="C8503"/>
      <c r="D8503"/>
      <c r="E8503"/>
      <c r="F8503"/>
      <c r="G8503"/>
      <c r="H8503"/>
      <c r="I8503" s="5"/>
      <c r="J8503"/>
      <c r="K8503" s="6"/>
      <c r="L8503" s="6"/>
      <c r="M8503"/>
      <c r="N8503" s="6"/>
    </row>
    <row r="8504" spans="1:14">
      <c r="A8504"/>
      <c r="B8504"/>
      <c r="C8504"/>
      <c r="D8504"/>
      <c r="E8504"/>
      <c r="F8504"/>
      <c r="G8504"/>
      <c r="H8504"/>
      <c r="I8504" s="5"/>
      <c r="J8504"/>
      <c r="K8504" s="6"/>
      <c r="L8504" s="6"/>
      <c r="M8504"/>
      <c r="N8504" s="6"/>
    </row>
    <row r="8505" spans="1:14">
      <c r="A8505"/>
      <c r="B8505"/>
      <c r="C8505"/>
      <c r="D8505"/>
      <c r="E8505"/>
      <c r="F8505"/>
      <c r="G8505"/>
      <c r="H8505"/>
      <c r="I8505" s="5"/>
      <c r="J8505"/>
      <c r="K8505" s="6"/>
      <c r="L8505" s="6"/>
      <c r="M8505"/>
      <c r="N8505" s="6"/>
    </row>
    <row r="8506" spans="1:14">
      <c r="A8506"/>
      <c r="B8506"/>
      <c r="C8506"/>
      <c r="D8506"/>
      <c r="E8506"/>
      <c r="F8506"/>
      <c r="G8506"/>
      <c r="H8506"/>
      <c r="I8506" s="5"/>
      <c r="J8506"/>
      <c r="K8506"/>
      <c r="L8506" s="6"/>
      <c r="M8506"/>
      <c r="N8506" s="6"/>
    </row>
    <row r="8507" spans="1:14">
      <c r="A8507"/>
      <c r="B8507"/>
      <c r="C8507"/>
      <c r="D8507"/>
      <c r="E8507"/>
      <c r="F8507"/>
      <c r="G8507"/>
      <c r="H8507"/>
      <c r="I8507" s="5"/>
      <c r="J8507"/>
      <c r="K8507" s="6"/>
      <c r="L8507" s="6"/>
      <c r="M8507"/>
      <c r="N8507" s="6"/>
    </row>
    <row r="8508" spans="1:14">
      <c r="A8508"/>
      <c r="B8508"/>
      <c r="C8508"/>
      <c r="D8508"/>
      <c r="E8508"/>
      <c r="F8508"/>
      <c r="G8508"/>
      <c r="H8508"/>
      <c r="I8508" s="5"/>
      <c r="J8508"/>
      <c r="K8508" s="6"/>
      <c r="L8508" s="6"/>
      <c r="M8508"/>
      <c r="N8508" s="6"/>
    </row>
    <row r="8509" spans="1:14">
      <c r="A8509"/>
      <c r="B8509"/>
      <c r="C8509"/>
      <c r="D8509"/>
      <c r="E8509"/>
      <c r="F8509"/>
      <c r="G8509"/>
      <c r="H8509"/>
      <c r="I8509" s="5"/>
      <c r="J8509"/>
      <c r="K8509" s="6"/>
      <c r="L8509" s="6"/>
      <c r="M8509"/>
      <c r="N8509" s="6"/>
    </row>
    <row r="8510" spans="1:14">
      <c r="A8510"/>
      <c r="B8510"/>
      <c r="C8510"/>
      <c r="D8510"/>
      <c r="E8510"/>
      <c r="F8510"/>
      <c r="G8510"/>
      <c r="H8510"/>
      <c r="I8510" s="5"/>
      <c r="J8510"/>
      <c r="K8510" s="6"/>
      <c r="L8510" s="6"/>
      <c r="M8510"/>
      <c r="N8510" s="6"/>
    </row>
    <row r="8511" spans="1:14">
      <c r="A8511"/>
      <c r="B8511"/>
      <c r="C8511"/>
      <c r="D8511"/>
      <c r="E8511"/>
      <c r="F8511"/>
      <c r="G8511"/>
      <c r="H8511"/>
      <c r="I8511" s="5"/>
      <c r="J8511"/>
      <c r="K8511" s="6"/>
      <c r="L8511" s="6"/>
      <c r="M8511"/>
      <c r="N8511" s="6"/>
    </row>
    <row r="8512" spans="1:14">
      <c r="A8512"/>
      <c r="B8512"/>
      <c r="C8512"/>
      <c r="D8512"/>
      <c r="E8512"/>
      <c r="F8512"/>
      <c r="G8512"/>
      <c r="H8512"/>
      <c r="I8512" s="5"/>
      <c r="J8512"/>
      <c r="K8512" s="6"/>
      <c r="L8512" s="6"/>
      <c r="M8512"/>
      <c r="N8512" s="6"/>
    </row>
    <row r="8513" spans="1:14">
      <c r="A8513"/>
      <c r="B8513"/>
      <c r="C8513"/>
      <c r="D8513"/>
      <c r="E8513"/>
      <c r="F8513"/>
      <c r="G8513"/>
      <c r="H8513"/>
      <c r="I8513" s="5"/>
      <c r="J8513"/>
      <c r="K8513" s="6"/>
      <c r="L8513" s="6"/>
      <c r="M8513"/>
      <c r="N8513"/>
    </row>
    <row r="8514" spans="1:14">
      <c r="A8514"/>
      <c r="B8514"/>
      <c r="C8514"/>
      <c r="D8514"/>
      <c r="E8514"/>
      <c r="F8514"/>
      <c r="G8514"/>
      <c r="H8514"/>
      <c r="I8514" s="5"/>
      <c r="J8514"/>
      <c r="K8514" s="6"/>
      <c r="L8514" s="6"/>
      <c r="M8514"/>
      <c r="N8514" s="6"/>
    </row>
    <row r="8515" spans="1:14">
      <c r="A8515"/>
      <c r="B8515"/>
      <c r="C8515"/>
      <c r="D8515"/>
      <c r="E8515"/>
      <c r="F8515"/>
      <c r="G8515"/>
      <c r="H8515"/>
      <c r="I8515" s="5"/>
      <c r="J8515"/>
      <c r="K8515" s="6"/>
      <c r="L8515" s="6"/>
      <c r="M8515"/>
      <c r="N8515" s="6"/>
    </row>
    <row r="8516" spans="1:14">
      <c r="A8516"/>
      <c r="B8516"/>
      <c r="C8516"/>
      <c r="D8516"/>
      <c r="E8516"/>
      <c r="F8516"/>
      <c r="G8516"/>
      <c r="H8516"/>
      <c r="I8516" s="5"/>
      <c r="J8516"/>
      <c r="K8516" s="6"/>
      <c r="L8516" s="6"/>
      <c r="M8516"/>
      <c r="N8516" s="6"/>
    </row>
    <row r="8517" spans="1:14">
      <c r="A8517"/>
      <c r="B8517"/>
      <c r="C8517"/>
      <c r="D8517"/>
      <c r="E8517"/>
      <c r="F8517"/>
      <c r="G8517"/>
      <c r="H8517"/>
      <c r="I8517" s="5"/>
      <c r="J8517"/>
      <c r="K8517" s="6"/>
      <c r="L8517" s="6"/>
      <c r="M8517"/>
      <c r="N8517" s="6"/>
    </row>
    <row r="8518" spans="1:14">
      <c r="A8518"/>
      <c r="B8518"/>
      <c r="C8518"/>
      <c r="D8518"/>
      <c r="E8518"/>
      <c r="F8518"/>
      <c r="G8518"/>
      <c r="H8518"/>
      <c r="I8518" s="5"/>
      <c r="J8518"/>
      <c r="K8518" s="6"/>
      <c r="L8518" s="6"/>
      <c r="M8518"/>
      <c r="N8518" s="6"/>
    </row>
    <row r="8519" spans="1:14">
      <c r="A8519"/>
      <c r="B8519"/>
      <c r="C8519"/>
      <c r="D8519"/>
      <c r="E8519"/>
      <c r="F8519"/>
      <c r="G8519"/>
      <c r="H8519"/>
      <c r="I8519" s="5"/>
      <c r="J8519"/>
      <c r="K8519" s="6"/>
      <c r="L8519" s="6"/>
      <c r="M8519"/>
      <c r="N8519"/>
    </row>
    <row r="8520" spans="1:14">
      <c r="A8520"/>
      <c r="B8520"/>
      <c r="C8520"/>
      <c r="D8520"/>
      <c r="E8520"/>
      <c r="F8520"/>
      <c r="G8520"/>
      <c r="H8520"/>
      <c r="I8520" s="5"/>
      <c r="J8520"/>
      <c r="K8520" s="6"/>
      <c r="L8520" s="6"/>
      <c r="M8520"/>
      <c r="N8520" s="6"/>
    </row>
    <row r="8521" spans="1:14">
      <c r="A8521"/>
      <c r="B8521"/>
      <c r="C8521"/>
      <c r="D8521"/>
      <c r="E8521"/>
      <c r="F8521"/>
      <c r="G8521"/>
      <c r="H8521"/>
      <c r="I8521" s="5"/>
      <c r="J8521"/>
      <c r="K8521" s="6"/>
      <c r="L8521" s="6"/>
      <c r="M8521"/>
      <c r="N8521" s="6"/>
    </row>
    <row r="8522" spans="1:14">
      <c r="A8522"/>
      <c r="B8522"/>
      <c r="C8522"/>
      <c r="D8522"/>
      <c r="E8522"/>
      <c r="F8522"/>
      <c r="G8522"/>
      <c r="H8522"/>
      <c r="I8522" s="5"/>
      <c r="J8522"/>
      <c r="K8522" s="6"/>
      <c r="L8522" s="6"/>
      <c r="M8522"/>
      <c r="N8522" s="6"/>
    </row>
    <row r="8523" spans="1:14">
      <c r="A8523"/>
      <c r="B8523"/>
      <c r="C8523"/>
      <c r="D8523"/>
      <c r="E8523"/>
      <c r="F8523"/>
      <c r="G8523"/>
      <c r="H8523"/>
      <c r="I8523" s="5"/>
      <c r="J8523"/>
      <c r="K8523" s="6"/>
      <c r="L8523" s="6"/>
      <c r="M8523"/>
      <c r="N8523" s="6"/>
    </row>
    <row r="8524" spans="1:14">
      <c r="A8524"/>
      <c r="B8524"/>
      <c r="C8524"/>
      <c r="D8524"/>
      <c r="E8524"/>
      <c r="F8524"/>
      <c r="G8524"/>
      <c r="H8524"/>
      <c r="I8524" s="5"/>
      <c r="J8524"/>
      <c r="K8524" s="6"/>
      <c r="L8524" s="6"/>
      <c r="M8524"/>
      <c r="N8524" s="6"/>
    </row>
    <row r="8525" spans="1:14">
      <c r="A8525"/>
      <c r="B8525"/>
      <c r="C8525"/>
      <c r="D8525"/>
      <c r="E8525"/>
      <c r="F8525"/>
      <c r="G8525"/>
      <c r="H8525"/>
      <c r="I8525" s="5"/>
      <c r="J8525"/>
      <c r="K8525" s="6"/>
      <c r="L8525" s="6"/>
      <c r="M8525"/>
      <c r="N8525" s="6"/>
    </row>
    <row r="8526" spans="1:14">
      <c r="A8526"/>
      <c r="B8526"/>
      <c r="C8526"/>
      <c r="D8526"/>
      <c r="E8526"/>
      <c r="F8526"/>
      <c r="G8526"/>
      <c r="H8526"/>
      <c r="I8526" s="5"/>
      <c r="J8526"/>
      <c r="K8526" s="6"/>
      <c r="L8526" s="6"/>
      <c r="M8526"/>
      <c r="N8526" s="6"/>
    </row>
    <row r="8527" spans="1:14">
      <c r="A8527"/>
      <c r="B8527"/>
      <c r="C8527"/>
      <c r="D8527"/>
      <c r="E8527"/>
      <c r="F8527"/>
      <c r="G8527"/>
      <c r="H8527"/>
      <c r="I8527" s="5"/>
      <c r="J8527"/>
      <c r="K8527" s="6"/>
      <c r="L8527" s="6"/>
      <c r="M8527"/>
      <c r="N8527" s="6"/>
    </row>
    <row r="8528" spans="1:14">
      <c r="A8528"/>
      <c r="B8528"/>
      <c r="C8528"/>
      <c r="D8528"/>
      <c r="E8528"/>
      <c r="F8528"/>
      <c r="G8528"/>
      <c r="H8528"/>
      <c r="I8528" s="5"/>
      <c r="J8528"/>
      <c r="K8528" s="6"/>
      <c r="L8528" s="6"/>
      <c r="M8528"/>
      <c r="N8528" s="6"/>
    </row>
    <row r="8529" spans="1:14">
      <c r="A8529"/>
      <c r="B8529"/>
      <c r="C8529"/>
      <c r="D8529"/>
      <c r="E8529"/>
      <c r="F8529"/>
      <c r="G8529"/>
      <c r="H8529"/>
      <c r="I8529" s="5"/>
      <c r="J8529"/>
      <c r="K8529" s="6"/>
      <c r="L8529" s="6"/>
      <c r="M8529"/>
      <c r="N8529"/>
    </row>
    <row r="8530" spans="1:14">
      <c r="A8530"/>
      <c r="B8530"/>
      <c r="C8530"/>
      <c r="D8530"/>
      <c r="E8530"/>
      <c r="F8530"/>
      <c r="G8530"/>
      <c r="H8530"/>
      <c r="I8530" s="5"/>
      <c r="J8530"/>
      <c r="K8530" s="6"/>
      <c r="L8530" s="6"/>
      <c r="M8530"/>
      <c r="N8530" s="6"/>
    </row>
    <row r="8531" spans="1:14">
      <c r="A8531"/>
      <c r="B8531"/>
      <c r="C8531"/>
      <c r="D8531"/>
      <c r="E8531"/>
      <c r="F8531"/>
      <c r="G8531"/>
      <c r="H8531"/>
      <c r="I8531" s="5"/>
      <c r="J8531"/>
      <c r="K8531" s="6"/>
      <c r="L8531" s="6"/>
      <c r="M8531"/>
      <c r="N8531" s="6"/>
    </row>
    <row r="8532" spans="1:14">
      <c r="A8532"/>
      <c r="B8532"/>
      <c r="C8532"/>
      <c r="D8532"/>
      <c r="E8532"/>
      <c r="F8532"/>
      <c r="G8532"/>
      <c r="H8532"/>
      <c r="I8532" s="5"/>
      <c r="J8532"/>
      <c r="K8532" s="6"/>
      <c r="L8532" s="6"/>
      <c r="M8532"/>
      <c r="N8532" s="6"/>
    </row>
    <row r="8533" spans="1:14">
      <c r="A8533"/>
      <c r="B8533"/>
      <c r="C8533"/>
      <c r="D8533"/>
      <c r="E8533"/>
      <c r="F8533"/>
      <c r="G8533"/>
      <c r="H8533"/>
      <c r="I8533" s="5"/>
      <c r="J8533"/>
      <c r="K8533" s="6"/>
      <c r="L8533" s="6"/>
      <c r="M8533"/>
      <c r="N8533" s="6"/>
    </row>
    <row r="8534" spans="1:14">
      <c r="A8534"/>
      <c r="B8534"/>
      <c r="C8534"/>
      <c r="D8534"/>
      <c r="E8534"/>
      <c r="F8534"/>
      <c r="G8534"/>
      <c r="H8534"/>
      <c r="I8534" s="5"/>
      <c r="J8534"/>
      <c r="K8534" s="6"/>
      <c r="L8534" s="6"/>
      <c r="M8534"/>
      <c r="N8534" s="6"/>
    </row>
    <row r="8535" spans="1:14">
      <c r="A8535"/>
      <c r="B8535"/>
      <c r="C8535"/>
      <c r="D8535"/>
      <c r="E8535"/>
      <c r="F8535"/>
      <c r="G8535"/>
      <c r="H8535"/>
      <c r="I8535" s="5"/>
      <c r="J8535"/>
      <c r="K8535" s="6"/>
      <c r="L8535" s="6"/>
      <c r="M8535"/>
      <c r="N8535" s="6"/>
    </row>
    <row r="8536" spans="1:14">
      <c r="A8536"/>
      <c r="B8536"/>
      <c r="C8536"/>
      <c r="D8536"/>
      <c r="E8536"/>
      <c r="F8536"/>
      <c r="G8536"/>
      <c r="H8536"/>
      <c r="I8536" s="5"/>
      <c r="J8536"/>
      <c r="K8536"/>
      <c r="L8536" s="6"/>
      <c r="M8536"/>
      <c r="N8536" s="6"/>
    </row>
    <row r="8537" spans="1:14">
      <c r="A8537"/>
      <c r="B8537"/>
      <c r="C8537"/>
      <c r="D8537"/>
      <c r="E8537"/>
      <c r="F8537"/>
      <c r="G8537"/>
      <c r="H8537"/>
      <c r="I8537" s="5"/>
      <c r="J8537"/>
      <c r="K8537" s="6"/>
      <c r="L8537" s="6"/>
      <c r="M8537"/>
      <c r="N8537" s="6"/>
    </row>
    <row r="8538" spans="1:14">
      <c r="A8538"/>
      <c r="B8538"/>
      <c r="C8538"/>
      <c r="D8538"/>
      <c r="E8538"/>
      <c r="F8538"/>
      <c r="G8538"/>
      <c r="H8538"/>
      <c r="I8538" s="5"/>
      <c r="J8538"/>
      <c r="K8538" s="6"/>
      <c r="L8538" s="6"/>
      <c r="M8538"/>
      <c r="N8538"/>
    </row>
    <row r="8539" spans="1:14">
      <c r="A8539"/>
      <c r="B8539"/>
      <c r="C8539"/>
      <c r="D8539"/>
      <c r="E8539"/>
      <c r="F8539"/>
      <c r="G8539"/>
      <c r="H8539"/>
      <c r="I8539" s="5"/>
      <c r="J8539"/>
      <c r="K8539" s="6"/>
      <c r="L8539" s="6"/>
      <c r="M8539"/>
      <c r="N8539" s="6"/>
    </row>
    <row r="8540" spans="1:14">
      <c r="A8540"/>
      <c r="B8540"/>
      <c r="C8540"/>
      <c r="D8540"/>
      <c r="E8540"/>
      <c r="F8540"/>
      <c r="G8540"/>
      <c r="H8540"/>
      <c r="I8540" s="5"/>
      <c r="J8540"/>
      <c r="K8540" s="6"/>
      <c r="L8540" s="6"/>
      <c r="M8540"/>
      <c r="N8540" s="6"/>
    </row>
    <row r="8541" spans="1:14">
      <c r="A8541"/>
      <c r="B8541"/>
      <c r="C8541"/>
      <c r="D8541"/>
      <c r="E8541"/>
      <c r="F8541"/>
      <c r="G8541"/>
      <c r="H8541"/>
      <c r="I8541" s="5"/>
      <c r="J8541"/>
      <c r="K8541" s="6"/>
      <c r="L8541" s="6"/>
      <c r="M8541"/>
      <c r="N8541" s="6"/>
    </row>
    <row r="8542" spans="1:14">
      <c r="A8542"/>
      <c r="B8542"/>
      <c r="C8542"/>
      <c r="D8542"/>
      <c r="E8542"/>
      <c r="F8542"/>
      <c r="G8542"/>
      <c r="H8542"/>
      <c r="I8542" s="5"/>
      <c r="J8542"/>
      <c r="K8542"/>
      <c r="L8542" s="6"/>
      <c r="M8542"/>
      <c r="N8542" s="6"/>
    </row>
    <row r="8543" spans="1:14">
      <c r="A8543"/>
      <c r="B8543"/>
      <c r="C8543"/>
      <c r="D8543"/>
      <c r="E8543"/>
      <c r="F8543"/>
      <c r="G8543"/>
      <c r="H8543"/>
      <c r="I8543" s="5"/>
      <c r="J8543"/>
      <c r="K8543" s="6"/>
      <c r="L8543" s="6"/>
      <c r="M8543"/>
      <c r="N8543" s="6"/>
    </row>
    <row r="8544" spans="1:14">
      <c r="A8544"/>
      <c r="B8544"/>
      <c r="C8544"/>
      <c r="D8544"/>
      <c r="E8544"/>
      <c r="F8544"/>
      <c r="G8544"/>
      <c r="H8544"/>
      <c r="I8544" s="5"/>
      <c r="J8544"/>
      <c r="K8544" s="6"/>
      <c r="L8544" s="6"/>
      <c r="M8544"/>
      <c r="N8544" s="6"/>
    </row>
    <row r="8545" spans="1:14">
      <c r="A8545"/>
      <c r="B8545"/>
      <c r="C8545"/>
      <c r="D8545"/>
      <c r="E8545"/>
      <c r="F8545"/>
      <c r="G8545"/>
      <c r="H8545"/>
      <c r="I8545" s="5"/>
      <c r="J8545"/>
      <c r="K8545" s="6"/>
      <c r="L8545" s="6"/>
      <c r="M8545"/>
      <c r="N8545" s="6"/>
    </row>
    <row r="8546" spans="1:14">
      <c r="A8546"/>
      <c r="B8546"/>
      <c r="C8546"/>
      <c r="D8546"/>
      <c r="E8546"/>
      <c r="F8546"/>
      <c r="G8546"/>
      <c r="H8546"/>
      <c r="I8546" s="5"/>
      <c r="J8546"/>
      <c r="K8546" s="6"/>
      <c r="L8546" s="6"/>
      <c r="M8546"/>
      <c r="N8546" s="6"/>
    </row>
    <row r="8547" spans="1:14">
      <c r="A8547"/>
      <c r="B8547"/>
      <c r="C8547"/>
      <c r="D8547"/>
      <c r="E8547"/>
      <c r="F8547"/>
      <c r="G8547"/>
      <c r="H8547"/>
      <c r="I8547" s="5"/>
      <c r="J8547"/>
      <c r="K8547" s="6"/>
      <c r="L8547" s="6"/>
      <c r="M8547"/>
      <c r="N8547" s="6"/>
    </row>
    <row r="8548" spans="1:14">
      <c r="A8548"/>
      <c r="B8548"/>
      <c r="C8548"/>
      <c r="D8548"/>
      <c r="E8548"/>
      <c r="F8548"/>
      <c r="G8548"/>
      <c r="H8548"/>
      <c r="I8548" s="5"/>
      <c r="J8548"/>
      <c r="K8548" s="6"/>
      <c r="L8548" s="6"/>
      <c r="M8548"/>
      <c r="N8548" s="6"/>
    </row>
    <row r="8549" spans="1:14">
      <c r="A8549"/>
      <c r="B8549"/>
      <c r="C8549"/>
      <c r="D8549"/>
      <c r="E8549"/>
      <c r="F8549"/>
      <c r="G8549"/>
      <c r="H8549"/>
      <c r="I8549" s="5"/>
      <c r="J8549"/>
      <c r="K8549" s="6"/>
      <c r="L8549" s="6"/>
      <c r="M8549"/>
      <c r="N8549" s="6"/>
    </row>
    <row r="8550" spans="1:14">
      <c r="A8550"/>
      <c r="B8550"/>
      <c r="C8550"/>
      <c r="D8550"/>
      <c r="E8550"/>
      <c r="F8550"/>
      <c r="G8550"/>
      <c r="H8550"/>
      <c r="I8550" s="5"/>
      <c r="J8550"/>
      <c r="K8550" s="6"/>
      <c r="L8550" s="6"/>
      <c r="M8550"/>
      <c r="N8550" s="6"/>
    </row>
    <row r="8551" spans="1:14">
      <c r="A8551"/>
      <c r="B8551"/>
      <c r="C8551"/>
      <c r="D8551"/>
      <c r="E8551"/>
      <c r="F8551"/>
      <c r="G8551"/>
      <c r="H8551"/>
      <c r="I8551" s="5"/>
      <c r="J8551"/>
      <c r="K8551" s="6"/>
      <c r="L8551" s="6"/>
      <c r="M8551"/>
      <c r="N8551" s="6"/>
    </row>
    <row r="8552" spans="1:14">
      <c r="A8552"/>
      <c r="B8552"/>
      <c r="C8552"/>
      <c r="D8552"/>
      <c r="E8552"/>
      <c r="F8552"/>
      <c r="G8552"/>
      <c r="H8552"/>
      <c r="I8552" s="5"/>
      <c r="J8552"/>
      <c r="K8552" s="6"/>
      <c r="L8552" s="6"/>
      <c r="M8552"/>
      <c r="N8552" s="6"/>
    </row>
    <row r="8553" spans="1:14">
      <c r="A8553"/>
      <c r="B8553"/>
      <c r="C8553"/>
      <c r="D8553"/>
      <c r="E8553"/>
      <c r="F8553"/>
      <c r="G8553"/>
      <c r="H8553"/>
      <c r="I8553" s="5"/>
      <c r="J8553"/>
      <c r="K8553" s="6"/>
      <c r="L8553" s="6"/>
      <c r="M8553"/>
      <c r="N8553" s="6"/>
    </row>
    <row r="8554" spans="1:14">
      <c r="A8554"/>
      <c r="B8554"/>
      <c r="C8554"/>
      <c r="D8554"/>
      <c r="E8554"/>
      <c r="F8554"/>
      <c r="G8554"/>
      <c r="H8554"/>
      <c r="I8554" s="5"/>
      <c r="J8554"/>
      <c r="K8554" s="6"/>
      <c r="L8554" s="6"/>
      <c r="M8554"/>
      <c r="N8554" s="6"/>
    </row>
    <row r="8555" spans="1:14">
      <c r="A8555"/>
      <c r="B8555"/>
      <c r="C8555"/>
      <c r="D8555"/>
      <c r="E8555"/>
      <c r="F8555"/>
      <c r="G8555"/>
      <c r="H8555"/>
      <c r="I8555" s="5"/>
      <c r="J8555"/>
      <c r="K8555" s="6"/>
      <c r="L8555" s="6"/>
      <c r="M8555"/>
      <c r="N8555" s="6"/>
    </row>
    <row r="8556" spans="1:14">
      <c r="A8556"/>
      <c r="B8556"/>
      <c r="C8556"/>
      <c r="D8556"/>
      <c r="E8556"/>
      <c r="F8556"/>
      <c r="G8556"/>
      <c r="H8556"/>
      <c r="I8556" s="5"/>
      <c r="J8556"/>
      <c r="K8556" s="6"/>
      <c r="L8556" s="6"/>
      <c r="M8556"/>
      <c r="N8556" s="6"/>
    </row>
    <row r="8557" spans="1:14">
      <c r="A8557"/>
      <c r="B8557"/>
      <c r="C8557"/>
      <c r="D8557"/>
      <c r="E8557"/>
      <c r="F8557"/>
      <c r="G8557"/>
      <c r="H8557"/>
      <c r="I8557" s="5"/>
      <c r="J8557"/>
      <c r="K8557" s="6"/>
      <c r="L8557" s="6"/>
      <c r="M8557"/>
      <c r="N8557" s="6"/>
    </row>
    <row r="8558" spans="1:14">
      <c r="A8558"/>
      <c r="B8558"/>
      <c r="C8558"/>
      <c r="D8558"/>
      <c r="E8558"/>
      <c r="F8558"/>
      <c r="G8558"/>
      <c r="H8558"/>
      <c r="I8558" s="5"/>
      <c r="J8558"/>
      <c r="K8558" s="6"/>
      <c r="L8558" s="6"/>
      <c r="M8558"/>
      <c r="N8558" s="6"/>
    </row>
    <row r="8559" spans="1:14">
      <c r="A8559"/>
      <c r="B8559"/>
      <c r="C8559"/>
      <c r="D8559"/>
      <c r="E8559"/>
      <c r="F8559"/>
      <c r="G8559"/>
      <c r="H8559"/>
      <c r="I8559" s="5"/>
      <c r="J8559"/>
      <c r="K8559" s="6"/>
      <c r="L8559" s="6"/>
      <c r="M8559"/>
      <c r="N8559" s="6"/>
    </row>
    <row r="8560" spans="1:14">
      <c r="A8560"/>
      <c r="B8560"/>
      <c r="C8560"/>
      <c r="D8560"/>
      <c r="E8560"/>
      <c r="F8560"/>
      <c r="G8560"/>
      <c r="H8560"/>
      <c r="I8560" s="5"/>
      <c r="J8560"/>
      <c r="K8560"/>
      <c r="L8560" s="6"/>
      <c r="M8560"/>
      <c r="N8560" s="6"/>
    </row>
    <row r="8561" spans="1:14">
      <c r="A8561"/>
      <c r="B8561"/>
      <c r="C8561"/>
      <c r="D8561"/>
      <c r="E8561"/>
      <c r="F8561"/>
      <c r="G8561"/>
      <c r="H8561"/>
      <c r="I8561" s="5"/>
      <c r="J8561"/>
      <c r="K8561" s="6"/>
      <c r="L8561" s="6"/>
      <c r="M8561"/>
      <c r="N8561" s="6"/>
    </row>
    <row r="8562" spans="1:14">
      <c r="A8562"/>
      <c r="B8562"/>
      <c r="C8562"/>
      <c r="D8562"/>
      <c r="E8562"/>
      <c r="F8562"/>
      <c r="G8562"/>
      <c r="H8562"/>
      <c r="I8562" s="5"/>
      <c r="J8562"/>
      <c r="K8562" s="6"/>
      <c r="L8562" s="6"/>
      <c r="M8562"/>
      <c r="N8562" s="6"/>
    </row>
    <row r="8563" spans="1:14">
      <c r="A8563"/>
      <c r="B8563"/>
      <c r="C8563"/>
      <c r="D8563"/>
      <c r="E8563"/>
      <c r="F8563"/>
      <c r="G8563"/>
      <c r="H8563"/>
      <c r="I8563" s="5"/>
      <c r="J8563"/>
      <c r="K8563" s="6"/>
      <c r="L8563" s="6"/>
      <c r="M8563"/>
      <c r="N8563" s="6"/>
    </row>
    <row r="8564" spans="1:14">
      <c r="A8564"/>
      <c r="B8564"/>
      <c r="C8564"/>
      <c r="D8564"/>
      <c r="E8564"/>
      <c r="F8564"/>
      <c r="G8564"/>
      <c r="H8564"/>
      <c r="I8564" s="5"/>
      <c r="J8564"/>
      <c r="K8564" s="6"/>
      <c r="L8564" s="6"/>
      <c r="M8564"/>
      <c r="N8564" s="6"/>
    </row>
    <row r="8565" spans="1:14">
      <c r="A8565"/>
      <c r="B8565"/>
      <c r="C8565"/>
      <c r="D8565"/>
      <c r="E8565"/>
      <c r="F8565"/>
      <c r="G8565"/>
      <c r="H8565"/>
      <c r="I8565" s="5"/>
      <c r="J8565"/>
      <c r="K8565" s="6"/>
      <c r="L8565" s="6"/>
      <c r="M8565"/>
      <c r="N8565" s="6"/>
    </row>
    <row r="8566" spans="1:14">
      <c r="A8566"/>
      <c r="B8566"/>
      <c r="C8566"/>
      <c r="D8566"/>
      <c r="E8566"/>
      <c r="F8566"/>
      <c r="G8566"/>
      <c r="H8566"/>
      <c r="I8566" s="5"/>
      <c r="J8566"/>
      <c r="K8566" s="6"/>
      <c r="L8566" s="6"/>
      <c r="M8566"/>
      <c r="N8566" s="6"/>
    </row>
    <row r="8567" spans="1:14">
      <c r="A8567"/>
      <c r="B8567"/>
      <c r="C8567"/>
      <c r="D8567"/>
      <c r="E8567"/>
      <c r="F8567"/>
      <c r="G8567"/>
      <c r="H8567"/>
      <c r="I8567" s="5"/>
      <c r="J8567"/>
      <c r="K8567" s="6"/>
      <c r="L8567" s="6"/>
      <c r="M8567"/>
      <c r="N8567" s="6"/>
    </row>
    <row r="8568" spans="1:14">
      <c r="A8568"/>
      <c r="B8568"/>
      <c r="C8568"/>
      <c r="D8568"/>
      <c r="E8568"/>
      <c r="F8568"/>
      <c r="G8568"/>
      <c r="H8568"/>
      <c r="I8568" s="5"/>
      <c r="J8568"/>
      <c r="K8568" s="6"/>
      <c r="L8568" s="6"/>
      <c r="M8568"/>
      <c r="N8568" s="6"/>
    </row>
    <row r="8569" spans="1:14">
      <c r="A8569"/>
      <c r="B8569"/>
      <c r="C8569"/>
      <c r="D8569"/>
      <c r="E8569"/>
      <c r="F8569"/>
      <c r="G8569"/>
      <c r="H8569"/>
      <c r="I8569" s="5"/>
      <c r="J8569"/>
      <c r="K8569" s="6"/>
      <c r="L8569" s="6"/>
      <c r="M8569"/>
      <c r="N8569" s="6"/>
    </row>
    <row r="8570" spans="1:14">
      <c r="A8570"/>
      <c r="B8570"/>
      <c r="C8570"/>
      <c r="D8570"/>
      <c r="E8570"/>
      <c r="F8570"/>
      <c r="G8570"/>
      <c r="H8570"/>
      <c r="I8570" s="5"/>
      <c r="J8570"/>
      <c r="K8570" s="6"/>
      <c r="L8570" s="6"/>
      <c r="M8570"/>
      <c r="N8570" s="6"/>
    </row>
    <row r="8571" spans="1:14">
      <c r="A8571"/>
      <c r="B8571"/>
      <c r="C8571"/>
      <c r="D8571"/>
      <c r="E8571"/>
      <c r="F8571"/>
      <c r="G8571"/>
      <c r="H8571"/>
      <c r="I8571" s="5"/>
      <c r="J8571"/>
      <c r="K8571" s="6"/>
      <c r="L8571" s="6"/>
      <c r="M8571"/>
      <c r="N8571" s="6"/>
    </row>
    <row r="8572" spans="1:14">
      <c r="A8572"/>
      <c r="B8572"/>
      <c r="C8572"/>
      <c r="D8572"/>
      <c r="E8572"/>
      <c r="F8572"/>
      <c r="G8572"/>
      <c r="H8572"/>
      <c r="I8572" s="5"/>
      <c r="J8572"/>
      <c r="K8572" s="6"/>
      <c r="L8572" s="6"/>
      <c r="M8572"/>
      <c r="N8572" s="6"/>
    </row>
    <row r="8573" spans="1:14">
      <c r="A8573"/>
      <c r="B8573"/>
      <c r="C8573"/>
      <c r="D8573"/>
      <c r="E8573"/>
      <c r="F8573"/>
      <c r="G8573"/>
      <c r="H8573"/>
      <c r="I8573" s="5"/>
      <c r="J8573"/>
      <c r="K8573" s="6"/>
      <c r="L8573" s="6"/>
      <c r="M8573"/>
      <c r="N8573" s="6"/>
    </row>
    <row r="8574" spans="1:14">
      <c r="A8574"/>
      <c r="B8574"/>
      <c r="C8574"/>
      <c r="D8574"/>
      <c r="E8574"/>
      <c r="F8574"/>
      <c r="G8574"/>
      <c r="H8574"/>
      <c r="I8574" s="5"/>
      <c r="J8574"/>
      <c r="K8574" s="6"/>
      <c r="L8574" s="6"/>
      <c r="M8574"/>
      <c r="N8574" s="6"/>
    </row>
    <row r="8575" spans="1:14">
      <c r="A8575"/>
      <c r="B8575"/>
      <c r="C8575"/>
      <c r="D8575"/>
      <c r="E8575"/>
      <c r="F8575"/>
      <c r="G8575"/>
      <c r="H8575"/>
      <c r="I8575" s="5"/>
      <c r="J8575"/>
      <c r="K8575" s="6"/>
      <c r="L8575" s="6"/>
      <c r="M8575"/>
      <c r="N8575" s="6"/>
    </row>
    <row r="8576" spans="1:14">
      <c r="A8576"/>
      <c r="B8576"/>
      <c r="C8576"/>
      <c r="D8576"/>
      <c r="E8576"/>
      <c r="F8576"/>
      <c r="G8576"/>
      <c r="H8576"/>
      <c r="I8576" s="5"/>
      <c r="J8576"/>
      <c r="K8576"/>
      <c r="L8576" s="6"/>
      <c r="M8576"/>
      <c r="N8576" s="6"/>
    </row>
    <row r="8577" spans="1:14">
      <c r="A8577"/>
      <c r="B8577"/>
      <c r="C8577"/>
      <c r="D8577"/>
      <c r="E8577"/>
      <c r="F8577"/>
      <c r="G8577"/>
      <c r="H8577"/>
      <c r="I8577" s="5"/>
      <c r="J8577"/>
      <c r="K8577" s="6"/>
      <c r="L8577" s="6"/>
      <c r="M8577"/>
      <c r="N8577" s="6"/>
    </row>
    <row r="8578" spans="1:14">
      <c r="A8578"/>
      <c r="B8578"/>
      <c r="C8578"/>
      <c r="D8578"/>
      <c r="E8578"/>
      <c r="F8578"/>
      <c r="G8578"/>
      <c r="H8578"/>
      <c r="I8578" s="5"/>
      <c r="J8578"/>
      <c r="K8578" s="6"/>
      <c r="L8578" s="6"/>
      <c r="M8578"/>
      <c r="N8578" s="6"/>
    </row>
    <row r="8579" spans="1:14">
      <c r="A8579"/>
      <c r="B8579"/>
      <c r="C8579"/>
      <c r="D8579"/>
      <c r="E8579"/>
      <c r="F8579"/>
      <c r="G8579"/>
      <c r="H8579"/>
      <c r="I8579" s="5"/>
      <c r="J8579"/>
      <c r="K8579"/>
      <c r="L8579" s="6"/>
      <c r="M8579"/>
      <c r="N8579" s="6"/>
    </row>
    <row r="8580" spans="1:14">
      <c r="A8580"/>
      <c r="B8580"/>
      <c r="C8580"/>
      <c r="D8580"/>
      <c r="E8580"/>
      <c r="F8580"/>
      <c r="G8580"/>
      <c r="H8580"/>
      <c r="I8580" s="5"/>
      <c r="J8580"/>
      <c r="K8580" s="6"/>
      <c r="L8580" s="6"/>
      <c r="M8580"/>
      <c r="N8580" s="6"/>
    </row>
    <row r="8581" spans="1:14">
      <c r="A8581"/>
      <c r="B8581"/>
      <c r="C8581"/>
      <c r="D8581"/>
      <c r="E8581"/>
      <c r="F8581"/>
      <c r="G8581"/>
      <c r="H8581"/>
      <c r="I8581" s="5"/>
      <c r="J8581"/>
      <c r="K8581" s="6"/>
      <c r="L8581" s="6"/>
      <c r="M8581"/>
      <c r="N8581" s="6"/>
    </row>
    <row r="8582" spans="1:14">
      <c r="A8582"/>
      <c r="B8582"/>
      <c r="C8582"/>
      <c r="D8582"/>
      <c r="E8582"/>
      <c r="F8582"/>
      <c r="G8582"/>
      <c r="H8582"/>
      <c r="I8582" s="5"/>
      <c r="J8582"/>
      <c r="K8582" s="6"/>
      <c r="L8582" s="6"/>
      <c r="M8582"/>
      <c r="N8582"/>
    </row>
    <row r="8583" spans="1:14">
      <c r="A8583"/>
      <c r="B8583"/>
      <c r="C8583"/>
      <c r="D8583"/>
      <c r="E8583"/>
      <c r="F8583"/>
      <c r="G8583"/>
      <c r="H8583"/>
      <c r="I8583" s="5"/>
      <c r="J8583"/>
      <c r="K8583" s="6"/>
      <c r="L8583" s="6"/>
      <c r="M8583"/>
      <c r="N8583" s="6"/>
    </row>
    <row r="8584" spans="1:14">
      <c r="A8584"/>
      <c r="B8584"/>
      <c r="C8584"/>
      <c r="D8584"/>
      <c r="E8584"/>
      <c r="F8584"/>
      <c r="G8584"/>
      <c r="H8584"/>
      <c r="I8584" s="5"/>
      <c r="J8584"/>
      <c r="K8584" s="6"/>
      <c r="L8584" s="6"/>
      <c r="M8584"/>
      <c r="N8584" s="6"/>
    </row>
    <row r="8585" spans="1:14">
      <c r="A8585"/>
      <c r="B8585"/>
      <c r="C8585"/>
      <c r="D8585"/>
      <c r="E8585"/>
      <c r="F8585"/>
      <c r="G8585"/>
      <c r="H8585"/>
      <c r="I8585" s="5"/>
      <c r="J8585"/>
      <c r="K8585" s="6"/>
      <c r="L8585" s="6"/>
      <c r="M8585"/>
      <c r="N8585" s="6"/>
    </row>
    <row r="8586" spans="1:14">
      <c r="A8586"/>
      <c r="B8586"/>
      <c r="C8586"/>
      <c r="D8586"/>
      <c r="E8586"/>
      <c r="F8586"/>
      <c r="G8586"/>
      <c r="H8586"/>
      <c r="I8586" s="5"/>
      <c r="J8586"/>
      <c r="K8586" s="6"/>
      <c r="L8586" s="6"/>
      <c r="M8586"/>
      <c r="N8586" s="6"/>
    </row>
    <row r="8587" spans="1:14">
      <c r="A8587"/>
      <c r="B8587"/>
      <c r="C8587"/>
      <c r="D8587"/>
      <c r="E8587"/>
      <c r="F8587"/>
      <c r="G8587"/>
      <c r="H8587"/>
      <c r="I8587" s="5"/>
      <c r="J8587"/>
      <c r="K8587" s="6"/>
      <c r="L8587" s="6"/>
      <c r="M8587"/>
      <c r="N8587" s="6"/>
    </row>
    <row r="8588" spans="1:14">
      <c r="A8588"/>
      <c r="B8588"/>
      <c r="C8588"/>
      <c r="D8588"/>
      <c r="E8588"/>
      <c r="F8588"/>
      <c r="G8588"/>
      <c r="H8588"/>
      <c r="I8588" s="5"/>
      <c r="J8588"/>
      <c r="K8588" s="6"/>
      <c r="L8588" s="6"/>
      <c r="M8588"/>
      <c r="N8588" s="6"/>
    </row>
    <row r="8589" spans="1:14">
      <c r="A8589"/>
      <c r="B8589"/>
      <c r="C8589"/>
      <c r="D8589"/>
      <c r="E8589"/>
      <c r="F8589"/>
      <c r="G8589"/>
      <c r="H8589"/>
      <c r="I8589" s="5"/>
      <c r="J8589"/>
      <c r="K8589" s="6"/>
      <c r="L8589" s="6"/>
      <c r="M8589"/>
      <c r="N8589" s="6"/>
    </row>
    <row r="8590" spans="1:14">
      <c r="A8590"/>
      <c r="B8590"/>
      <c r="C8590"/>
      <c r="D8590"/>
      <c r="E8590"/>
      <c r="F8590"/>
      <c r="G8590"/>
      <c r="H8590"/>
      <c r="I8590" s="5"/>
      <c r="J8590"/>
      <c r="K8590" s="6"/>
      <c r="L8590" s="6"/>
      <c r="M8590"/>
      <c r="N8590" s="6"/>
    </row>
    <row r="8591" spans="1:14">
      <c r="A8591"/>
      <c r="B8591"/>
      <c r="C8591"/>
      <c r="D8591"/>
      <c r="E8591"/>
      <c r="F8591"/>
      <c r="G8591"/>
      <c r="H8591"/>
      <c r="I8591" s="5"/>
      <c r="J8591"/>
      <c r="K8591" s="6"/>
      <c r="L8591" s="6"/>
      <c r="M8591"/>
      <c r="N8591" s="6"/>
    </row>
    <row r="8592" spans="1:14">
      <c r="A8592"/>
      <c r="B8592"/>
      <c r="C8592"/>
      <c r="D8592"/>
      <c r="E8592"/>
      <c r="F8592"/>
      <c r="G8592"/>
      <c r="H8592"/>
      <c r="I8592" s="5"/>
      <c r="J8592"/>
      <c r="K8592" s="6"/>
      <c r="L8592" s="6"/>
      <c r="M8592"/>
      <c r="N8592" s="6"/>
    </row>
    <row r="8593" spans="1:14">
      <c r="A8593"/>
      <c r="B8593"/>
      <c r="C8593"/>
      <c r="D8593"/>
      <c r="E8593"/>
      <c r="F8593"/>
      <c r="G8593"/>
      <c r="H8593"/>
      <c r="I8593" s="5"/>
      <c r="J8593"/>
      <c r="K8593" s="6"/>
      <c r="L8593" s="6"/>
      <c r="M8593"/>
      <c r="N8593" s="6"/>
    </row>
    <row r="8594" spans="1:14">
      <c r="A8594"/>
      <c r="B8594"/>
      <c r="C8594"/>
      <c r="D8594"/>
      <c r="E8594"/>
      <c r="F8594"/>
      <c r="G8594"/>
      <c r="H8594"/>
      <c r="I8594" s="5"/>
      <c r="J8594"/>
      <c r="K8594" s="6"/>
      <c r="L8594" s="6"/>
      <c r="M8594"/>
      <c r="N8594" s="6"/>
    </row>
    <row r="8595" spans="1:14">
      <c r="A8595"/>
      <c r="B8595"/>
      <c r="C8595"/>
      <c r="D8595"/>
      <c r="E8595"/>
      <c r="F8595"/>
      <c r="G8595"/>
      <c r="H8595"/>
      <c r="I8595" s="5"/>
      <c r="J8595"/>
      <c r="K8595" s="6"/>
      <c r="L8595" s="6"/>
      <c r="M8595"/>
      <c r="N8595" s="6"/>
    </row>
    <row r="8596" spans="1:14">
      <c r="A8596"/>
      <c r="B8596"/>
      <c r="C8596"/>
      <c r="D8596"/>
      <c r="E8596"/>
      <c r="F8596"/>
      <c r="G8596"/>
      <c r="H8596"/>
      <c r="I8596" s="5"/>
      <c r="J8596"/>
      <c r="K8596" s="6"/>
      <c r="L8596" s="6"/>
      <c r="M8596"/>
      <c r="N8596" s="6"/>
    </row>
    <row r="8597" spans="1:14">
      <c r="A8597"/>
      <c r="B8597"/>
      <c r="C8597"/>
      <c r="D8597"/>
      <c r="E8597"/>
      <c r="F8597"/>
      <c r="G8597"/>
      <c r="H8597"/>
      <c r="I8597" s="5"/>
      <c r="J8597"/>
      <c r="K8597" s="6"/>
      <c r="L8597" s="6"/>
      <c r="M8597"/>
      <c r="N8597" s="6"/>
    </row>
    <row r="8598" spans="1:14">
      <c r="A8598"/>
      <c r="B8598"/>
      <c r="C8598"/>
      <c r="D8598"/>
      <c r="E8598"/>
      <c r="F8598"/>
      <c r="G8598"/>
      <c r="H8598"/>
      <c r="I8598" s="5"/>
      <c r="J8598"/>
      <c r="K8598" s="6"/>
      <c r="L8598" s="6"/>
      <c r="M8598"/>
      <c r="N8598" s="6"/>
    </row>
    <row r="8599" spans="1:14">
      <c r="A8599"/>
      <c r="B8599"/>
      <c r="C8599"/>
      <c r="D8599"/>
      <c r="E8599"/>
      <c r="F8599"/>
      <c r="G8599"/>
      <c r="H8599"/>
      <c r="I8599" s="5"/>
      <c r="J8599"/>
      <c r="K8599" s="6"/>
      <c r="L8599" s="6"/>
      <c r="M8599"/>
      <c r="N8599" s="6"/>
    </row>
    <row r="8600" spans="1:14">
      <c r="A8600"/>
      <c r="B8600"/>
      <c r="C8600"/>
      <c r="D8600"/>
      <c r="E8600"/>
      <c r="F8600"/>
      <c r="G8600"/>
      <c r="H8600"/>
      <c r="I8600" s="5"/>
      <c r="J8600"/>
      <c r="K8600" s="6"/>
      <c r="L8600" s="6"/>
      <c r="M8600"/>
      <c r="N8600" s="6"/>
    </row>
    <row r="8601" spans="1:14">
      <c r="A8601"/>
      <c r="B8601"/>
      <c r="C8601"/>
      <c r="D8601"/>
      <c r="E8601"/>
      <c r="F8601"/>
      <c r="G8601"/>
      <c r="H8601"/>
      <c r="I8601" s="5"/>
      <c r="J8601"/>
      <c r="K8601" s="6"/>
      <c r="L8601" s="6"/>
      <c r="M8601"/>
      <c r="N8601" s="6"/>
    </row>
    <row r="8602" spans="1:14">
      <c r="A8602"/>
      <c r="B8602"/>
      <c r="C8602"/>
      <c r="D8602"/>
      <c r="E8602"/>
      <c r="F8602"/>
      <c r="G8602"/>
      <c r="H8602"/>
      <c r="I8602" s="5"/>
      <c r="J8602"/>
      <c r="K8602" s="6"/>
      <c r="L8602" s="6"/>
      <c r="M8602"/>
      <c r="N8602" s="6"/>
    </row>
    <row r="8603" spans="1:14">
      <c r="A8603"/>
      <c r="B8603"/>
      <c r="C8603"/>
      <c r="D8603"/>
      <c r="E8603"/>
      <c r="F8603"/>
      <c r="G8603"/>
      <c r="H8603"/>
      <c r="I8603" s="5"/>
      <c r="J8603"/>
      <c r="K8603" s="6"/>
      <c r="L8603" s="6"/>
      <c r="M8603"/>
      <c r="N8603" s="6"/>
    </row>
    <row r="8604" spans="1:14">
      <c r="A8604"/>
      <c r="B8604"/>
      <c r="C8604"/>
      <c r="D8604"/>
      <c r="E8604"/>
      <c r="F8604"/>
      <c r="G8604"/>
      <c r="H8604"/>
      <c r="I8604" s="5"/>
      <c r="J8604"/>
      <c r="K8604" s="6"/>
      <c r="L8604" s="6"/>
      <c r="M8604"/>
      <c r="N8604"/>
    </row>
    <row r="8605" spans="1:14">
      <c r="A8605"/>
      <c r="B8605"/>
      <c r="C8605"/>
      <c r="D8605"/>
      <c r="E8605"/>
      <c r="F8605"/>
      <c r="G8605"/>
      <c r="H8605"/>
      <c r="I8605" s="5"/>
      <c r="J8605"/>
      <c r="K8605"/>
      <c r="L8605" s="6"/>
      <c r="M8605"/>
      <c r="N8605" s="6"/>
    </row>
    <row r="8606" spans="1:14">
      <c r="A8606"/>
      <c r="B8606"/>
      <c r="C8606"/>
      <c r="D8606"/>
      <c r="E8606"/>
      <c r="F8606"/>
      <c r="G8606"/>
      <c r="H8606"/>
      <c r="I8606" s="5"/>
      <c r="J8606"/>
      <c r="K8606"/>
      <c r="L8606" s="6"/>
      <c r="M8606"/>
      <c r="N8606" s="6"/>
    </row>
    <row r="8607" spans="1:14">
      <c r="A8607"/>
      <c r="B8607"/>
      <c r="C8607"/>
      <c r="D8607"/>
      <c r="E8607"/>
      <c r="F8607"/>
      <c r="G8607"/>
      <c r="H8607"/>
      <c r="I8607" s="5"/>
      <c r="J8607"/>
      <c r="K8607" s="6"/>
      <c r="L8607" s="6"/>
      <c r="M8607"/>
      <c r="N8607" s="6"/>
    </row>
    <row r="8608" spans="1:14">
      <c r="A8608"/>
      <c r="B8608"/>
      <c r="C8608"/>
      <c r="D8608"/>
      <c r="E8608"/>
      <c r="F8608"/>
      <c r="G8608"/>
      <c r="H8608"/>
      <c r="I8608" s="5"/>
      <c r="J8608"/>
      <c r="K8608" s="6"/>
      <c r="L8608" s="6"/>
      <c r="M8608"/>
      <c r="N8608" s="6"/>
    </row>
    <row r="8609" spans="1:14">
      <c r="A8609"/>
      <c r="B8609"/>
      <c r="C8609"/>
      <c r="D8609"/>
      <c r="E8609"/>
      <c r="F8609"/>
      <c r="G8609"/>
      <c r="H8609"/>
      <c r="I8609" s="5"/>
      <c r="J8609"/>
      <c r="K8609" s="6"/>
      <c r="L8609" s="6"/>
      <c r="M8609"/>
      <c r="N8609" s="6"/>
    </row>
    <row r="8610" spans="1:14">
      <c r="A8610"/>
      <c r="B8610"/>
      <c r="C8610"/>
      <c r="D8610"/>
      <c r="E8610"/>
      <c r="F8610"/>
      <c r="G8610"/>
      <c r="H8610"/>
      <c r="I8610" s="5"/>
      <c r="J8610"/>
      <c r="K8610" s="6"/>
      <c r="L8610" s="6"/>
      <c r="M8610"/>
      <c r="N8610" s="6"/>
    </row>
    <row r="8611" spans="1:14">
      <c r="A8611"/>
      <c r="B8611"/>
      <c r="C8611"/>
      <c r="D8611"/>
      <c r="E8611"/>
      <c r="F8611"/>
      <c r="G8611"/>
      <c r="H8611"/>
      <c r="I8611" s="5"/>
      <c r="J8611"/>
      <c r="K8611" s="6"/>
      <c r="L8611" s="6"/>
      <c r="M8611"/>
      <c r="N8611" s="6"/>
    </row>
    <row r="8612" spans="1:14">
      <c r="A8612"/>
      <c r="B8612"/>
      <c r="C8612"/>
      <c r="D8612"/>
      <c r="E8612"/>
      <c r="F8612"/>
      <c r="G8612"/>
      <c r="H8612"/>
      <c r="I8612" s="5"/>
      <c r="J8612"/>
      <c r="K8612" s="6"/>
      <c r="L8612" s="6"/>
      <c r="M8612"/>
      <c r="N8612"/>
    </row>
    <row r="8613" spans="1:14">
      <c r="A8613"/>
      <c r="B8613"/>
      <c r="C8613"/>
      <c r="D8613"/>
      <c r="E8613"/>
      <c r="F8613"/>
      <c r="G8613"/>
      <c r="H8613"/>
      <c r="I8613" s="5"/>
      <c r="J8613"/>
      <c r="K8613" s="6"/>
      <c r="L8613" s="6"/>
      <c r="M8613"/>
      <c r="N8613" s="6"/>
    </row>
    <row r="8614" spans="1:14">
      <c r="A8614"/>
      <c r="B8614"/>
      <c r="C8614"/>
      <c r="D8614"/>
      <c r="E8614"/>
      <c r="F8614"/>
      <c r="G8614"/>
      <c r="H8614"/>
      <c r="I8614" s="5"/>
      <c r="J8614"/>
      <c r="K8614" s="6"/>
      <c r="L8614" s="6"/>
      <c r="M8614"/>
      <c r="N8614" s="6"/>
    </row>
    <row r="8615" spans="1:14">
      <c r="A8615"/>
      <c r="B8615"/>
      <c r="C8615"/>
      <c r="D8615"/>
      <c r="E8615"/>
      <c r="F8615"/>
      <c r="G8615"/>
      <c r="H8615"/>
      <c r="I8615" s="5"/>
      <c r="J8615"/>
      <c r="K8615" s="6"/>
      <c r="L8615" s="6"/>
      <c r="M8615"/>
      <c r="N8615" s="6"/>
    </row>
    <row r="8616" spans="1:14">
      <c r="A8616"/>
      <c r="B8616"/>
      <c r="C8616"/>
      <c r="D8616"/>
      <c r="E8616"/>
      <c r="F8616"/>
      <c r="G8616"/>
      <c r="H8616"/>
      <c r="I8616" s="5"/>
      <c r="J8616"/>
      <c r="K8616"/>
      <c r="L8616" s="6"/>
      <c r="M8616"/>
      <c r="N8616" s="6"/>
    </row>
    <row r="8617" spans="1:14">
      <c r="A8617"/>
      <c r="B8617"/>
      <c r="C8617"/>
      <c r="D8617"/>
      <c r="E8617"/>
      <c r="F8617"/>
      <c r="G8617"/>
      <c r="H8617"/>
      <c r="I8617" s="5"/>
      <c r="J8617"/>
      <c r="K8617" s="6"/>
      <c r="L8617" s="6"/>
      <c r="M8617"/>
      <c r="N8617" s="6"/>
    </row>
    <row r="8618" spans="1:14">
      <c r="A8618"/>
      <c r="B8618"/>
      <c r="C8618"/>
      <c r="D8618"/>
      <c r="E8618"/>
      <c r="F8618"/>
      <c r="G8618"/>
      <c r="H8618"/>
      <c r="I8618" s="5"/>
      <c r="J8618"/>
      <c r="K8618" s="6"/>
      <c r="L8618" s="6"/>
      <c r="M8618"/>
      <c r="N8618"/>
    </row>
    <row r="8619" spans="1:14">
      <c r="A8619"/>
      <c r="B8619"/>
      <c r="C8619"/>
      <c r="D8619"/>
      <c r="E8619"/>
      <c r="F8619"/>
      <c r="G8619"/>
      <c r="H8619"/>
      <c r="I8619" s="5"/>
      <c r="J8619"/>
      <c r="K8619"/>
      <c r="L8619" s="6"/>
      <c r="M8619"/>
      <c r="N8619" s="6"/>
    </row>
    <row r="8620" spans="1:14">
      <c r="A8620"/>
      <c r="B8620"/>
      <c r="C8620"/>
      <c r="D8620"/>
      <c r="E8620"/>
      <c r="F8620"/>
      <c r="G8620"/>
      <c r="H8620"/>
      <c r="I8620" s="5"/>
      <c r="J8620"/>
      <c r="K8620"/>
      <c r="L8620" s="6"/>
      <c r="M8620"/>
      <c r="N8620" s="6"/>
    </row>
    <row r="8621" spans="1:14">
      <c r="A8621"/>
      <c r="B8621"/>
      <c r="C8621"/>
      <c r="D8621"/>
      <c r="E8621"/>
      <c r="F8621"/>
      <c r="G8621"/>
      <c r="H8621"/>
      <c r="I8621" s="5"/>
      <c r="J8621"/>
      <c r="K8621" s="6"/>
      <c r="L8621" s="6"/>
      <c r="M8621"/>
      <c r="N8621" s="6"/>
    </row>
    <row r="8622" spans="1:14">
      <c r="A8622"/>
      <c r="B8622"/>
      <c r="C8622"/>
      <c r="D8622"/>
      <c r="E8622"/>
      <c r="F8622"/>
      <c r="G8622"/>
      <c r="H8622"/>
      <c r="I8622" s="5"/>
      <c r="J8622"/>
      <c r="K8622" s="6"/>
      <c r="L8622" s="6"/>
      <c r="M8622"/>
      <c r="N8622" s="6"/>
    </row>
    <row r="8623" spans="1:14">
      <c r="A8623"/>
      <c r="B8623"/>
      <c r="C8623"/>
      <c r="D8623"/>
      <c r="E8623"/>
      <c r="F8623"/>
      <c r="G8623"/>
      <c r="H8623"/>
      <c r="I8623" s="5"/>
      <c r="J8623"/>
      <c r="K8623"/>
      <c r="L8623" s="6"/>
      <c r="M8623"/>
      <c r="N8623" s="6"/>
    </row>
    <row r="8624" spans="1:14">
      <c r="A8624"/>
      <c r="B8624"/>
      <c r="C8624"/>
      <c r="D8624"/>
      <c r="E8624"/>
      <c r="F8624"/>
      <c r="G8624"/>
      <c r="H8624"/>
      <c r="I8624" s="5"/>
      <c r="J8624"/>
      <c r="K8624"/>
      <c r="L8624" s="6"/>
      <c r="M8624"/>
      <c r="N8624" s="6"/>
    </row>
    <row r="8625" spans="1:14">
      <c r="A8625"/>
      <c r="B8625"/>
      <c r="C8625"/>
      <c r="D8625"/>
      <c r="E8625"/>
      <c r="F8625"/>
      <c r="G8625"/>
      <c r="H8625"/>
      <c r="I8625" s="5"/>
      <c r="J8625"/>
      <c r="K8625"/>
      <c r="L8625" s="6"/>
      <c r="M8625"/>
      <c r="N8625" s="6"/>
    </row>
    <row r="8626" spans="1:14">
      <c r="A8626"/>
      <c r="B8626"/>
      <c r="C8626"/>
      <c r="D8626"/>
      <c r="E8626"/>
      <c r="F8626"/>
      <c r="G8626"/>
      <c r="H8626"/>
      <c r="I8626" s="5"/>
      <c r="J8626"/>
      <c r="K8626" s="6"/>
      <c r="L8626" s="6"/>
      <c r="M8626"/>
      <c r="N8626" s="6"/>
    </row>
    <row r="8627" spans="1:14">
      <c r="A8627"/>
      <c r="B8627"/>
      <c r="C8627"/>
      <c r="D8627"/>
      <c r="E8627"/>
      <c r="F8627"/>
      <c r="G8627"/>
      <c r="H8627"/>
      <c r="I8627" s="5"/>
      <c r="J8627"/>
      <c r="K8627"/>
      <c r="L8627" s="6"/>
      <c r="M8627"/>
      <c r="N8627" s="6"/>
    </row>
    <row r="8628" spans="1:14">
      <c r="A8628"/>
      <c r="B8628"/>
      <c r="C8628"/>
      <c r="D8628"/>
      <c r="E8628"/>
      <c r="F8628"/>
      <c r="G8628"/>
      <c r="H8628"/>
      <c r="I8628" s="5"/>
      <c r="J8628"/>
      <c r="K8628"/>
      <c r="L8628" s="6"/>
      <c r="M8628"/>
      <c r="N8628" s="6"/>
    </row>
    <row r="8629" spans="1:14">
      <c r="A8629"/>
      <c r="B8629"/>
      <c r="C8629"/>
      <c r="D8629"/>
      <c r="E8629"/>
      <c r="F8629"/>
      <c r="G8629"/>
      <c r="H8629"/>
      <c r="I8629" s="5"/>
      <c r="J8629"/>
      <c r="K8629" s="6"/>
      <c r="L8629" s="6"/>
      <c r="M8629"/>
      <c r="N8629" s="6"/>
    </row>
    <row r="8630" spans="1:14">
      <c r="A8630"/>
      <c r="B8630"/>
      <c r="C8630"/>
      <c r="D8630"/>
      <c r="E8630"/>
      <c r="F8630"/>
      <c r="G8630"/>
      <c r="H8630"/>
      <c r="I8630" s="5"/>
      <c r="J8630"/>
      <c r="K8630"/>
      <c r="L8630" s="6"/>
      <c r="M8630"/>
      <c r="N8630" s="6"/>
    </row>
    <row r="8631" spans="1:14">
      <c r="A8631"/>
      <c r="B8631"/>
      <c r="C8631"/>
      <c r="D8631"/>
      <c r="E8631"/>
      <c r="F8631"/>
      <c r="G8631"/>
      <c r="H8631"/>
      <c r="I8631" s="5"/>
      <c r="J8631"/>
      <c r="K8631"/>
      <c r="L8631" s="6"/>
      <c r="M8631"/>
      <c r="N8631" s="6"/>
    </row>
    <row r="8632" spans="1:14">
      <c r="A8632"/>
      <c r="B8632"/>
      <c r="C8632"/>
      <c r="D8632"/>
      <c r="E8632"/>
      <c r="F8632"/>
      <c r="G8632"/>
      <c r="H8632"/>
      <c r="I8632" s="5"/>
      <c r="J8632"/>
      <c r="K8632"/>
      <c r="L8632" s="6"/>
      <c r="M8632"/>
      <c r="N8632"/>
    </row>
    <row r="8633" spans="1:14">
      <c r="A8633"/>
      <c r="B8633"/>
      <c r="C8633"/>
      <c r="D8633"/>
      <c r="E8633"/>
      <c r="F8633"/>
      <c r="G8633"/>
      <c r="H8633"/>
      <c r="I8633" s="5"/>
      <c r="J8633"/>
      <c r="K8633" s="6"/>
      <c r="L8633" s="6"/>
      <c r="M8633"/>
      <c r="N8633" s="6"/>
    </row>
    <row r="8634" spans="1:14">
      <c r="A8634"/>
      <c r="B8634"/>
      <c r="C8634"/>
      <c r="D8634"/>
      <c r="E8634"/>
      <c r="F8634"/>
      <c r="G8634"/>
      <c r="H8634"/>
      <c r="I8634" s="5"/>
      <c r="J8634"/>
      <c r="K8634"/>
      <c r="L8634" s="6"/>
      <c r="M8634"/>
      <c r="N8634" s="6"/>
    </row>
    <row r="8635" spans="1:14">
      <c r="A8635"/>
      <c r="B8635"/>
      <c r="C8635"/>
      <c r="D8635"/>
      <c r="E8635"/>
      <c r="F8635"/>
      <c r="G8635"/>
      <c r="H8635"/>
      <c r="I8635" s="5"/>
      <c r="J8635"/>
      <c r="K8635" s="6"/>
      <c r="L8635" s="6"/>
      <c r="M8635"/>
      <c r="N8635"/>
    </row>
    <row r="8636" spans="1:14">
      <c r="A8636"/>
      <c r="B8636"/>
      <c r="C8636"/>
      <c r="D8636"/>
      <c r="E8636"/>
      <c r="F8636"/>
      <c r="G8636"/>
      <c r="H8636"/>
      <c r="I8636" s="5"/>
      <c r="J8636"/>
      <c r="K8636"/>
      <c r="L8636" s="6"/>
      <c r="M8636"/>
      <c r="N8636" s="6"/>
    </row>
    <row r="8637" spans="1:14">
      <c r="A8637"/>
      <c r="B8637"/>
      <c r="C8637"/>
      <c r="D8637"/>
      <c r="E8637"/>
      <c r="F8637"/>
      <c r="G8637"/>
      <c r="H8637"/>
      <c r="I8637" s="5"/>
      <c r="J8637"/>
      <c r="K8637"/>
      <c r="L8637" s="6"/>
      <c r="M8637"/>
      <c r="N8637" s="6"/>
    </row>
    <row r="8638" spans="1:14">
      <c r="A8638"/>
      <c r="B8638"/>
      <c r="C8638"/>
      <c r="D8638"/>
      <c r="E8638"/>
      <c r="F8638"/>
      <c r="G8638"/>
      <c r="H8638"/>
      <c r="I8638" s="5"/>
      <c r="J8638"/>
      <c r="K8638"/>
      <c r="L8638" s="6"/>
      <c r="M8638"/>
      <c r="N8638"/>
    </row>
    <row r="8639" spans="1:14">
      <c r="A8639"/>
      <c r="B8639"/>
      <c r="C8639"/>
      <c r="D8639"/>
      <c r="E8639"/>
      <c r="F8639"/>
      <c r="G8639"/>
      <c r="H8639"/>
      <c r="I8639" s="5"/>
      <c r="J8639"/>
      <c r="K8639"/>
      <c r="L8639" s="6"/>
      <c r="M8639"/>
      <c r="N8639" s="6"/>
    </row>
    <row r="8640" spans="1:14">
      <c r="A8640"/>
      <c r="B8640"/>
      <c r="C8640"/>
      <c r="D8640"/>
      <c r="E8640"/>
      <c r="F8640"/>
      <c r="G8640"/>
      <c r="H8640"/>
      <c r="I8640" s="5"/>
      <c r="J8640"/>
      <c r="K8640"/>
      <c r="L8640" s="6"/>
      <c r="M8640"/>
      <c r="N8640" s="6"/>
    </row>
    <row r="8641" spans="1:14">
      <c r="A8641"/>
      <c r="B8641"/>
      <c r="C8641"/>
      <c r="D8641"/>
      <c r="E8641"/>
      <c r="F8641"/>
      <c r="G8641"/>
      <c r="H8641"/>
      <c r="I8641" s="5"/>
      <c r="J8641"/>
      <c r="K8641"/>
      <c r="L8641" s="6"/>
      <c r="M8641"/>
      <c r="N8641" s="6"/>
    </row>
    <row r="8642" spans="1:14">
      <c r="A8642"/>
      <c r="B8642"/>
      <c r="C8642"/>
      <c r="D8642"/>
      <c r="E8642"/>
      <c r="F8642"/>
      <c r="G8642"/>
      <c r="H8642"/>
      <c r="I8642" s="5"/>
      <c r="J8642"/>
      <c r="K8642"/>
      <c r="L8642" s="6"/>
      <c r="M8642"/>
      <c r="N8642" s="6"/>
    </row>
    <row r="8643" spans="1:14">
      <c r="A8643"/>
      <c r="B8643"/>
      <c r="C8643"/>
      <c r="D8643"/>
      <c r="E8643"/>
      <c r="F8643"/>
      <c r="G8643"/>
      <c r="H8643"/>
      <c r="I8643" s="5"/>
      <c r="J8643"/>
      <c r="K8643"/>
      <c r="L8643" s="6"/>
      <c r="M8643"/>
      <c r="N8643" s="6"/>
    </row>
    <row r="8644" spans="1:14">
      <c r="A8644"/>
      <c r="B8644"/>
      <c r="C8644"/>
      <c r="D8644"/>
      <c r="E8644"/>
      <c r="F8644"/>
      <c r="G8644"/>
      <c r="H8644"/>
      <c r="I8644" s="5"/>
      <c r="J8644"/>
      <c r="K8644"/>
      <c r="L8644" s="6"/>
      <c r="M8644"/>
      <c r="N8644" s="6"/>
    </row>
    <row r="8645" spans="1:14">
      <c r="A8645"/>
      <c r="B8645"/>
      <c r="C8645"/>
      <c r="D8645"/>
      <c r="E8645"/>
      <c r="F8645"/>
      <c r="G8645"/>
      <c r="H8645"/>
      <c r="I8645" s="5"/>
      <c r="J8645"/>
      <c r="K8645"/>
      <c r="L8645" s="6"/>
      <c r="M8645"/>
      <c r="N8645" s="6"/>
    </row>
    <row r="8646" spans="1:14">
      <c r="A8646"/>
      <c r="B8646"/>
      <c r="C8646"/>
      <c r="D8646"/>
      <c r="E8646"/>
      <c r="F8646"/>
      <c r="G8646"/>
      <c r="H8646"/>
      <c r="I8646" s="5"/>
      <c r="J8646"/>
      <c r="K8646" s="6"/>
      <c r="L8646" s="6"/>
      <c r="M8646"/>
      <c r="N8646" s="6"/>
    </row>
    <row r="8647" spans="1:14">
      <c r="A8647"/>
      <c r="B8647"/>
      <c r="C8647"/>
      <c r="D8647"/>
      <c r="E8647"/>
      <c r="F8647"/>
      <c r="G8647"/>
      <c r="H8647"/>
      <c r="I8647" s="5"/>
      <c r="J8647"/>
      <c r="K8647" s="6"/>
      <c r="L8647" s="6"/>
      <c r="M8647"/>
      <c r="N8647" s="6"/>
    </row>
    <row r="8648" spans="1:14">
      <c r="A8648"/>
      <c r="B8648"/>
      <c r="C8648"/>
      <c r="D8648"/>
      <c r="E8648"/>
      <c r="F8648"/>
      <c r="G8648"/>
      <c r="H8648"/>
      <c r="I8648" s="5"/>
      <c r="J8648"/>
      <c r="K8648" s="6"/>
      <c r="L8648" s="6"/>
      <c r="M8648"/>
      <c r="N8648" s="6"/>
    </row>
    <row r="8649" spans="1:14">
      <c r="A8649"/>
      <c r="B8649"/>
      <c r="C8649"/>
      <c r="D8649"/>
      <c r="E8649"/>
      <c r="F8649"/>
      <c r="G8649"/>
      <c r="H8649"/>
      <c r="I8649" s="5"/>
      <c r="J8649"/>
      <c r="K8649" s="6"/>
      <c r="L8649" s="6"/>
      <c r="M8649"/>
      <c r="N8649" s="6"/>
    </row>
    <row r="8650" spans="1:14">
      <c r="A8650"/>
      <c r="B8650"/>
      <c r="C8650"/>
      <c r="D8650"/>
      <c r="E8650"/>
      <c r="F8650"/>
      <c r="G8650"/>
      <c r="H8650"/>
      <c r="I8650" s="5"/>
      <c r="J8650"/>
      <c r="K8650" s="6"/>
      <c r="L8650" s="6"/>
      <c r="M8650"/>
      <c r="N8650" s="6"/>
    </row>
    <row r="8651" spans="1:14">
      <c r="A8651"/>
      <c r="B8651"/>
      <c r="C8651"/>
      <c r="D8651"/>
      <c r="E8651"/>
      <c r="F8651"/>
      <c r="G8651"/>
      <c r="H8651"/>
      <c r="I8651" s="5"/>
      <c r="J8651"/>
      <c r="K8651" s="6"/>
      <c r="L8651" s="6"/>
      <c r="M8651"/>
      <c r="N8651" s="6"/>
    </row>
    <row r="8652" spans="1:14">
      <c r="A8652"/>
      <c r="B8652"/>
      <c r="C8652"/>
      <c r="D8652"/>
      <c r="E8652"/>
      <c r="F8652"/>
      <c r="G8652"/>
      <c r="H8652"/>
      <c r="I8652" s="5"/>
      <c r="J8652"/>
      <c r="K8652" s="6"/>
      <c r="L8652" s="6"/>
      <c r="M8652"/>
      <c r="N8652" s="6"/>
    </row>
    <row r="8653" spans="1:14">
      <c r="A8653"/>
      <c r="B8653"/>
      <c r="C8653"/>
      <c r="D8653"/>
      <c r="E8653"/>
      <c r="F8653"/>
      <c r="G8653"/>
      <c r="H8653"/>
      <c r="I8653" s="5"/>
      <c r="J8653"/>
      <c r="K8653" s="6"/>
      <c r="L8653" s="6"/>
      <c r="M8653"/>
      <c r="N8653" s="6"/>
    </row>
    <row r="8654" spans="1:14">
      <c r="A8654"/>
      <c r="B8654"/>
      <c r="C8654"/>
      <c r="D8654"/>
      <c r="E8654"/>
      <c r="F8654"/>
      <c r="G8654"/>
      <c r="H8654"/>
      <c r="I8654" s="5"/>
      <c r="J8654"/>
      <c r="K8654" s="6"/>
      <c r="L8654" s="6"/>
      <c r="M8654"/>
      <c r="N8654" s="6"/>
    </row>
    <row r="8655" spans="1:14">
      <c r="A8655"/>
      <c r="B8655"/>
      <c r="C8655"/>
      <c r="D8655"/>
      <c r="E8655"/>
      <c r="F8655"/>
      <c r="G8655"/>
      <c r="H8655"/>
      <c r="I8655" s="5"/>
      <c r="J8655"/>
      <c r="K8655" s="6"/>
      <c r="L8655" s="6"/>
      <c r="M8655"/>
      <c r="N8655" s="6"/>
    </row>
    <row r="8656" spans="1:14">
      <c r="A8656"/>
      <c r="B8656"/>
      <c r="C8656"/>
      <c r="D8656"/>
      <c r="E8656"/>
      <c r="F8656"/>
      <c r="G8656"/>
      <c r="H8656"/>
      <c r="I8656" s="5"/>
      <c r="J8656"/>
      <c r="K8656" s="6"/>
      <c r="L8656" s="6"/>
      <c r="M8656"/>
      <c r="N8656" s="6"/>
    </row>
    <row r="8657" spans="1:14">
      <c r="A8657"/>
      <c r="B8657"/>
      <c r="C8657"/>
      <c r="D8657"/>
      <c r="E8657"/>
      <c r="F8657"/>
      <c r="G8657"/>
      <c r="H8657"/>
      <c r="I8657" s="5"/>
      <c r="J8657"/>
      <c r="K8657" s="6"/>
      <c r="L8657" s="6"/>
      <c r="M8657"/>
      <c r="N8657" s="6"/>
    </row>
    <row r="8658" spans="1:14">
      <c r="A8658"/>
      <c r="B8658"/>
      <c r="C8658"/>
      <c r="D8658"/>
      <c r="E8658"/>
      <c r="F8658"/>
      <c r="G8658"/>
      <c r="H8658"/>
      <c r="I8658" s="5"/>
      <c r="J8658"/>
      <c r="K8658" s="6"/>
      <c r="L8658" s="6"/>
      <c r="M8658"/>
      <c r="N8658" s="6"/>
    </row>
    <row r="8659" spans="1:14">
      <c r="A8659"/>
      <c r="B8659"/>
      <c r="C8659"/>
      <c r="D8659"/>
      <c r="E8659"/>
      <c r="F8659"/>
      <c r="G8659"/>
      <c r="H8659"/>
      <c r="I8659" s="5"/>
      <c r="J8659"/>
      <c r="K8659" s="6"/>
      <c r="L8659" s="6"/>
      <c r="M8659"/>
      <c r="N8659" s="6"/>
    </row>
    <row r="8660" spans="1:14">
      <c r="A8660"/>
      <c r="B8660"/>
      <c r="C8660"/>
      <c r="D8660"/>
      <c r="E8660"/>
      <c r="F8660"/>
      <c r="G8660"/>
      <c r="H8660"/>
      <c r="I8660" s="5"/>
      <c r="J8660"/>
      <c r="K8660" s="6"/>
      <c r="L8660" s="6"/>
      <c r="M8660"/>
      <c r="N8660" s="6"/>
    </row>
    <row r="8661" spans="1:14">
      <c r="A8661"/>
      <c r="B8661"/>
      <c r="C8661"/>
      <c r="D8661"/>
      <c r="E8661"/>
      <c r="F8661"/>
      <c r="G8661"/>
      <c r="H8661"/>
      <c r="I8661" s="5"/>
      <c r="J8661"/>
      <c r="K8661" s="6"/>
      <c r="L8661" s="6"/>
      <c r="M8661"/>
      <c r="N8661" s="6"/>
    </row>
    <row r="8662" spans="1:14">
      <c r="A8662"/>
      <c r="B8662"/>
      <c r="C8662"/>
      <c r="D8662"/>
      <c r="E8662"/>
      <c r="F8662"/>
      <c r="G8662"/>
      <c r="H8662"/>
      <c r="I8662" s="5"/>
      <c r="J8662"/>
      <c r="K8662" s="6"/>
      <c r="L8662" s="6"/>
      <c r="M8662"/>
      <c r="N8662" s="6"/>
    </row>
    <row r="8663" spans="1:14">
      <c r="A8663"/>
      <c r="B8663"/>
      <c r="C8663"/>
      <c r="D8663"/>
      <c r="E8663"/>
      <c r="F8663"/>
      <c r="G8663"/>
      <c r="H8663"/>
      <c r="I8663" s="5"/>
      <c r="J8663"/>
      <c r="K8663" s="6"/>
      <c r="L8663" s="6"/>
      <c r="M8663"/>
      <c r="N8663" s="6"/>
    </row>
    <row r="8664" spans="1:14">
      <c r="A8664"/>
      <c r="B8664"/>
      <c r="C8664"/>
      <c r="D8664"/>
      <c r="E8664"/>
      <c r="F8664"/>
      <c r="G8664"/>
      <c r="H8664"/>
      <c r="I8664" s="5"/>
      <c r="J8664"/>
      <c r="K8664" s="6"/>
      <c r="L8664" s="6"/>
      <c r="M8664"/>
      <c r="N8664" s="6"/>
    </row>
    <row r="8665" spans="1:14">
      <c r="A8665"/>
      <c r="B8665"/>
      <c r="C8665"/>
      <c r="D8665"/>
      <c r="E8665"/>
      <c r="F8665"/>
      <c r="G8665"/>
      <c r="H8665"/>
      <c r="I8665" s="5"/>
      <c r="J8665"/>
      <c r="K8665" s="6"/>
      <c r="L8665" s="6"/>
      <c r="M8665"/>
      <c r="N8665" s="6"/>
    </row>
    <row r="8666" spans="1:14">
      <c r="A8666"/>
      <c r="B8666"/>
      <c r="C8666"/>
      <c r="D8666"/>
      <c r="E8666"/>
      <c r="F8666"/>
      <c r="G8666"/>
      <c r="H8666"/>
      <c r="I8666" s="5"/>
      <c r="J8666"/>
      <c r="K8666" s="6"/>
      <c r="L8666" s="6"/>
      <c r="M8666"/>
      <c r="N8666" s="6"/>
    </row>
    <row r="8667" spans="1:14">
      <c r="A8667"/>
      <c r="B8667"/>
      <c r="C8667"/>
      <c r="D8667"/>
      <c r="E8667"/>
      <c r="F8667"/>
      <c r="G8667"/>
      <c r="H8667"/>
      <c r="I8667" s="5"/>
      <c r="J8667"/>
      <c r="K8667" s="6"/>
      <c r="L8667" s="6"/>
      <c r="M8667"/>
      <c r="N8667" s="6"/>
    </row>
    <row r="8668" spans="1:14">
      <c r="A8668"/>
      <c r="B8668"/>
      <c r="C8668"/>
      <c r="D8668"/>
      <c r="E8668"/>
      <c r="F8668"/>
      <c r="G8668"/>
      <c r="H8668"/>
      <c r="I8668" s="5"/>
      <c r="J8668"/>
      <c r="K8668" s="6"/>
      <c r="L8668" s="6"/>
      <c r="M8668"/>
      <c r="N8668" s="6"/>
    </row>
    <row r="8669" spans="1:14">
      <c r="A8669"/>
      <c r="B8669"/>
      <c r="C8669"/>
      <c r="D8669"/>
      <c r="E8669"/>
      <c r="F8669"/>
      <c r="G8669"/>
      <c r="H8669"/>
      <c r="I8669" s="5"/>
      <c r="J8669"/>
      <c r="K8669" s="6"/>
      <c r="L8669" s="6"/>
      <c r="M8669"/>
      <c r="N8669" s="6"/>
    </row>
    <row r="8670" spans="1:14">
      <c r="A8670"/>
      <c r="B8670"/>
      <c r="C8670"/>
      <c r="D8670"/>
      <c r="E8670"/>
      <c r="F8670"/>
      <c r="G8670"/>
      <c r="H8670"/>
      <c r="I8670" s="5"/>
      <c r="J8670"/>
      <c r="K8670"/>
      <c r="L8670" s="6"/>
      <c r="M8670"/>
      <c r="N8670"/>
    </row>
    <row r="8671" spans="1:14">
      <c r="A8671"/>
      <c r="B8671"/>
      <c r="C8671"/>
      <c r="D8671"/>
      <c r="E8671"/>
      <c r="F8671"/>
      <c r="G8671"/>
      <c r="H8671"/>
      <c r="I8671" s="5"/>
      <c r="J8671"/>
      <c r="K8671" s="6"/>
      <c r="L8671" s="6"/>
      <c r="M8671"/>
      <c r="N8671" s="6"/>
    </row>
    <row r="8672" spans="1:14">
      <c r="A8672"/>
      <c r="B8672"/>
      <c r="C8672"/>
      <c r="D8672"/>
      <c r="E8672"/>
      <c r="F8672"/>
      <c r="G8672"/>
      <c r="H8672"/>
      <c r="I8672" s="5"/>
      <c r="J8672"/>
      <c r="K8672"/>
      <c r="L8672" s="6"/>
      <c r="M8672"/>
      <c r="N8672" s="6"/>
    </row>
    <row r="8673" spans="1:14">
      <c r="A8673"/>
      <c r="B8673"/>
      <c r="C8673"/>
      <c r="D8673"/>
      <c r="E8673"/>
      <c r="F8673"/>
      <c r="G8673"/>
      <c r="H8673"/>
      <c r="I8673" s="5"/>
      <c r="J8673"/>
      <c r="K8673" s="6"/>
      <c r="L8673" s="6"/>
      <c r="M8673"/>
      <c r="N8673"/>
    </row>
    <row r="8674" spans="1:14">
      <c r="A8674"/>
      <c r="B8674"/>
      <c r="C8674"/>
      <c r="D8674"/>
      <c r="E8674"/>
      <c r="F8674"/>
      <c r="G8674"/>
      <c r="H8674"/>
      <c r="I8674" s="5"/>
      <c r="J8674"/>
      <c r="K8674" s="6"/>
      <c r="L8674" s="6"/>
      <c r="M8674"/>
      <c r="N8674" s="6"/>
    </row>
    <row r="8675" spans="1:14">
      <c r="A8675"/>
      <c r="B8675"/>
      <c r="C8675"/>
      <c r="D8675"/>
      <c r="E8675"/>
      <c r="F8675"/>
      <c r="G8675"/>
      <c r="H8675"/>
      <c r="I8675" s="5"/>
      <c r="J8675"/>
      <c r="K8675"/>
      <c r="L8675" s="6"/>
      <c r="M8675"/>
      <c r="N8675" s="6"/>
    </row>
    <row r="8676" spans="1:14">
      <c r="A8676"/>
      <c r="B8676"/>
      <c r="C8676"/>
      <c r="D8676"/>
      <c r="E8676"/>
      <c r="F8676"/>
      <c r="G8676"/>
      <c r="H8676"/>
      <c r="I8676" s="5"/>
      <c r="J8676"/>
      <c r="K8676" s="6"/>
      <c r="L8676" s="6"/>
      <c r="M8676"/>
      <c r="N8676" s="6"/>
    </row>
    <row r="8677" spans="1:14">
      <c r="A8677"/>
      <c r="B8677"/>
      <c r="C8677"/>
      <c r="D8677"/>
      <c r="E8677"/>
      <c r="F8677"/>
      <c r="G8677"/>
      <c r="H8677"/>
      <c r="I8677" s="5"/>
      <c r="J8677"/>
      <c r="K8677" s="6"/>
      <c r="L8677" s="6"/>
      <c r="M8677"/>
      <c r="N8677" s="6"/>
    </row>
    <row r="8678" spans="1:14">
      <c r="A8678"/>
      <c r="B8678"/>
      <c r="C8678"/>
      <c r="D8678"/>
      <c r="E8678"/>
      <c r="F8678"/>
      <c r="G8678"/>
      <c r="H8678"/>
      <c r="I8678" s="5"/>
      <c r="J8678"/>
      <c r="K8678" s="6"/>
      <c r="L8678" s="6"/>
      <c r="M8678"/>
      <c r="N8678" s="6"/>
    </row>
    <row r="8679" spans="1:14">
      <c r="A8679"/>
      <c r="B8679"/>
      <c r="C8679"/>
      <c r="D8679"/>
      <c r="E8679"/>
      <c r="F8679"/>
      <c r="G8679"/>
      <c r="H8679"/>
      <c r="I8679" s="5"/>
      <c r="J8679"/>
      <c r="K8679" s="6"/>
      <c r="L8679" s="6"/>
      <c r="M8679"/>
      <c r="N8679" s="6"/>
    </row>
    <row r="8680" spans="1:14">
      <c r="A8680"/>
      <c r="B8680"/>
      <c r="C8680"/>
      <c r="D8680"/>
      <c r="E8680"/>
      <c r="F8680"/>
      <c r="G8680"/>
      <c r="H8680"/>
      <c r="I8680" s="5"/>
      <c r="J8680"/>
      <c r="K8680" s="6"/>
      <c r="L8680" s="6"/>
      <c r="M8680"/>
      <c r="N8680" s="6"/>
    </row>
    <row r="8681" spans="1:14">
      <c r="A8681"/>
      <c r="B8681"/>
      <c r="C8681"/>
      <c r="D8681"/>
      <c r="E8681"/>
      <c r="F8681"/>
      <c r="G8681"/>
      <c r="H8681"/>
      <c r="I8681" s="5"/>
      <c r="J8681"/>
      <c r="K8681" s="6"/>
      <c r="L8681" s="6"/>
      <c r="M8681"/>
      <c r="N8681"/>
    </row>
    <row r="8682" spans="1:14">
      <c r="A8682"/>
      <c r="B8682"/>
      <c r="C8682"/>
      <c r="D8682"/>
      <c r="E8682"/>
      <c r="F8682"/>
      <c r="G8682"/>
      <c r="H8682"/>
      <c r="I8682" s="5"/>
      <c r="J8682"/>
      <c r="K8682" s="6"/>
      <c r="L8682" s="6"/>
      <c r="M8682"/>
      <c r="N8682" s="6"/>
    </row>
    <row r="8683" spans="1:14">
      <c r="A8683"/>
      <c r="B8683"/>
      <c r="C8683"/>
      <c r="D8683"/>
      <c r="E8683"/>
      <c r="F8683"/>
      <c r="G8683"/>
      <c r="H8683"/>
      <c r="I8683" s="5"/>
      <c r="J8683"/>
      <c r="K8683" s="6"/>
      <c r="L8683" s="6"/>
      <c r="M8683"/>
      <c r="N8683" s="6"/>
    </row>
    <row r="8684" spans="1:14">
      <c r="A8684"/>
      <c r="B8684"/>
      <c r="C8684"/>
      <c r="D8684"/>
      <c r="E8684"/>
      <c r="F8684"/>
      <c r="G8684"/>
      <c r="H8684"/>
      <c r="I8684" s="5"/>
      <c r="J8684"/>
      <c r="K8684" s="6"/>
      <c r="L8684" s="6"/>
      <c r="M8684"/>
      <c r="N8684" s="6"/>
    </row>
    <row r="8685" spans="1:14">
      <c r="A8685"/>
      <c r="B8685"/>
      <c r="C8685"/>
      <c r="D8685"/>
      <c r="E8685"/>
      <c r="F8685"/>
      <c r="G8685"/>
      <c r="H8685"/>
      <c r="I8685" s="5"/>
      <c r="J8685"/>
      <c r="K8685" s="6"/>
      <c r="L8685" s="6"/>
      <c r="M8685"/>
      <c r="N8685" s="6"/>
    </row>
    <row r="8686" spans="1:14">
      <c r="A8686"/>
      <c r="B8686"/>
      <c r="C8686"/>
      <c r="D8686"/>
      <c r="E8686"/>
      <c r="F8686"/>
      <c r="G8686"/>
      <c r="H8686"/>
      <c r="I8686" s="5"/>
      <c r="J8686"/>
      <c r="K8686" s="6"/>
      <c r="L8686" s="6"/>
      <c r="M8686"/>
      <c r="N8686" s="6"/>
    </row>
    <row r="8687" spans="1:14">
      <c r="A8687"/>
      <c r="B8687"/>
      <c r="C8687"/>
      <c r="D8687"/>
      <c r="E8687"/>
      <c r="F8687"/>
      <c r="G8687"/>
      <c r="H8687"/>
      <c r="I8687" s="5"/>
      <c r="J8687"/>
      <c r="K8687" s="6"/>
      <c r="L8687" s="6"/>
      <c r="M8687"/>
      <c r="N8687" s="6"/>
    </row>
    <row r="8688" spans="1:14">
      <c r="A8688"/>
      <c r="B8688"/>
      <c r="C8688"/>
      <c r="D8688"/>
      <c r="E8688"/>
      <c r="F8688"/>
      <c r="G8688"/>
      <c r="H8688"/>
      <c r="I8688" s="5"/>
      <c r="J8688"/>
      <c r="K8688" s="6"/>
      <c r="L8688" s="6"/>
      <c r="M8688"/>
      <c r="N8688"/>
    </row>
    <row r="8689" spans="1:14">
      <c r="A8689"/>
      <c r="B8689"/>
      <c r="C8689"/>
      <c r="D8689"/>
      <c r="E8689"/>
      <c r="F8689"/>
      <c r="G8689"/>
      <c r="H8689"/>
      <c r="I8689" s="5"/>
      <c r="J8689"/>
      <c r="K8689" s="6"/>
      <c r="L8689" s="6"/>
      <c r="M8689"/>
      <c r="N8689" s="6"/>
    </row>
    <row r="8690" spans="1:14">
      <c r="A8690"/>
      <c r="B8690"/>
      <c r="C8690"/>
      <c r="D8690"/>
      <c r="E8690"/>
      <c r="F8690"/>
      <c r="G8690"/>
      <c r="H8690"/>
      <c r="I8690" s="5"/>
      <c r="J8690"/>
      <c r="K8690"/>
      <c r="L8690" s="6"/>
      <c r="M8690"/>
      <c r="N8690" s="6"/>
    </row>
    <row r="8691" spans="1:14">
      <c r="A8691"/>
      <c r="B8691"/>
      <c r="C8691"/>
      <c r="D8691"/>
      <c r="E8691"/>
      <c r="F8691"/>
      <c r="G8691"/>
      <c r="H8691"/>
      <c r="I8691" s="5"/>
      <c r="J8691"/>
      <c r="K8691" s="6"/>
      <c r="L8691" s="6"/>
      <c r="M8691"/>
      <c r="N8691" s="6"/>
    </row>
    <row r="8692" spans="1:14">
      <c r="A8692"/>
      <c r="B8692"/>
      <c r="C8692"/>
      <c r="D8692"/>
      <c r="E8692"/>
      <c r="F8692"/>
      <c r="G8692"/>
      <c r="H8692"/>
      <c r="I8692" s="5"/>
      <c r="J8692"/>
      <c r="K8692" s="6"/>
      <c r="L8692" s="6"/>
      <c r="M8692"/>
      <c r="N8692" s="6"/>
    </row>
    <row r="8693" spans="1:14">
      <c r="A8693"/>
      <c r="B8693"/>
      <c r="C8693"/>
      <c r="D8693"/>
      <c r="E8693"/>
      <c r="F8693"/>
      <c r="G8693"/>
      <c r="H8693"/>
      <c r="I8693" s="5"/>
      <c r="J8693"/>
      <c r="K8693" s="6"/>
      <c r="L8693" s="6"/>
      <c r="M8693"/>
      <c r="N8693" s="6"/>
    </row>
    <row r="8694" spans="1:14">
      <c r="A8694"/>
      <c r="B8694"/>
      <c r="C8694"/>
      <c r="D8694"/>
      <c r="E8694"/>
      <c r="F8694"/>
      <c r="G8694"/>
      <c r="H8694"/>
      <c r="I8694" s="5"/>
      <c r="J8694"/>
      <c r="K8694" s="6"/>
      <c r="L8694" s="6"/>
      <c r="M8694"/>
      <c r="N8694" s="6"/>
    </row>
    <row r="8695" spans="1:14">
      <c r="A8695"/>
      <c r="B8695"/>
      <c r="C8695"/>
      <c r="D8695"/>
      <c r="E8695"/>
      <c r="F8695"/>
      <c r="G8695"/>
      <c r="H8695"/>
      <c r="I8695" s="5"/>
      <c r="J8695"/>
      <c r="K8695" s="6"/>
      <c r="L8695" s="6"/>
      <c r="M8695"/>
      <c r="N8695"/>
    </row>
    <row r="8696" spans="1:14">
      <c r="A8696"/>
      <c r="B8696"/>
      <c r="C8696"/>
      <c r="D8696"/>
      <c r="E8696"/>
      <c r="F8696"/>
      <c r="G8696"/>
      <c r="H8696"/>
      <c r="I8696" s="5"/>
      <c r="J8696"/>
      <c r="K8696" s="6"/>
      <c r="L8696" s="6"/>
      <c r="M8696"/>
      <c r="N8696"/>
    </row>
    <row r="8697" spans="1:14">
      <c r="A8697"/>
      <c r="B8697"/>
      <c r="C8697"/>
      <c r="D8697"/>
      <c r="E8697"/>
      <c r="F8697"/>
      <c r="G8697"/>
      <c r="H8697"/>
      <c r="I8697" s="5"/>
      <c r="J8697"/>
      <c r="K8697" s="6"/>
      <c r="L8697" s="6"/>
      <c r="M8697"/>
      <c r="N8697" s="6"/>
    </row>
    <row r="8698" spans="1:14">
      <c r="A8698"/>
      <c r="B8698"/>
      <c r="C8698"/>
      <c r="D8698"/>
      <c r="E8698"/>
      <c r="F8698"/>
      <c r="G8698"/>
      <c r="H8698"/>
      <c r="I8698" s="5"/>
      <c r="J8698"/>
      <c r="K8698" s="6"/>
      <c r="L8698" s="6"/>
      <c r="M8698"/>
      <c r="N8698" s="6"/>
    </row>
    <row r="8699" spans="1:14">
      <c r="A8699"/>
      <c r="B8699"/>
      <c r="C8699"/>
      <c r="D8699"/>
      <c r="E8699"/>
      <c r="F8699"/>
      <c r="G8699"/>
      <c r="H8699"/>
      <c r="I8699" s="5"/>
      <c r="J8699"/>
      <c r="K8699" s="6"/>
      <c r="L8699" s="6"/>
      <c r="M8699"/>
      <c r="N8699" s="6"/>
    </row>
    <row r="8700" spans="1:14">
      <c r="A8700"/>
      <c r="B8700"/>
      <c r="C8700"/>
      <c r="D8700"/>
      <c r="E8700"/>
      <c r="F8700"/>
      <c r="G8700"/>
      <c r="H8700"/>
      <c r="I8700" s="5"/>
      <c r="J8700"/>
      <c r="K8700" s="6"/>
      <c r="L8700" s="6"/>
      <c r="M8700"/>
      <c r="N8700" s="6"/>
    </row>
    <row r="8701" spans="1:14">
      <c r="A8701"/>
      <c r="B8701"/>
      <c r="C8701"/>
      <c r="D8701"/>
      <c r="E8701"/>
      <c r="F8701"/>
      <c r="G8701"/>
      <c r="H8701"/>
      <c r="I8701" s="5"/>
      <c r="J8701"/>
      <c r="K8701" s="6"/>
      <c r="L8701" s="6"/>
      <c r="M8701"/>
      <c r="N8701" s="6"/>
    </row>
    <row r="8702" spans="1:14">
      <c r="A8702"/>
      <c r="B8702"/>
      <c r="C8702"/>
      <c r="D8702"/>
      <c r="E8702"/>
      <c r="F8702"/>
      <c r="G8702"/>
      <c r="H8702"/>
      <c r="I8702" s="5"/>
      <c r="J8702"/>
      <c r="K8702" s="6"/>
      <c r="L8702" s="6"/>
      <c r="M8702"/>
      <c r="N8702"/>
    </row>
    <row r="8703" spans="1:14">
      <c r="A8703"/>
      <c r="B8703"/>
      <c r="C8703"/>
      <c r="D8703"/>
      <c r="E8703"/>
      <c r="F8703"/>
      <c r="G8703"/>
      <c r="H8703"/>
      <c r="I8703" s="5"/>
      <c r="J8703"/>
      <c r="K8703" s="6"/>
      <c r="L8703" s="6"/>
      <c r="M8703"/>
      <c r="N8703" s="6"/>
    </row>
    <row r="8704" spans="1:14">
      <c r="A8704"/>
      <c r="B8704"/>
      <c r="C8704"/>
      <c r="D8704"/>
      <c r="E8704"/>
      <c r="F8704"/>
      <c r="G8704"/>
      <c r="H8704"/>
      <c r="I8704" s="5"/>
      <c r="J8704"/>
      <c r="K8704" s="6"/>
      <c r="L8704" s="6"/>
      <c r="M8704"/>
      <c r="N8704" s="6"/>
    </row>
    <row r="8705" spans="1:14">
      <c r="A8705"/>
      <c r="B8705"/>
      <c r="C8705"/>
      <c r="D8705"/>
      <c r="E8705"/>
      <c r="F8705"/>
      <c r="G8705"/>
      <c r="H8705"/>
      <c r="I8705" s="5"/>
      <c r="J8705"/>
      <c r="K8705" s="6"/>
      <c r="L8705" s="6"/>
      <c r="M8705"/>
      <c r="N8705" s="6"/>
    </row>
    <row r="8706" spans="1:14">
      <c r="A8706"/>
      <c r="B8706"/>
      <c r="C8706"/>
      <c r="D8706"/>
      <c r="E8706"/>
      <c r="F8706"/>
      <c r="G8706"/>
      <c r="H8706"/>
      <c r="I8706" s="5"/>
      <c r="J8706"/>
      <c r="K8706" s="6"/>
      <c r="L8706" s="6"/>
      <c r="M8706"/>
      <c r="N8706" s="6"/>
    </row>
    <row r="8707" spans="1:14">
      <c r="A8707"/>
      <c r="B8707"/>
      <c r="C8707"/>
      <c r="D8707"/>
      <c r="E8707"/>
      <c r="F8707"/>
      <c r="G8707"/>
      <c r="H8707"/>
      <c r="I8707" s="5"/>
      <c r="J8707"/>
      <c r="K8707" s="6"/>
      <c r="L8707" s="6"/>
      <c r="M8707"/>
      <c r="N8707"/>
    </row>
    <row r="8708" spans="1:14">
      <c r="A8708"/>
      <c r="B8708"/>
      <c r="C8708"/>
      <c r="D8708"/>
      <c r="E8708"/>
      <c r="F8708"/>
      <c r="G8708"/>
      <c r="H8708"/>
      <c r="I8708" s="5"/>
      <c r="J8708"/>
      <c r="K8708" s="6"/>
      <c r="L8708" s="6"/>
      <c r="M8708"/>
      <c r="N8708"/>
    </row>
    <row r="8709" spans="1:14">
      <c r="A8709"/>
      <c r="B8709"/>
      <c r="C8709"/>
      <c r="D8709"/>
      <c r="E8709"/>
      <c r="F8709"/>
      <c r="G8709"/>
      <c r="H8709"/>
      <c r="I8709" s="5"/>
      <c r="J8709"/>
      <c r="K8709" s="6"/>
      <c r="L8709" s="6"/>
      <c r="M8709"/>
      <c r="N8709" s="6"/>
    </row>
    <row r="8710" spans="1:14">
      <c r="A8710"/>
      <c r="B8710"/>
      <c r="C8710"/>
      <c r="D8710"/>
      <c r="E8710"/>
      <c r="F8710"/>
      <c r="G8710"/>
      <c r="H8710"/>
      <c r="I8710" s="5"/>
      <c r="J8710"/>
      <c r="K8710" s="6"/>
      <c r="L8710" s="6"/>
      <c r="M8710"/>
      <c r="N8710" s="6"/>
    </row>
    <row r="8711" spans="1:14">
      <c r="A8711"/>
      <c r="B8711"/>
      <c r="C8711"/>
      <c r="D8711"/>
      <c r="E8711"/>
      <c r="F8711"/>
      <c r="G8711"/>
      <c r="H8711"/>
      <c r="I8711" s="5"/>
      <c r="J8711"/>
      <c r="K8711" s="6"/>
      <c r="L8711" s="6"/>
      <c r="M8711"/>
      <c r="N8711"/>
    </row>
    <row r="8712" spans="1:14">
      <c r="A8712"/>
      <c r="B8712"/>
      <c r="C8712"/>
      <c r="D8712"/>
      <c r="E8712"/>
      <c r="F8712"/>
      <c r="G8712"/>
      <c r="H8712"/>
      <c r="I8712" s="5"/>
      <c r="J8712"/>
      <c r="K8712" s="6"/>
      <c r="L8712" s="6"/>
      <c r="M8712"/>
      <c r="N8712" s="6"/>
    </row>
    <row r="8713" spans="1:14">
      <c r="A8713"/>
      <c r="B8713"/>
      <c r="C8713"/>
      <c r="D8713"/>
      <c r="E8713"/>
      <c r="F8713"/>
      <c r="G8713"/>
      <c r="H8713"/>
      <c r="I8713" s="5"/>
      <c r="J8713"/>
      <c r="K8713" s="6"/>
      <c r="L8713" s="6"/>
      <c r="M8713"/>
      <c r="N8713" s="6"/>
    </row>
    <row r="8714" spans="1:14">
      <c r="A8714"/>
      <c r="B8714"/>
      <c r="C8714"/>
      <c r="D8714"/>
      <c r="E8714"/>
      <c r="F8714"/>
      <c r="G8714"/>
      <c r="H8714"/>
      <c r="I8714" s="5"/>
      <c r="J8714"/>
      <c r="K8714" s="6"/>
      <c r="L8714" s="6"/>
      <c r="M8714"/>
      <c r="N8714" s="6"/>
    </row>
    <row r="8715" spans="1:14">
      <c r="A8715"/>
      <c r="B8715"/>
      <c r="C8715"/>
      <c r="D8715"/>
      <c r="E8715"/>
      <c r="F8715"/>
      <c r="G8715"/>
      <c r="H8715"/>
      <c r="I8715" s="5"/>
      <c r="J8715"/>
      <c r="K8715" s="6"/>
      <c r="L8715" s="6"/>
      <c r="M8715"/>
      <c r="N8715" s="6"/>
    </row>
    <row r="8716" spans="1:14">
      <c r="A8716"/>
      <c r="B8716"/>
      <c r="C8716"/>
      <c r="D8716"/>
      <c r="E8716"/>
      <c r="F8716"/>
      <c r="G8716"/>
      <c r="H8716"/>
      <c r="I8716" s="5"/>
      <c r="J8716"/>
      <c r="K8716" s="6"/>
      <c r="L8716" s="6"/>
      <c r="M8716"/>
      <c r="N8716"/>
    </row>
    <row r="8717" spans="1:14">
      <c r="A8717"/>
      <c r="B8717"/>
      <c r="C8717"/>
      <c r="D8717"/>
      <c r="E8717"/>
      <c r="F8717"/>
      <c r="G8717"/>
      <c r="H8717"/>
      <c r="I8717" s="5"/>
      <c r="J8717"/>
      <c r="K8717" s="6"/>
      <c r="L8717" s="6"/>
      <c r="M8717"/>
      <c r="N8717" s="6"/>
    </row>
    <row r="8718" spans="1:14">
      <c r="A8718"/>
      <c r="B8718"/>
      <c r="C8718"/>
      <c r="D8718"/>
      <c r="E8718"/>
      <c r="F8718"/>
      <c r="G8718"/>
      <c r="H8718"/>
      <c r="I8718" s="5"/>
      <c r="J8718"/>
      <c r="K8718" s="6"/>
      <c r="L8718" s="6"/>
      <c r="M8718"/>
      <c r="N8718" s="6"/>
    </row>
    <row r="8719" spans="1:14">
      <c r="A8719"/>
      <c r="B8719"/>
      <c r="C8719"/>
      <c r="D8719"/>
      <c r="E8719"/>
      <c r="F8719"/>
      <c r="G8719"/>
      <c r="H8719"/>
      <c r="I8719" s="5"/>
      <c r="J8719"/>
      <c r="K8719" s="6"/>
      <c r="L8719" s="6"/>
      <c r="M8719"/>
      <c r="N8719" s="6"/>
    </row>
    <row r="8720" spans="1:14">
      <c r="A8720"/>
      <c r="B8720"/>
      <c r="C8720"/>
      <c r="D8720"/>
      <c r="E8720"/>
      <c r="F8720"/>
      <c r="G8720"/>
      <c r="H8720"/>
      <c r="I8720" s="5"/>
      <c r="J8720"/>
      <c r="K8720" s="6"/>
      <c r="L8720" s="6"/>
      <c r="M8720"/>
      <c r="N8720" s="6"/>
    </row>
    <row r="8721" spans="1:14">
      <c r="A8721"/>
      <c r="B8721"/>
      <c r="C8721"/>
      <c r="D8721"/>
      <c r="E8721"/>
      <c r="F8721"/>
      <c r="G8721"/>
      <c r="H8721"/>
      <c r="I8721" s="5"/>
      <c r="J8721"/>
      <c r="K8721" s="6"/>
      <c r="L8721" s="6"/>
      <c r="M8721"/>
      <c r="N8721" s="6"/>
    </row>
    <row r="8722" spans="1:14">
      <c r="A8722"/>
      <c r="B8722"/>
      <c r="C8722"/>
      <c r="D8722"/>
      <c r="E8722"/>
      <c r="F8722"/>
      <c r="G8722"/>
      <c r="H8722"/>
      <c r="I8722" s="5"/>
      <c r="J8722"/>
      <c r="K8722" s="6"/>
      <c r="L8722" s="6"/>
      <c r="M8722"/>
      <c r="N8722" s="6"/>
    </row>
    <row r="8723" spans="1:14">
      <c r="A8723"/>
      <c r="B8723"/>
      <c r="C8723"/>
      <c r="D8723"/>
      <c r="E8723"/>
      <c r="F8723"/>
      <c r="G8723"/>
      <c r="H8723"/>
      <c r="I8723" s="5"/>
      <c r="J8723"/>
      <c r="K8723" s="6"/>
      <c r="L8723" s="6"/>
      <c r="M8723"/>
      <c r="N8723" s="6"/>
    </row>
    <row r="8724" spans="1:14">
      <c r="A8724"/>
      <c r="B8724"/>
      <c r="C8724"/>
      <c r="D8724"/>
      <c r="E8724"/>
      <c r="F8724"/>
      <c r="G8724"/>
      <c r="H8724"/>
      <c r="I8724" s="5"/>
      <c r="J8724"/>
      <c r="K8724" s="6"/>
      <c r="L8724" s="6"/>
      <c r="M8724"/>
      <c r="N8724"/>
    </row>
    <row r="8725" spans="1:14">
      <c r="A8725"/>
      <c r="B8725"/>
      <c r="C8725"/>
      <c r="D8725"/>
      <c r="E8725"/>
      <c r="F8725"/>
      <c r="G8725"/>
      <c r="H8725"/>
      <c r="I8725" s="5"/>
      <c r="J8725"/>
      <c r="K8725" s="6"/>
      <c r="L8725" s="6"/>
      <c r="M8725"/>
      <c r="N8725" s="6"/>
    </row>
    <row r="8726" spans="1:14">
      <c r="A8726"/>
      <c r="B8726"/>
      <c r="C8726"/>
      <c r="D8726"/>
      <c r="E8726"/>
      <c r="F8726"/>
      <c r="G8726"/>
      <c r="H8726"/>
      <c r="I8726" s="5"/>
      <c r="J8726"/>
      <c r="K8726" s="6"/>
      <c r="L8726" s="6"/>
      <c r="M8726"/>
      <c r="N8726" s="6"/>
    </row>
    <row r="8727" spans="1:14">
      <c r="A8727"/>
      <c r="B8727"/>
      <c r="C8727"/>
      <c r="D8727"/>
      <c r="E8727"/>
      <c r="F8727"/>
      <c r="G8727"/>
      <c r="H8727"/>
      <c r="I8727" s="5"/>
      <c r="J8727"/>
      <c r="K8727" s="6"/>
      <c r="L8727" s="6"/>
      <c r="M8727"/>
      <c r="N8727" s="6"/>
    </row>
    <row r="8728" spans="1:14">
      <c r="A8728"/>
      <c r="B8728"/>
      <c r="C8728"/>
      <c r="D8728"/>
      <c r="E8728"/>
      <c r="F8728"/>
      <c r="G8728"/>
      <c r="H8728"/>
      <c r="I8728" s="5"/>
      <c r="J8728"/>
      <c r="K8728" s="6"/>
      <c r="L8728" s="6"/>
      <c r="M8728"/>
      <c r="N8728" s="6"/>
    </row>
    <row r="8729" spans="1:14">
      <c r="A8729"/>
      <c r="B8729"/>
      <c r="C8729"/>
      <c r="D8729"/>
      <c r="E8729"/>
      <c r="F8729"/>
      <c r="G8729"/>
      <c r="H8729"/>
      <c r="I8729" s="5"/>
      <c r="J8729"/>
      <c r="K8729" s="6"/>
      <c r="L8729" s="6"/>
      <c r="M8729"/>
      <c r="N8729" s="6"/>
    </row>
    <row r="8730" spans="1:14">
      <c r="A8730"/>
      <c r="B8730"/>
      <c r="C8730"/>
      <c r="D8730"/>
      <c r="E8730"/>
      <c r="F8730"/>
      <c r="G8730"/>
      <c r="H8730"/>
      <c r="I8730" s="5"/>
      <c r="J8730"/>
      <c r="K8730" s="6"/>
      <c r="L8730" s="6"/>
      <c r="M8730"/>
      <c r="N8730" s="6"/>
    </row>
    <row r="8731" spans="1:14">
      <c r="A8731"/>
      <c r="B8731"/>
      <c r="C8731"/>
      <c r="D8731"/>
      <c r="E8731"/>
      <c r="F8731"/>
      <c r="G8731"/>
      <c r="H8731"/>
      <c r="I8731" s="5"/>
      <c r="J8731"/>
      <c r="K8731" s="6"/>
      <c r="L8731" s="6"/>
      <c r="M8731"/>
      <c r="N8731"/>
    </row>
    <row r="8732" spans="1:14">
      <c r="A8732"/>
      <c r="B8732"/>
      <c r="C8732"/>
      <c r="D8732"/>
      <c r="E8732"/>
      <c r="F8732"/>
      <c r="G8732"/>
      <c r="H8732"/>
      <c r="I8732" s="5"/>
      <c r="J8732"/>
      <c r="K8732" s="6"/>
      <c r="L8732" s="6"/>
      <c r="M8732"/>
      <c r="N8732" s="6"/>
    </row>
    <row r="8733" spans="1:14">
      <c r="A8733"/>
      <c r="B8733"/>
      <c r="C8733"/>
      <c r="D8733"/>
      <c r="E8733"/>
      <c r="F8733"/>
      <c r="G8733"/>
      <c r="H8733"/>
      <c r="I8733" s="5"/>
      <c r="J8733"/>
      <c r="K8733" s="6"/>
      <c r="L8733" s="6"/>
      <c r="M8733"/>
      <c r="N8733" s="6"/>
    </row>
    <row r="8734" spans="1:14">
      <c r="A8734"/>
      <c r="B8734"/>
      <c r="C8734"/>
      <c r="D8734"/>
      <c r="E8734"/>
      <c r="F8734"/>
      <c r="G8734"/>
      <c r="H8734"/>
      <c r="I8734" s="5"/>
      <c r="J8734"/>
      <c r="K8734" s="6"/>
      <c r="L8734" s="6"/>
      <c r="M8734"/>
      <c r="N8734" s="6"/>
    </row>
    <row r="8735" spans="1:14">
      <c r="A8735"/>
      <c r="B8735"/>
      <c r="C8735"/>
      <c r="D8735"/>
      <c r="E8735"/>
      <c r="F8735"/>
      <c r="G8735"/>
      <c r="H8735"/>
      <c r="I8735" s="5"/>
      <c r="J8735"/>
      <c r="K8735" s="6"/>
      <c r="L8735" s="6"/>
      <c r="M8735"/>
      <c r="N8735" s="6"/>
    </row>
    <row r="8736" spans="1:14">
      <c r="A8736"/>
      <c r="B8736"/>
      <c r="C8736"/>
      <c r="D8736"/>
      <c r="E8736"/>
      <c r="F8736"/>
      <c r="G8736"/>
      <c r="H8736"/>
      <c r="I8736" s="5"/>
      <c r="J8736"/>
      <c r="K8736" s="6"/>
      <c r="L8736" s="6"/>
      <c r="M8736"/>
      <c r="N8736" s="6"/>
    </row>
    <row r="8737" spans="1:14">
      <c r="A8737"/>
      <c r="B8737"/>
      <c r="C8737"/>
      <c r="D8737"/>
      <c r="E8737"/>
      <c r="F8737"/>
      <c r="G8737"/>
      <c r="H8737"/>
      <c r="I8737" s="5"/>
      <c r="J8737"/>
      <c r="K8737" s="6"/>
      <c r="L8737" s="6"/>
      <c r="M8737"/>
      <c r="N8737" s="6"/>
    </row>
    <row r="8738" spans="1:14">
      <c r="A8738"/>
      <c r="B8738"/>
      <c r="C8738"/>
      <c r="D8738"/>
      <c r="E8738"/>
      <c r="F8738"/>
      <c r="G8738"/>
      <c r="H8738"/>
      <c r="I8738" s="5"/>
      <c r="J8738"/>
      <c r="K8738" s="6"/>
      <c r="L8738" s="6"/>
      <c r="M8738"/>
      <c r="N8738" s="6"/>
    </row>
    <row r="8739" spans="1:14">
      <c r="A8739"/>
      <c r="B8739"/>
      <c r="C8739"/>
      <c r="D8739"/>
      <c r="E8739"/>
      <c r="F8739"/>
      <c r="G8739"/>
      <c r="H8739"/>
      <c r="I8739" s="5"/>
      <c r="J8739"/>
      <c r="K8739" s="6"/>
      <c r="L8739" s="6"/>
      <c r="M8739"/>
      <c r="N8739" s="6"/>
    </row>
    <row r="8740" spans="1:14">
      <c r="A8740"/>
      <c r="B8740"/>
      <c r="C8740"/>
      <c r="D8740"/>
      <c r="E8740"/>
      <c r="F8740"/>
      <c r="G8740"/>
      <c r="H8740"/>
      <c r="I8740" s="5"/>
      <c r="J8740"/>
      <c r="K8740" s="6"/>
      <c r="L8740" s="6"/>
      <c r="M8740"/>
      <c r="N8740" s="6"/>
    </row>
    <row r="8741" spans="1:14">
      <c r="A8741"/>
      <c r="B8741"/>
      <c r="C8741"/>
      <c r="D8741"/>
      <c r="E8741"/>
      <c r="F8741"/>
      <c r="G8741"/>
      <c r="H8741"/>
      <c r="I8741" s="5"/>
      <c r="J8741"/>
      <c r="K8741" s="6"/>
      <c r="L8741" s="6"/>
      <c r="M8741"/>
      <c r="N8741"/>
    </row>
    <row r="8742" spans="1:14">
      <c r="A8742"/>
      <c r="B8742"/>
      <c r="C8742"/>
      <c r="D8742"/>
      <c r="E8742"/>
      <c r="F8742"/>
      <c r="G8742"/>
      <c r="H8742"/>
      <c r="I8742" s="5"/>
      <c r="J8742"/>
      <c r="K8742" s="6"/>
      <c r="L8742" s="6"/>
      <c r="M8742"/>
      <c r="N8742" s="6"/>
    </row>
    <row r="8743" spans="1:14">
      <c r="A8743"/>
      <c r="B8743"/>
      <c r="C8743"/>
      <c r="D8743"/>
      <c r="E8743"/>
      <c r="F8743"/>
      <c r="G8743"/>
      <c r="H8743"/>
      <c r="I8743" s="5"/>
      <c r="J8743"/>
      <c r="K8743" s="6"/>
      <c r="L8743" s="6"/>
      <c r="M8743"/>
      <c r="N8743" s="6"/>
    </row>
    <row r="8744" spans="1:14">
      <c r="A8744"/>
      <c r="B8744"/>
      <c r="C8744"/>
      <c r="D8744"/>
      <c r="E8744"/>
      <c r="F8744"/>
      <c r="G8744"/>
      <c r="H8744"/>
      <c r="I8744" s="5"/>
      <c r="J8744"/>
      <c r="K8744" s="6"/>
      <c r="L8744" s="6"/>
      <c r="M8744"/>
      <c r="N8744" s="6"/>
    </row>
    <row r="8745" spans="1:14">
      <c r="A8745"/>
      <c r="B8745"/>
      <c r="C8745"/>
      <c r="D8745"/>
      <c r="E8745"/>
      <c r="F8745"/>
      <c r="G8745"/>
      <c r="H8745"/>
      <c r="I8745" s="5"/>
      <c r="J8745"/>
      <c r="K8745"/>
      <c r="L8745" s="6"/>
      <c r="M8745"/>
      <c r="N8745" s="6"/>
    </row>
    <row r="8746" spans="1:14">
      <c r="A8746"/>
      <c r="B8746"/>
      <c r="C8746"/>
      <c r="D8746"/>
      <c r="E8746"/>
      <c r="F8746"/>
      <c r="G8746"/>
      <c r="H8746"/>
      <c r="I8746" s="5"/>
      <c r="J8746"/>
      <c r="K8746" s="6"/>
      <c r="L8746" s="6"/>
      <c r="M8746"/>
      <c r="N8746" s="6"/>
    </row>
    <row r="8747" spans="1:14">
      <c r="A8747"/>
      <c r="B8747"/>
      <c r="C8747"/>
      <c r="D8747"/>
      <c r="E8747"/>
      <c r="F8747"/>
      <c r="G8747"/>
      <c r="H8747"/>
      <c r="I8747" s="5"/>
      <c r="J8747"/>
      <c r="K8747"/>
      <c r="L8747" s="6"/>
      <c r="M8747"/>
      <c r="N8747" s="6"/>
    </row>
    <row r="8748" spans="1:14">
      <c r="A8748"/>
      <c r="B8748"/>
      <c r="C8748"/>
      <c r="D8748"/>
      <c r="E8748"/>
      <c r="F8748"/>
      <c r="G8748"/>
      <c r="H8748"/>
      <c r="I8748" s="5"/>
      <c r="J8748"/>
      <c r="K8748"/>
      <c r="L8748" s="6"/>
      <c r="M8748"/>
      <c r="N8748" s="6"/>
    </row>
    <row r="8749" spans="1:14">
      <c r="A8749"/>
      <c r="B8749"/>
      <c r="C8749"/>
      <c r="D8749"/>
      <c r="E8749"/>
      <c r="F8749"/>
      <c r="G8749"/>
      <c r="H8749"/>
      <c r="I8749" s="5"/>
      <c r="J8749"/>
      <c r="K8749" s="6"/>
      <c r="L8749" s="6"/>
      <c r="M8749"/>
      <c r="N8749" s="6"/>
    </row>
    <row r="8750" spans="1:14">
      <c r="A8750"/>
      <c r="B8750"/>
      <c r="C8750"/>
      <c r="D8750"/>
      <c r="E8750"/>
      <c r="F8750"/>
      <c r="G8750"/>
      <c r="H8750"/>
      <c r="I8750" s="5"/>
      <c r="J8750"/>
      <c r="K8750" s="6"/>
      <c r="L8750" s="6"/>
      <c r="M8750"/>
      <c r="N8750" s="6"/>
    </row>
    <row r="8751" spans="1:14">
      <c r="A8751"/>
      <c r="B8751"/>
      <c r="C8751"/>
      <c r="D8751"/>
      <c r="E8751"/>
      <c r="F8751"/>
      <c r="G8751"/>
      <c r="H8751"/>
      <c r="I8751" s="5"/>
      <c r="J8751"/>
      <c r="K8751" s="6"/>
      <c r="L8751" s="6"/>
      <c r="M8751"/>
      <c r="N8751" s="6"/>
    </row>
    <row r="8752" spans="1:14">
      <c r="A8752"/>
      <c r="B8752"/>
      <c r="C8752"/>
      <c r="D8752"/>
      <c r="E8752"/>
      <c r="F8752"/>
      <c r="G8752"/>
      <c r="H8752"/>
      <c r="I8752" s="5"/>
      <c r="J8752"/>
      <c r="K8752" s="6"/>
      <c r="L8752" s="6"/>
      <c r="M8752"/>
      <c r="N8752" s="6"/>
    </row>
    <row r="8753" spans="1:14">
      <c r="A8753"/>
      <c r="B8753"/>
      <c r="C8753"/>
      <c r="D8753"/>
      <c r="E8753"/>
      <c r="F8753"/>
      <c r="G8753"/>
      <c r="H8753"/>
      <c r="I8753" s="5"/>
      <c r="J8753"/>
      <c r="K8753" s="6"/>
      <c r="L8753" s="6"/>
      <c r="M8753"/>
      <c r="N8753" s="6"/>
    </row>
    <row r="8754" spans="1:14">
      <c r="A8754"/>
      <c r="B8754"/>
      <c r="C8754"/>
      <c r="D8754"/>
      <c r="E8754"/>
      <c r="F8754"/>
      <c r="G8754"/>
      <c r="H8754"/>
      <c r="I8754" s="5"/>
      <c r="J8754"/>
      <c r="K8754" s="6"/>
      <c r="L8754" s="6"/>
      <c r="M8754"/>
      <c r="N8754" s="6"/>
    </row>
    <row r="8755" spans="1:14">
      <c r="A8755"/>
      <c r="B8755"/>
      <c r="C8755"/>
      <c r="D8755"/>
      <c r="E8755"/>
      <c r="F8755"/>
      <c r="G8755"/>
      <c r="H8755"/>
      <c r="I8755" s="5"/>
      <c r="J8755"/>
      <c r="K8755" s="6"/>
      <c r="L8755" s="6"/>
      <c r="M8755"/>
      <c r="N8755" s="6"/>
    </row>
    <row r="8756" spans="1:14">
      <c r="A8756"/>
      <c r="B8756"/>
      <c r="C8756"/>
      <c r="D8756"/>
      <c r="E8756"/>
      <c r="F8756"/>
      <c r="G8756"/>
      <c r="H8756"/>
      <c r="I8756" s="5"/>
      <c r="J8756"/>
      <c r="K8756" s="6"/>
      <c r="L8756" s="6"/>
      <c r="M8756"/>
      <c r="N8756" s="6"/>
    </row>
    <row r="8757" spans="1:14">
      <c r="A8757"/>
      <c r="B8757"/>
      <c r="C8757"/>
      <c r="D8757"/>
      <c r="E8757"/>
      <c r="F8757"/>
      <c r="G8757"/>
      <c r="H8757"/>
      <c r="I8757" s="5"/>
      <c r="J8757"/>
      <c r="K8757" s="6"/>
      <c r="L8757" s="6"/>
      <c r="M8757"/>
      <c r="N8757" s="6"/>
    </row>
    <row r="8758" spans="1:14">
      <c r="A8758"/>
      <c r="B8758"/>
      <c r="C8758"/>
      <c r="D8758"/>
      <c r="E8758"/>
      <c r="F8758"/>
      <c r="G8758"/>
      <c r="H8758"/>
      <c r="I8758" s="5"/>
      <c r="J8758"/>
      <c r="K8758" s="6"/>
      <c r="L8758" s="6"/>
      <c r="M8758"/>
      <c r="N8758" s="6"/>
    </row>
    <row r="8759" spans="1:14">
      <c r="A8759"/>
      <c r="B8759"/>
      <c r="C8759"/>
      <c r="D8759"/>
      <c r="E8759"/>
      <c r="F8759"/>
      <c r="G8759"/>
      <c r="H8759"/>
      <c r="I8759" s="5"/>
      <c r="J8759"/>
      <c r="K8759" s="6"/>
      <c r="L8759" s="6"/>
      <c r="M8759"/>
      <c r="N8759"/>
    </row>
    <row r="8760" spans="1:14">
      <c r="A8760"/>
      <c r="B8760"/>
      <c r="C8760"/>
      <c r="D8760"/>
      <c r="E8760"/>
      <c r="F8760"/>
      <c r="G8760"/>
      <c r="H8760"/>
      <c r="I8760" s="5"/>
      <c r="J8760"/>
      <c r="K8760" s="6"/>
      <c r="L8760" s="6"/>
      <c r="M8760"/>
      <c r="N8760" s="6"/>
    </row>
    <row r="8761" spans="1:14">
      <c r="A8761"/>
      <c r="B8761"/>
      <c r="C8761"/>
      <c r="D8761"/>
      <c r="E8761"/>
      <c r="F8761"/>
      <c r="G8761"/>
      <c r="H8761"/>
      <c r="I8761" s="5"/>
      <c r="J8761"/>
      <c r="K8761" s="6"/>
      <c r="L8761" s="6"/>
      <c r="M8761"/>
      <c r="N8761" s="6"/>
    </row>
    <row r="8762" spans="1:14">
      <c r="A8762"/>
      <c r="B8762"/>
      <c r="C8762"/>
      <c r="D8762"/>
      <c r="E8762"/>
      <c r="F8762"/>
      <c r="G8762"/>
      <c r="H8762"/>
      <c r="I8762" s="5"/>
      <c r="J8762"/>
      <c r="K8762" s="6"/>
      <c r="L8762" s="6"/>
      <c r="M8762"/>
      <c r="N8762" s="6"/>
    </row>
    <row r="8763" spans="1:14">
      <c r="A8763"/>
      <c r="B8763"/>
      <c r="C8763"/>
      <c r="D8763"/>
      <c r="E8763"/>
      <c r="F8763"/>
      <c r="G8763"/>
      <c r="H8763"/>
      <c r="I8763" s="5"/>
      <c r="J8763"/>
      <c r="K8763" s="6"/>
      <c r="L8763" s="6"/>
      <c r="M8763"/>
      <c r="N8763" s="6"/>
    </row>
    <row r="8764" spans="1:14">
      <c r="A8764"/>
      <c r="B8764"/>
      <c r="C8764"/>
      <c r="D8764"/>
      <c r="E8764"/>
      <c r="F8764"/>
      <c r="G8764"/>
      <c r="H8764"/>
      <c r="I8764" s="5"/>
      <c r="J8764"/>
      <c r="K8764" s="6"/>
      <c r="L8764" s="6"/>
      <c r="M8764"/>
      <c r="N8764"/>
    </row>
    <row r="8765" spans="1:14">
      <c r="A8765"/>
      <c r="B8765"/>
      <c r="C8765"/>
      <c r="D8765"/>
      <c r="E8765"/>
      <c r="F8765"/>
      <c r="G8765"/>
      <c r="H8765"/>
      <c r="I8765" s="5"/>
      <c r="J8765"/>
      <c r="K8765" s="6"/>
      <c r="L8765" s="6"/>
      <c r="M8765"/>
      <c r="N8765" s="6"/>
    </row>
    <row r="8766" spans="1:14">
      <c r="A8766"/>
      <c r="B8766"/>
      <c r="C8766"/>
      <c r="D8766"/>
      <c r="E8766"/>
      <c r="F8766"/>
      <c r="G8766"/>
      <c r="H8766"/>
      <c r="I8766" s="5"/>
      <c r="J8766"/>
      <c r="K8766" s="6"/>
      <c r="L8766" s="6"/>
      <c r="M8766"/>
      <c r="N8766" s="6"/>
    </row>
    <row r="8767" spans="1:14">
      <c r="A8767"/>
      <c r="B8767"/>
      <c r="C8767"/>
      <c r="D8767"/>
      <c r="E8767"/>
      <c r="F8767"/>
      <c r="G8767"/>
      <c r="H8767"/>
      <c r="I8767" s="5"/>
      <c r="J8767"/>
      <c r="K8767" s="6"/>
      <c r="L8767" s="6"/>
      <c r="M8767"/>
      <c r="N8767" s="6"/>
    </row>
    <row r="8768" spans="1:14">
      <c r="A8768"/>
      <c r="B8768"/>
      <c r="C8768"/>
      <c r="D8768"/>
      <c r="E8768"/>
      <c r="F8768"/>
      <c r="G8768"/>
      <c r="H8768"/>
      <c r="I8768" s="5"/>
      <c r="J8768"/>
      <c r="K8768" s="6"/>
      <c r="L8768" s="6"/>
      <c r="M8768"/>
      <c r="N8768"/>
    </row>
    <row r="8769" spans="1:14">
      <c r="A8769"/>
      <c r="B8769"/>
      <c r="C8769"/>
      <c r="D8769"/>
      <c r="E8769"/>
      <c r="F8769"/>
      <c r="G8769"/>
      <c r="H8769"/>
      <c r="I8769" s="5"/>
      <c r="J8769"/>
      <c r="K8769" s="6"/>
      <c r="L8769" s="6"/>
      <c r="M8769"/>
      <c r="N8769" s="6"/>
    </row>
    <row r="8770" spans="1:14">
      <c r="A8770"/>
      <c r="B8770"/>
      <c r="C8770"/>
      <c r="D8770"/>
      <c r="E8770"/>
      <c r="F8770"/>
      <c r="G8770"/>
      <c r="H8770"/>
      <c r="I8770" s="5"/>
      <c r="J8770"/>
      <c r="K8770" s="6"/>
      <c r="L8770" s="6"/>
      <c r="M8770"/>
      <c r="N8770" s="6"/>
    </row>
    <row r="8771" spans="1:14">
      <c r="A8771"/>
      <c r="B8771"/>
      <c r="C8771"/>
      <c r="D8771"/>
      <c r="E8771"/>
      <c r="F8771"/>
      <c r="G8771"/>
      <c r="H8771"/>
      <c r="I8771" s="5"/>
      <c r="J8771"/>
      <c r="K8771" s="6"/>
      <c r="L8771" s="6"/>
      <c r="M8771"/>
      <c r="N8771" s="6"/>
    </row>
    <row r="8772" spans="1:14">
      <c r="A8772"/>
      <c r="B8772"/>
      <c r="C8772"/>
      <c r="D8772"/>
      <c r="E8772"/>
      <c r="F8772"/>
      <c r="G8772"/>
      <c r="H8772"/>
      <c r="I8772" s="5"/>
      <c r="J8772"/>
      <c r="K8772"/>
      <c r="L8772" s="6"/>
      <c r="M8772"/>
      <c r="N8772" s="6"/>
    </row>
    <row r="8773" spans="1:14">
      <c r="A8773"/>
      <c r="B8773"/>
      <c r="C8773"/>
      <c r="D8773"/>
      <c r="E8773"/>
      <c r="F8773"/>
      <c r="G8773"/>
      <c r="H8773"/>
      <c r="I8773" s="5"/>
      <c r="J8773"/>
      <c r="K8773"/>
      <c r="L8773" s="6"/>
      <c r="M8773"/>
      <c r="N8773" s="6"/>
    </row>
    <row r="8774" spans="1:14">
      <c r="A8774"/>
      <c r="B8774"/>
      <c r="C8774"/>
      <c r="D8774"/>
      <c r="E8774"/>
      <c r="F8774"/>
      <c r="G8774"/>
      <c r="H8774"/>
      <c r="I8774" s="5"/>
      <c r="J8774"/>
      <c r="K8774"/>
      <c r="L8774" s="6"/>
      <c r="M8774"/>
      <c r="N8774" s="6"/>
    </row>
    <row r="8775" spans="1:14">
      <c r="A8775"/>
      <c r="B8775"/>
      <c r="C8775"/>
      <c r="D8775"/>
      <c r="E8775"/>
      <c r="F8775"/>
      <c r="G8775"/>
      <c r="H8775"/>
      <c r="I8775" s="5"/>
      <c r="J8775"/>
      <c r="K8775" s="6"/>
      <c r="L8775" s="6"/>
      <c r="M8775"/>
      <c r="N8775" s="6"/>
    </row>
    <row r="8776" spans="1:14">
      <c r="A8776"/>
      <c r="B8776"/>
      <c r="C8776"/>
      <c r="D8776"/>
      <c r="E8776"/>
      <c r="F8776"/>
      <c r="G8776"/>
      <c r="H8776"/>
      <c r="I8776" s="5"/>
      <c r="J8776"/>
      <c r="K8776" s="6"/>
      <c r="L8776" s="6"/>
      <c r="M8776"/>
      <c r="N8776" s="6"/>
    </row>
    <row r="8777" spans="1:14">
      <c r="A8777"/>
      <c r="B8777"/>
      <c r="C8777"/>
      <c r="D8777"/>
      <c r="E8777"/>
      <c r="F8777"/>
      <c r="G8777"/>
      <c r="H8777"/>
      <c r="I8777" s="5"/>
      <c r="J8777"/>
      <c r="K8777"/>
      <c r="L8777" s="6"/>
      <c r="M8777"/>
      <c r="N8777" s="6"/>
    </row>
    <row r="8778" spans="1:14">
      <c r="A8778"/>
      <c r="B8778"/>
      <c r="C8778"/>
      <c r="D8778"/>
      <c r="E8778"/>
      <c r="F8778"/>
      <c r="G8778"/>
      <c r="H8778"/>
      <c r="I8778" s="5"/>
      <c r="J8778"/>
      <c r="K8778" s="6"/>
      <c r="L8778" s="6"/>
      <c r="M8778"/>
      <c r="N8778" s="6"/>
    </row>
    <row r="8779" spans="1:14">
      <c r="A8779"/>
      <c r="B8779"/>
      <c r="C8779"/>
      <c r="D8779"/>
      <c r="E8779"/>
      <c r="F8779"/>
      <c r="G8779"/>
      <c r="H8779"/>
      <c r="I8779" s="5"/>
      <c r="J8779"/>
      <c r="K8779" s="6"/>
      <c r="L8779" s="6"/>
      <c r="M8779"/>
      <c r="N8779" s="6"/>
    </row>
    <row r="8780" spans="1:14">
      <c r="A8780"/>
      <c r="B8780"/>
      <c r="C8780"/>
      <c r="D8780"/>
      <c r="E8780"/>
      <c r="F8780"/>
      <c r="G8780"/>
      <c r="H8780"/>
      <c r="I8780" s="5"/>
      <c r="J8780"/>
      <c r="K8780" s="6"/>
      <c r="L8780" s="6"/>
      <c r="M8780"/>
      <c r="N8780" s="6"/>
    </row>
    <row r="8781" spans="1:14">
      <c r="A8781"/>
      <c r="B8781"/>
      <c r="C8781"/>
      <c r="D8781"/>
      <c r="E8781"/>
      <c r="F8781"/>
      <c r="G8781"/>
      <c r="H8781"/>
      <c r="I8781" s="5"/>
      <c r="J8781"/>
      <c r="K8781" s="6"/>
      <c r="L8781" s="6"/>
      <c r="M8781"/>
      <c r="N8781" s="6"/>
    </row>
    <row r="8782" spans="1:14">
      <c r="A8782"/>
      <c r="B8782"/>
      <c r="C8782"/>
      <c r="D8782"/>
      <c r="E8782"/>
      <c r="F8782"/>
      <c r="G8782"/>
      <c r="H8782"/>
      <c r="I8782" s="5"/>
      <c r="J8782"/>
      <c r="K8782" s="6"/>
      <c r="L8782" s="6"/>
      <c r="M8782"/>
      <c r="N8782"/>
    </row>
    <row r="8783" spans="1:14">
      <c r="A8783"/>
      <c r="B8783"/>
      <c r="C8783"/>
      <c r="D8783"/>
      <c r="E8783"/>
      <c r="F8783"/>
      <c r="G8783"/>
      <c r="H8783"/>
      <c r="I8783" s="5"/>
      <c r="J8783"/>
      <c r="K8783" s="6"/>
      <c r="L8783" s="6"/>
      <c r="M8783"/>
      <c r="N8783" s="6"/>
    </row>
    <row r="8784" spans="1:14">
      <c r="A8784"/>
      <c r="B8784"/>
      <c r="C8784"/>
      <c r="D8784"/>
      <c r="E8784"/>
      <c r="F8784"/>
      <c r="G8784"/>
      <c r="H8784"/>
      <c r="I8784" s="5"/>
      <c r="J8784"/>
      <c r="K8784" s="6"/>
      <c r="L8784" s="6"/>
      <c r="M8784"/>
      <c r="N8784" s="6"/>
    </row>
    <row r="8785" spans="1:14">
      <c r="A8785"/>
      <c r="B8785"/>
      <c r="C8785"/>
      <c r="D8785"/>
      <c r="E8785"/>
      <c r="F8785"/>
      <c r="G8785"/>
      <c r="H8785"/>
      <c r="I8785" s="5"/>
      <c r="J8785"/>
      <c r="K8785" s="6"/>
      <c r="L8785" s="6"/>
      <c r="M8785"/>
      <c r="N8785"/>
    </row>
    <row r="8786" spans="1:14">
      <c r="A8786"/>
      <c r="B8786"/>
      <c r="C8786"/>
      <c r="D8786"/>
      <c r="E8786"/>
      <c r="F8786"/>
      <c r="G8786"/>
      <c r="H8786"/>
      <c r="I8786" s="5"/>
      <c r="J8786"/>
      <c r="K8786" s="6"/>
      <c r="L8786" s="6"/>
      <c r="M8786"/>
      <c r="N8786" s="6"/>
    </row>
    <row r="8787" spans="1:14">
      <c r="A8787"/>
      <c r="B8787"/>
      <c r="C8787"/>
      <c r="D8787"/>
      <c r="E8787"/>
      <c r="F8787"/>
      <c r="G8787"/>
      <c r="H8787"/>
      <c r="I8787" s="5"/>
      <c r="J8787"/>
      <c r="K8787" s="6"/>
      <c r="L8787" s="6"/>
      <c r="M8787"/>
      <c r="N8787" s="6"/>
    </row>
    <row r="8788" spans="1:14">
      <c r="A8788"/>
      <c r="B8788"/>
      <c r="C8788"/>
      <c r="D8788"/>
      <c r="E8788"/>
      <c r="F8788"/>
      <c r="G8788"/>
      <c r="H8788"/>
      <c r="I8788" s="5"/>
      <c r="J8788"/>
      <c r="K8788" s="6"/>
      <c r="L8788" s="6"/>
      <c r="M8788"/>
      <c r="N8788"/>
    </row>
    <row r="8789" spans="1:14">
      <c r="A8789"/>
      <c r="B8789"/>
      <c r="C8789"/>
      <c r="D8789"/>
      <c r="E8789"/>
      <c r="F8789"/>
      <c r="G8789"/>
      <c r="H8789"/>
      <c r="I8789" s="5"/>
      <c r="J8789"/>
      <c r="K8789"/>
      <c r="L8789" s="6"/>
      <c r="M8789"/>
      <c r="N8789" s="6"/>
    </row>
    <row r="8790" spans="1:14">
      <c r="A8790"/>
      <c r="B8790"/>
      <c r="C8790"/>
      <c r="D8790"/>
      <c r="E8790"/>
      <c r="F8790"/>
      <c r="G8790"/>
      <c r="H8790"/>
      <c r="I8790" s="5"/>
      <c r="J8790"/>
      <c r="K8790" s="6"/>
      <c r="L8790" s="6"/>
      <c r="M8790"/>
      <c r="N8790" s="6"/>
    </row>
    <row r="8791" spans="1:14">
      <c r="A8791"/>
      <c r="B8791"/>
      <c r="C8791"/>
      <c r="D8791"/>
      <c r="E8791"/>
      <c r="F8791"/>
      <c r="G8791"/>
      <c r="H8791"/>
      <c r="I8791" s="5"/>
      <c r="J8791"/>
      <c r="K8791" s="6"/>
      <c r="L8791" s="6"/>
      <c r="M8791"/>
      <c r="N8791" s="6"/>
    </row>
    <row r="8792" spans="1:14">
      <c r="A8792"/>
      <c r="B8792"/>
      <c r="C8792"/>
      <c r="D8792"/>
      <c r="E8792"/>
      <c r="F8792"/>
      <c r="G8792"/>
      <c r="H8792"/>
      <c r="I8792" s="5"/>
      <c r="J8792"/>
      <c r="K8792" s="6"/>
      <c r="L8792" s="6"/>
      <c r="M8792"/>
      <c r="N8792" s="6"/>
    </row>
    <row r="8793" spans="1:14">
      <c r="A8793"/>
      <c r="B8793"/>
      <c r="C8793"/>
      <c r="D8793"/>
      <c r="E8793"/>
      <c r="F8793"/>
      <c r="G8793"/>
      <c r="H8793"/>
      <c r="I8793" s="5"/>
      <c r="J8793"/>
      <c r="K8793" s="6"/>
      <c r="L8793" s="6"/>
      <c r="M8793"/>
      <c r="N8793" s="6"/>
    </row>
    <row r="8794" spans="1:14">
      <c r="A8794"/>
      <c r="B8794"/>
      <c r="C8794"/>
      <c r="D8794"/>
      <c r="E8794"/>
      <c r="F8794"/>
      <c r="G8794"/>
      <c r="H8794"/>
      <c r="I8794" s="5"/>
      <c r="J8794"/>
      <c r="K8794" s="6"/>
      <c r="L8794" s="6"/>
      <c r="M8794"/>
      <c r="N8794"/>
    </row>
    <row r="8795" spans="1:14">
      <c r="A8795"/>
      <c r="B8795"/>
      <c r="C8795"/>
      <c r="D8795"/>
      <c r="E8795"/>
      <c r="F8795"/>
      <c r="G8795"/>
      <c r="H8795"/>
      <c r="I8795" s="5"/>
      <c r="J8795"/>
      <c r="K8795"/>
      <c r="L8795" s="6"/>
      <c r="M8795"/>
      <c r="N8795" s="6"/>
    </row>
    <row r="8796" spans="1:14">
      <c r="A8796"/>
      <c r="B8796"/>
      <c r="C8796"/>
      <c r="D8796"/>
      <c r="E8796"/>
      <c r="F8796"/>
      <c r="G8796"/>
      <c r="H8796"/>
      <c r="I8796" s="5"/>
      <c r="J8796"/>
      <c r="K8796" s="6"/>
      <c r="L8796" s="6"/>
      <c r="M8796"/>
      <c r="N8796" s="6"/>
    </row>
    <row r="8797" spans="1:14">
      <c r="A8797"/>
      <c r="B8797"/>
      <c r="C8797"/>
      <c r="D8797"/>
      <c r="E8797"/>
      <c r="F8797"/>
      <c r="G8797"/>
      <c r="H8797"/>
      <c r="I8797" s="5"/>
      <c r="J8797"/>
      <c r="K8797" s="6"/>
      <c r="L8797" s="6"/>
      <c r="M8797"/>
      <c r="N8797" s="6"/>
    </row>
    <row r="8798" spans="1:14">
      <c r="A8798"/>
      <c r="B8798"/>
      <c r="C8798"/>
      <c r="D8798"/>
      <c r="E8798"/>
      <c r="F8798"/>
      <c r="G8798"/>
      <c r="H8798"/>
      <c r="I8798" s="5"/>
      <c r="J8798"/>
      <c r="K8798" s="6"/>
      <c r="L8798" s="6"/>
      <c r="M8798"/>
      <c r="N8798" s="6"/>
    </row>
    <row r="8799" spans="1:14">
      <c r="A8799"/>
      <c r="B8799"/>
      <c r="C8799"/>
      <c r="D8799"/>
      <c r="E8799"/>
      <c r="F8799"/>
      <c r="G8799"/>
      <c r="H8799"/>
      <c r="I8799" s="5"/>
      <c r="J8799"/>
      <c r="K8799" s="6"/>
      <c r="L8799" s="6"/>
      <c r="M8799"/>
      <c r="N8799" s="6"/>
    </row>
    <row r="8800" spans="1:14">
      <c r="A8800"/>
      <c r="B8800"/>
      <c r="C8800"/>
      <c r="D8800"/>
      <c r="E8800"/>
      <c r="F8800"/>
      <c r="G8800"/>
      <c r="H8800"/>
      <c r="I8800" s="5"/>
      <c r="J8800"/>
      <c r="K8800" s="6"/>
      <c r="L8800" s="6"/>
      <c r="M8800"/>
      <c r="N8800" s="6"/>
    </row>
    <row r="8801" spans="1:14">
      <c r="A8801"/>
      <c r="B8801"/>
      <c r="C8801"/>
      <c r="D8801"/>
      <c r="E8801"/>
      <c r="F8801"/>
      <c r="G8801"/>
      <c r="H8801"/>
      <c r="I8801" s="5"/>
      <c r="J8801"/>
      <c r="K8801" s="6"/>
      <c r="L8801" s="6"/>
      <c r="M8801"/>
      <c r="N8801" s="6"/>
    </row>
    <row r="8802" spans="1:14">
      <c r="A8802"/>
      <c r="B8802"/>
      <c r="C8802"/>
      <c r="D8802"/>
      <c r="E8802"/>
      <c r="F8802"/>
      <c r="G8802"/>
      <c r="H8802"/>
      <c r="I8802" s="5"/>
      <c r="J8802"/>
      <c r="K8802" s="6"/>
      <c r="L8802" s="6"/>
      <c r="M8802"/>
      <c r="N8802" s="6"/>
    </row>
    <row r="8803" spans="1:14">
      <c r="A8803"/>
      <c r="B8803"/>
      <c r="C8803"/>
      <c r="D8803"/>
      <c r="E8803"/>
      <c r="F8803"/>
      <c r="G8803"/>
      <c r="H8803"/>
      <c r="I8803" s="5"/>
      <c r="J8803"/>
      <c r="K8803" s="6"/>
      <c r="L8803" s="6"/>
      <c r="M8803"/>
      <c r="N8803" s="6"/>
    </row>
    <row r="8804" spans="1:14">
      <c r="A8804"/>
      <c r="B8804"/>
      <c r="C8804"/>
      <c r="D8804"/>
      <c r="E8804"/>
      <c r="F8804"/>
      <c r="G8804"/>
      <c r="H8804"/>
      <c r="I8804" s="5"/>
      <c r="J8804"/>
      <c r="K8804" s="6"/>
      <c r="L8804" s="6"/>
      <c r="M8804"/>
      <c r="N8804" s="6"/>
    </row>
    <row r="8805" spans="1:14">
      <c r="A8805"/>
      <c r="B8805"/>
      <c r="C8805"/>
      <c r="D8805"/>
      <c r="E8805"/>
      <c r="F8805"/>
      <c r="G8805"/>
      <c r="H8805"/>
      <c r="I8805" s="5"/>
      <c r="J8805"/>
      <c r="K8805" s="6"/>
      <c r="L8805" s="6"/>
      <c r="M8805"/>
      <c r="N8805" s="6"/>
    </row>
    <row r="8806" spans="1:14">
      <c r="A8806"/>
      <c r="B8806"/>
      <c r="C8806"/>
      <c r="D8806"/>
      <c r="E8806"/>
      <c r="F8806"/>
      <c r="G8806"/>
      <c r="H8806"/>
      <c r="I8806" s="5"/>
      <c r="J8806"/>
      <c r="K8806" s="6"/>
      <c r="L8806" s="6"/>
      <c r="M8806"/>
      <c r="N8806" s="6"/>
    </row>
    <row r="8807" spans="1:14">
      <c r="A8807"/>
      <c r="B8807"/>
      <c r="C8807"/>
      <c r="D8807"/>
      <c r="E8807"/>
      <c r="F8807"/>
      <c r="G8807"/>
      <c r="H8807"/>
      <c r="I8807" s="5"/>
      <c r="J8807"/>
      <c r="K8807" s="6"/>
      <c r="L8807" s="6"/>
      <c r="M8807"/>
      <c r="N8807" s="6"/>
    </row>
    <row r="8808" spans="1:14">
      <c r="A8808"/>
      <c r="B8808"/>
      <c r="C8808"/>
      <c r="D8808"/>
      <c r="E8808"/>
      <c r="F8808"/>
      <c r="G8808"/>
      <c r="H8808"/>
      <c r="I8808" s="5"/>
      <c r="J8808"/>
      <c r="K8808" s="6"/>
      <c r="L8808" s="6"/>
      <c r="M8808"/>
      <c r="N8808" s="6"/>
    </row>
    <row r="8809" spans="1:14">
      <c r="A8809"/>
      <c r="B8809"/>
      <c r="C8809"/>
      <c r="D8809"/>
      <c r="E8809"/>
      <c r="F8809"/>
      <c r="G8809"/>
      <c r="H8809"/>
      <c r="I8809" s="5"/>
      <c r="J8809"/>
      <c r="K8809" s="6"/>
      <c r="L8809" s="6"/>
      <c r="M8809"/>
      <c r="N8809" s="6"/>
    </row>
    <row r="8810" spans="1:14">
      <c r="A8810"/>
      <c r="B8810"/>
      <c r="C8810"/>
      <c r="D8810"/>
      <c r="E8810"/>
      <c r="F8810"/>
      <c r="G8810"/>
      <c r="H8810"/>
      <c r="I8810" s="5"/>
      <c r="J8810"/>
      <c r="K8810" s="6"/>
      <c r="L8810" s="6"/>
      <c r="M8810"/>
      <c r="N8810" s="6"/>
    </row>
    <row r="8811" spans="1:14">
      <c r="A8811"/>
      <c r="B8811"/>
      <c r="C8811"/>
      <c r="D8811"/>
      <c r="E8811"/>
      <c r="F8811"/>
      <c r="G8811"/>
      <c r="H8811"/>
      <c r="I8811" s="5"/>
      <c r="J8811"/>
      <c r="K8811" s="6"/>
      <c r="L8811" s="6"/>
      <c r="M8811"/>
      <c r="N8811"/>
    </row>
    <row r="8812" spans="1:14">
      <c r="A8812"/>
      <c r="B8812"/>
      <c r="C8812"/>
      <c r="D8812"/>
      <c r="E8812"/>
      <c r="F8812"/>
      <c r="G8812"/>
      <c r="H8812"/>
      <c r="I8812" s="5"/>
      <c r="J8812"/>
      <c r="K8812" s="6"/>
      <c r="L8812" s="6"/>
      <c r="M8812"/>
      <c r="N8812" s="6"/>
    </row>
    <row r="8813" spans="1:14">
      <c r="A8813"/>
      <c r="B8813"/>
      <c r="C8813"/>
      <c r="D8813"/>
      <c r="E8813"/>
      <c r="F8813"/>
      <c r="G8813"/>
      <c r="H8813"/>
      <c r="I8813" s="5"/>
      <c r="J8813"/>
      <c r="K8813" s="6"/>
      <c r="L8813" s="6"/>
      <c r="M8813"/>
      <c r="N8813" s="6"/>
    </row>
    <row r="8814" spans="1:14">
      <c r="A8814"/>
      <c r="B8814"/>
      <c r="C8814"/>
      <c r="D8814"/>
      <c r="E8814"/>
      <c r="F8814"/>
      <c r="G8814"/>
      <c r="H8814"/>
      <c r="I8814" s="5"/>
      <c r="J8814"/>
      <c r="K8814" s="6"/>
      <c r="L8814" s="6"/>
      <c r="M8814"/>
      <c r="N8814" s="6"/>
    </row>
    <row r="8815" spans="1:14">
      <c r="A8815"/>
      <c r="B8815"/>
      <c r="C8815"/>
      <c r="D8815"/>
      <c r="E8815"/>
      <c r="F8815"/>
      <c r="G8815"/>
      <c r="H8815"/>
      <c r="I8815" s="5"/>
      <c r="J8815"/>
      <c r="K8815" s="6"/>
      <c r="L8815" s="6"/>
      <c r="M8815"/>
      <c r="N8815" s="6"/>
    </row>
    <row r="8816" spans="1:14">
      <c r="A8816"/>
      <c r="B8816"/>
      <c r="C8816"/>
      <c r="D8816"/>
      <c r="E8816"/>
      <c r="F8816"/>
      <c r="G8816"/>
      <c r="H8816"/>
      <c r="I8816" s="5"/>
      <c r="J8816"/>
      <c r="K8816" s="6"/>
      <c r="L8816" s="6"/>
      <c r="M8816"/>
      <c r="N8816" s="6"/>
    </row>
    <row r="8817" spans="1:14">
      <c r="A8817"/>
      <c r="B8817"/>
      <c r="C8817"/>
      <c r="D8817"/>
      <c r="E8817"/>
      <c r="F8817"/>
      <c r="G8817"/>
      <c r="H8817"/>
      <c r="I8817" s="5"/>
      <c r="J8817"/>
      <c r="K8817" s="6"/>
      <c r="L8817" s="6"/>
      <c r="M8817"/>
      <c r="N8817"/>
    </row>
    <row r="8818" spans="1:14">
      <c r="A8818"/>
      <c r="B8818"/>
      <c r="C8818"/>
      <c r="D8818"/>
      <c r="E8818"/>
      <c r="F8818"/>
      <c r="G8818"/>
      <c r="H8818"/>
      <c r="I8818" s="5"/>
      <c r="J8818"/>
      <c r="K8818" s="6"/>
      <c r="L8818" s="6"/>
      <c r="M8818"/>
      <c r="N8818" s="6"/>
    </row>
    <row r="8819" spans="1:14">
      <c r="A8819"/>
      <c r="B8819"/>
      <c r="C8819"/>
      <c r="D8819"/>
      <c r="E8819"/>
      <c r="F8819"/>
      <c r="G8819"/>
      <c r="H8819"/>
      <c r="I8819" s="5"/>
      <c r="J8819"/>
      <c r="K8819" s="6"/>
      <c r="L8819" s="6"/>
      <c r="M8819"/>
      <c r="N8819" s="6"/>
    </row>
    <row r="8820" spans="1:14">
      <c r="A8820"/>
      <c r="B8820"/>
      <c r="C8820"/>
      <c r="D8820"/>
      <c r="E8820"/>
      <c r="F8820"/>
      <c r="G8820"/>
      <c r="H8820"/>
      <c r="I8820" s="5"/>
      <c r="J8820"/>
      <c r="K8820" s="6"/>
      <c r="L8820" s="6"/>
      <c r="M8820"/>
      <c r="N8820"/>
    </row>
    <row r="8821" spans="1:14">
      <c r="A8821"/>
      <c r="B8821"/>
      <c r="C8821"/>
      <c r="D8821"/>
      <c r="E8821"/>
      <c r="F8821"/>
      <c r="G8821"/>
      <c r="H8821"/>
      <c r="I8821" s="5"/>
      <c r="J8821"/>
      <c r="K8821" s="6"/>
      <c r="L8821" s="6"/>
      <c r="M8821"/>
      <c r="N8821" s="6"/>
    </row>
    <row r="8822" spans="1:14">
      <c r="A8822"/>
      <c r="B8822"/>
      <c r="C8822"/>
      <c r="D8822"/>
      <c r="E8822"/>
      <c r="F8822"/>
      <c r="G8822"/>
      <c r="H8822"/>
      <c r="I8822" s="5"/>
      <c r="J8822"/>
      <c r="K8822" s="6"/>
      <c r="L8822" s="6"/>
      <c r="M8822"/>
      <c r="N8822" s="6"/>
    </row>
    <row r="8823" spans="1:14">
      <c r="A8823"/>
      <c r="B8823"/>
      <c r="C8823"/>
      <c r="D8823"/>
      <c r="E8823"/>
      <c r="F8823"/>
      <c r="G8823"/>
      <c r="H8823"/>
      <c r="I8823" s="5"/>
      <c r="J8823"/>
      <c r="K8823" s="6"/>
      <c r="L8823" s="6"/>
      <c r="M8823"/>
      <c r="N8823" s="6"/>
    </row>
    <row r="8824" spans="1:14">
      <c r="A8824"/>
      <c r="B8824"/>
      <c r="C8824"/>
      <c r="D8824"/>
      <c r="E8824"/>
      <c r="F8824"/>
      <c r="G8824"/>
      <c r="H8824"/>
      <c r="I8824" s="5"/>
      <c r="J8824"/>
      <c r="K8824" s="6"/>
      <c r="L8824" s="6"/>
      <c r="M8824"/>
      <c r="N8824" s="6"/>
    </row>
    <row r="8825" spans="1:14">
      <c r="A8825"/>
      <c r="B8825"/>
      <c r="C8825"/>
      <c r="D8825"/>
      <c r="E8825"/>
      <c r="F8825"/>
      <c r="G8825"/>
      <c r="H8825"/>
      <c r="I8825" s="5"/>
      <c r="J8825"/>
      <c r="K8825"/>
      <c r="L8825" s="6"/>
      <c r="M8825"/>
      <c r="N8825" s="6"/>
    </row>
    <row r="8826" spans="1:14">
      <c r="A8826"/>
      <c r="B8826"/>
      <c r="C8826"/>
      <c r="D8826"/>
      <c r="E8826"/>
      <c r="F8826"/>
      <c r="G8826"/>
      <c r="H8826"/>
      <c r="I8826" s="5"/>
      <c r="J8826"/>
      <c r="K8826"/>
      <c r="L8826" s="6"/>
      <c r="M8826"/>
      <c r="N8826" s="6"/>
    </row>
    <row r="8827" spans="1:14">
      <c r="A8827"/>
      <c r="B8827"/>
      <c r="C8827"/>
      <c r="D8827"/>
      <c r="E8827"/>
      <c r="F8827"/>
      <c r="G8827"/>
      <c r="H8827"/>
      <c r="I8827" s="5"/>
      <c r="J8827"/>
      <c r="K8827" s="6"/>
      <c r="L8827" s="6"/>
      <c r="M8827"/>
      <c r="N8827" s="6"/>
    </row>
    <row r="8828" spans="1:14">
      <c r="A8828"/>
      <c r="B8828"/>
      <c r="C8828"/>
      <c r="D8828"/>
      <c r="E8828"/>
      <c r="F8828"/>
      <c r="G8828"/>
      <c r="H8828"/>
      <c r="I8828" s="5"/>
      <c r="J8828"/>
      <c r="K8828" s="6"/>
      <c r="L8828" s="6"/>
      <c r="M8828"/>
      <c r="N8828" s="6"/>
    </row>
    <row r="8829" spans="1:14">
      <c r="A8829"/>
      <c r="B8829"/>
      <c r="C8829"/>
      <c r="D8829"/>
      <c r="E8829"/>
      <c r="F8829"/>
      <c r="G8829"/>
      <c r="H8829"/>
      <c r="I8829" s="5"/>
      <c r="J8829"/>
      <c r="K8829"/>
      <c r="L8829" s="6"/>
      <c r="M8829"/>
      <c r="N8829" s="6"/>
    </row>
    <row r="8830" spans="1:14">
      <c r="A8830"/>
      <c r="B8830"/>
      <c r="C8830"/>
      <c r="D8830"/>
      <c r="E8830"/>
      <c r="F8830"/>
      <c r="G8830"/>
      <c r="H8830"/>
      <c r="I8830" s="5"/>
      <c r="J8830"/>
      <c r="K8830" s="6"/>
      <c r="L8830" s="6"/>
      <c r="M8830"/>
      <c r="N8830" s="6"/>
    </row>
    <row r="8831" spans="1:14">
      <c r="A8831"/>
      <c r="B8831"/>
      <c r="C8831"/>
      <c r="D8831"/>
      <c r="E8831"/>
      <c r="F8831"/>
      <c r="G8831"/>
      <c r="H8831"/>
      <c r="I8831" s="5"/>
      <c r="J8831"/>
      <c r="K8831" s="6"/>
      <c r="L8831" s="6"/>
      <c r="M8831"/>
      <c r="N8831" s="6"/>
    </row>
    <row r="8832" spans="1:14">
      <c r="A8832"/>
      <c r="B8832"/>
      <c r="C8832"/>
      <c r="D8832"/>
      <c r="E8832"/>
      <c r="F8832"/>
      <c r="G8832"/>
      <c r="H8832"/>
      <c r="I8832" s="5"/>
      <c r="J8832"/>
      <c r="K8832" s="6"/>
      <c r="L8832" s="6"/>
      <c r="M8832"/>
      <c r="N8832" s="6"/>
    </row>
    <row r="8833" spans="1:14">
      <c r="A8833"/>
      <c r="B8833"/>
      <c r="C8833"/>
      <c r="D8833"/>
      <c r="E8833"/>
      <c r="F8833"/>
      <c r="G8833"/>
      <c r="H8833"/>
      <c r="I8833" s="5"/>
      <c r="J8833"/>
      <c r="K8833" s="6"/>
      <c r="L8833" s="6"/>
      <c r="M8833"/>
      <c r="N8833" s="6"/>
    </row>
    <row r="8834" spans="1:14">
      <c r="A8834"/>
      <c r="B8834"/>
      <c r="C8834"/>
      <c r="D8834"/>
      <c r="E8834"/>
      <c r="F8834"/>
      <c r="G8834"/>
      <c r="H8834"/>
      <c r="I8834" s="5"/>
      <c r="J8834"/>
      <c r="K8834" s="6"/>
      <c r="L8834" s="6"/>
      <c r="M8834"/>
      <c r="N8834" s="6"/>
    </row>
    <row r="8835" spans="1:14">
      <c r="A8835"/>
      <c r="B8835"/>
      <c r="C8835"/>
      <c r="D8835"/>
      <c r="E8835"/>
      <c r="F8835"/>
      <c r="G8835"/>
      <c r="H8835"/>
      <c r="I8835" s="5"/>
      <c r="J8835"/>
      <c r="K8835" s="6"/>
      <c r="L8835" s="6"/>
      <c r="M8835"/>
      <c r="N8835" s="6"/>
    </row>
    <row r="8836" spans="1:14">
      <c r="A8836"/>
      <c r="B8836"/>
      <c r="C8836"/>
      <c r="D8836"/>
      <c r="E8836"/>
      <c r="F8836"/>
      <c r="G8836"/>
      <c r="H8836"/>
      <c r="I8836" s="5"/>
      <c r="J8836"/>
      <c r="K8836" s="6"/>
      <c r="L8836" s="6"/>
      <c r="M8836"/>
      <c r="N8836" s="6"/>
    </row>
    <row r="8837" spans="1:14">
      <c r="A8837"/>
      <c r="B8837"/>
      <c r="C8837"/>
      <c r="D8837"/>
      <c r="E8837"/>
      <c r="F8837"/>
      <c r="G8837"/>
      <c r="H8837"/>
      <c r="I8837" s="5"/>
      <c r="J8837"/>
      <c r="K8837" s="6"/>
      <c r="L8837" s="6"/>
      <c r="M8837"/>
      <c r="N8837" s="6"/>
    </row>
    <row r="8838" spans="1:14">
      <c r="A8838"/>
      <c r="B8838"/>
      <c r="C8838"/>
      <c r="D8838"/>
      <c r="E8838"/>
      <c r="F8838"/>
      <c r="G8838"/>
      <c r="H8838"/>
      <c r="I8838" s="5"/>
      <c r="J8838"/>
      <c r="K8838" s="6"/>
      <c r="L8838" s="6"/>
      <c r="M8838"/>
      <c r="N8838" s="6"/>
    </row>
    <row r="8839" spans="1:14">
      <c r="A8839"/>
      <c r="B8839"/>
      <c r="C8839"/>
      <c r="D8839"/>
      <c r="E8839"/>
      <c r="F8839"/>
      <c r="G8839"/>
      <c r="H8839"/>
      <c r="I8839" s="5"/>
      <c r="J8839"/>
      <c r="K8839" s="6"/>
      <c r="L8839" s="6"/>
      <c r="M8839"/>
      <c r="N8839" s="6"/>
    </row>
    <row r="8840" spans="1:14">
      <c r="A8840"/>
      <c r="B8840"/>
      <c r="C8840"/>
      <c r="D8840"/>
      <c r="E8840"/>
      <c r="F8840"/>
      <c r="G8840"/>
      <c r="H8840"/>
      <c r="I8840" s="5"/>
      <c r="J8840"/>
      <c r="K8840" s="6"/>
      <c r="L8840" s="6"/>
      <c r="M8840"/>
      <c r="N8840" s="6"/>
    </row>
    <row r="8841" spans="1:14">
      <c r="A8841"/>
      <c r="B8841"/>
      <c r="C8841"/>
      <c r="D8841"/>
      <c r="E8841"/>
      <c r="F8841"/>
      <c r="G8841"/>
      <c r="H8841"/>
      <c r="I8841" s="5"/>
      <c r="J8841"/>
      <c r="K8841" s="6"/>
      <c r="L8841" s="6"/>
      <c r="M8841"/>
      <c r="N8841" s="6"/>
    </row>
    <row r="8842" spans="1:14">
      <c r="A8842"/>
      <c r="B8842"/>
      <c r="C8842"/>
      <c r="D8842"/>
      <c r="E8842"/>
      <c r="F8842"/>
      <c r="G8842"/>
      <c r="H8842"/>
      <c r="I8842" s="5"/>
      <c r="J8842"/>
      <c r="K8842" s="6"/>
      <c r="L8842" s="6"/>
      <c r="M8842"/>
      <c r="N8842" s="6"/>
    </row>
    <row r="8843" spans="1:14">
      <c r="A8843"/>
      <c r="B8843"/>
      <c r="C8843"/>
      <c r="D8843"/>
      <c r="E8843"/>
      <c r="F8843"/>
      <c r="G8843"/>
      <c r="H8843"/>
      <c r="I8843" s="5"/>
      <c r="J8843"/>
      <c r="K8843" s="6"/>
      <c r="L8843" s="6"/>
      <c r="M8843"/>
      <c r="N8843" s="6"/>
    </row>
    <row r="8844" spans="1:14">
      <c r="A8844"/>
      <c r="B8844"/>
      <c r="C8844"/>
      <c r="D8844"/>
      <c r="E8844"/>
      <c r="F8844"/>
      <c r="G8844"/>
      <c r="H8844"/>
      <c r="I8844" s="5"/>
      <c r="J8844"/>
      <c r="K8844" s="6"/>
      <c r="L8844" s="6"/>
      <c r="M8844"/>
      <c r="N8844" s="6"/>
    </row>
    <row r="8845" spans="1:14">
      <c r="A8845"/>
      <c r="B8845"/>
      <c r="C8845"/>
      <c r="D8845"/>
      <c r="E8845"/>
      <c r="F8845"/>
      <c r="G8845"/>
      <c r="H8845"/>
      <c r="I8845" s="5"/>
      <c r="J8845"/>
      <c r="K8845" s="6"/>
      <c r="L8845" s="6"/>
      <c r="M8845"/>
      <c r="N8845" s="6"/>
    </row>
    <row r="8846" spans="1:14">
      <c r="A8846"/>
      <c r="B8846"/>
      <c r="C8846"/>
      <c r="D8846"/>
      <c r="E8846"/>
      <c r="F8846"/>
      <c r="G8846"/>
      <c r="H8846"/>
      <c r="I8846" s="5"/>
      <c r="J8846"/>
      <c r="K8846" s="6"/>
      <c r="L8846" s="6"/>
      <c r="M8846"/>
      <c r="N8846" s="6"/>
    </row>
    <row r="8847" spans="1:14">
      <c r="A8847"/>
      <c r="B8847"/>
      <c r="C8847"/>
      <c r="D8847"/>
      <c r="E8847"/>
      <c r="F8847"/>
      <c r="G8847"/>
      <c r="H8847"/>
      <c r="I8847" s="5"/>
      <c r="J8847"/>
      <c r="K8847" s="6"/>
      <c r="L8847" s="6"/>
      <c r="M8847"/>
      <c r="N8847" s="6"/>
    </row>
    <row r="8848" spans="1:14">
      <c r="A8848"/>
      <c r="B8848"/>
      <c r="C8848"/>
      <c r="D8848"/>
      <c r="E8848"/>
      <c r="F8848"/>
      <c r="G8848"/>
      <c r="H8848"/>
      <c r="I8848" s="5"/>
      <c r="J8848"/>
      <c r="K8848" s="6"/>
      <c r="L8848" s="6"/>
      <c r="M8848"/>
      <c r="N8848" s="6"/>
    </row>
    <row r="8849" spans="1:14">
      <c r="A8849"/>
      <c r="B8849"/>
      <c r="C8849"/>
      <c r="D8849"/>
      <c r="E8849"/>
      <c r="F8849"/>
      <c r="G8849"/>
      <c r="H8849"/>
      <c r="I8849" s="5"/>
      <c r="J8849"/>
      <c r="K8849" s="6"/>
      <c r="L8849" s="6"/>
      <c r="M8849"/>
      <c r="N8849" s="6"/>
    </row>
    <row r="8850" spans="1:14">
      <c r="A8850"/>
      <c r="B8850"/>
      <c r="C8850"/>
      <c r="D8850"/>
      <c r="E8850"/>
      <c r="F8850"/>
      <c r="G8850"/>
      <c r="H8850"/>
      <c r="I8850" s="5"/>
      <c r="J8850"/>
      <c r="K8850" s="6"/>
      <c r="L8850" s="6"/>
      <c r="M8850"/>
      <c r="N8850" s="6"/>
    </row>
    <row r="8851" spans="1:14">
      <c r="A8851"/>
      <c r="B8851"/>
      <c r="C8851"/>
      <c r="D8851"/>
      <c r="E8851"/>
      <c r="F8851"/>
      <c r="G8851"/>
      <c r="H8851"/>
      <c r="I8851" s="5"/>
      <c r="J8851"/>
      <c r="K8851"/>
      <c r="L8851" s="6"/>
      <c r="M8851"/>
      <c r="N8851" s="6"/>
    </row>
    <row r="8852" spans="1:14">
      <c r="A8852"/>
      <c r="B8852"/>
      <c r="C8852"/>
      <c r="D8852"/>
      <c r="E8852"/>
      <c r="F8852"/>
      <c r="G8852"/>
      <c r="H8852"/>
      <c r="I8852" s="5"/>
      <c r="J8852"/>
      <c r="K8852" s="6"/>
      <c r="L8852" s="6"/>
      <c r="M8852"/>
      <c r="N8852" s="6"/>
    </row>
    <row r="8853" spans="1:14">
      <c r="A8853"/>
      <c r="B8853"/>
      <c r="C8853"/>
      <c r="D8853"/>
      <c r="E8853"/>
      <c r="F8853"/>
      <c r="G8853"/>
      <c r="H8853"/>
      <c r="I8853" s="5"/>
      <c r="J8853"/>
      <c r="K8853" s="6"/>
      <c r="L8853" s="6"/>
      <c r="M8853"/>
      <c r="N8853" s="6"/>
    </row>
    <row r="8854" spans="1:14">
      <c r="A8854"/>
      <c r="B8854"/>
      <c r="C8854"/>
      <c r="D8854"/>
      <c r="E8854"/>
      <c r="F8854"/>
      <c r="G8854"/>
      <c r="H8854"/>
      <c r="I8854" s="5"/>
      <c r="J8854"/>
      <c r="K8854" s="6"/>
      <c r="L8854" s="6"/>
      <c r="M8854"/>
      <c r="N8854" s="6"/>
    </row>
    <row r="8855" spans="1:14">
      <c r="A8855"/>
      <c r="B8855"/>
      <c r="C8855"/>
      <c r="D8855"/>
      <c r="E8855"/>
      <c r="F8855"/>
      <c r="G8855"/>
      <c r="H8855"/>
      <c r="I8855" s="5"/>
      <c r="J8855"/>
      <c r="K8855" s="6"/>
      <c r="L8855" s="6"/>
      <c r="M8855"/>
      <c r="N8855" s="6"/>
    </row>
    <row r="8856" spans="1:14">
      <c r="A8856"/>
      <c r="B8856"/>
      <c r="C8856"/>
      <c r="D8856"/>
      <c r="E8856"/>
      <c r="F8856"/>
      <c r="G8856"/>
      <c r="H8856"/>
      <c r="I8856" s="5"/>
      <c r="J8856"/>
      <c r="K8856" s="6"/>
      <c r="L8856" s="6"/>
      <c r="M8856"/>
      <c r="N8856"/>
    </row>
    <row r="8857" spans="1:14">
      <c r="A8857"/>
      <c r="B8857"/>
      <c r="C8857"/>
      <c r="D8857"/>
      <c r="E8857"/>
      <c r="F8857"/>
      <c r="G8857"/>
      <c r="H8857"/>
      <c r="I8857" s="5"/>
      <c r="J8857"/>
      <c r="K8857" s="6"/>
      <c r="L8857" s="6"/>
      <c r="M8857"/>
      <c r="N8857" s="6"/>
    </row>
    <row r="8858" spans="1:14">
      <c r="A8858"/>
      <c r="B8858"/>
      <c r="C8858"/>
      <c r="D8858"/>
      <c r="E8858"/>
      <c r="F8858"/>
      <c r="G8858"/>
      <c r="H8858"/>
      <c r="I8858" s="5"/>
      <c r="J8858"/>
      <c r="K8858" s="6"/>
      <c r="L8858" s="6"/>
      <c r="M8858"/>
      <c r="N8858" s="6"/>
    </row>
    <row r="8859" spans="1:14">
      <c r="A8859"/>
      <c r="B8859"/>
      <c r="C8859"/>
      <c r="D8859"/>
      <c r="E8859"/>
      <c r="F8859"/>
      <c r="G8859"/>
      <c r="H8859"/>
      <c r="I8859" s="5"/>
      <c r="J8859"/>
      <c r="K8859" s="6"/>
      <c r="L8859" s="6"/>
      <c r="M8859"/>
      <c r="N8859" s="6"/>
    </row>
    <row r="8860" spans="1:14">
      <c r="A8860"/>
      <c r="B8860"/>
      <c r="C8860"/>
      <c r="D8860"/>
      <c r="E8860"/>
      <c r="F8860"/>
      <c r="G8860"/>
      <c r="H8860"/>
      <c r="I8860" s="5"/>
      <c r="J8860"/>
      <c r="K8860" s="6"/>
      <c r="L8860" s="6"/>
      <c r="M8860"/>
      <c r="N8860" s="6"/>
    </row>
    <row r="8861" spans="1:14">
      <c r="A8861"/>
      <c r="B8861"/>
      <c r="C8861"/>
      <c r="D8861"/>
      <c r="E8861"/>
      <c r="F8861"/>
      <c r="G8861"/>
      <c r="H8861"/>
      <c r="I8861" s="5"/>
      <c r="J8861"/>
      <c r="K8861"/>
      <c r="L8861" s="6"/>
      <c r="M8861"/>
      <c r="N8861" s="6"/>
    </row>
    <row r="8862" spans="1:14">
      <c r="A8862"/>
      <c r="B8862"/>
      <c r="C8862"/>
      <c r="D8862"/>
      <c r="E8862"/>
      <c r="F8862"/>
      <c r="G8862"/>
      <c r="H8862"/>
      <c r="I8862" s="5"/>
      <c r="J8862"/>
      <c r="K8862"/>
      <c r="L8862" s="6"/>
      <c r="M8862"/>
      <c r="N8862" s="6"/>
    </row>
    <row r="8863" spans="1:14">
      <c r="A8863"/>
      <c r="B8863"/>
      <c r="C8863"/>
      <c r="D8863"/>
      <c r="E8863"/>
      <c r="F8863"/>
      <c r="G8863"/>
      <c r="H8863"/>
      <c r="I8863" s="5"/>
      <c r="J8863"/>
      <c r="K8863"/>
      <c r="L8863" s="6"/>
      <c r="M8863"/>
      <c r="N8863" s="6"/>
    </row>
    <row r="8864" spans="1:14">
      <c r="A8864"/>
      <c r="B8864"/>
      <c r="C8864"/>
      <c r="D8864"/>
      <c r="E8864"/>
      <c r="F8864"/>
      <c r="G8864"/>
      <c r="H8864"/>
      <c r="I8864" s="5"/>
      <c r="J8864"/>
      <c r="K8864" s="6"/>
      <c r="L8864" s="6"/>
      <c r="M8864"/>
      <c r="N8864" s="6"/>
    </row>
    <row r="8865" spans="1:14">
      <c r="A8865"/>
      <c r="B8865"/>
      <c r="C8865"/>
      <c r="D8865"/>
      <c r="E8865"/>
      <c r="F8865"/>
      <c r="G8865"/>
      <c r="H8865"/>
      <c r="I8865" s="5"/>
      <c r="J8865"/>
      <c r="K8865" s="6"/>
      <c r="L8865" s="6"/>
      <c r="M8865"/>
      <c r="N8865" s="6"/>
    </row>
    <row r="8866" spans="1:14">
      <c r="A8866"/>
      <c r="B8866"/>
      <c r="C8866"/>
      <c r="D8866"/>
      <c r="E8866"/>
      <c r="F8866"/>
      <c r="G8866"/>
      <c r="H8866"/>
      <c r="I8866" s="5"/>
      <c r="J8866"/>
      <c r="K8866" s="6"/>
      <c r="L8866" s="6"/>
      <c r="M8866"/>
      <c r="N8866" s="6"/>
    </row>
    <row r="8867" spans="1:14">
      <c r="A8867"/>
      <c r="B8867"/>
      <c r="C8867"/>
      <c r="D8867"/>
      <c r="E8867"/>
      <c r="F8867"/>
      <c r="G8867"/>
      <c r="H8867"/>
      <c r="I8867" s="5"/>
      <c r="J8867"/>
      <c r="K8867" s="6"/>
      <c r="L8867" s="6"/>
      <c r="M8867"/>
      <c r="N8867" s="6"/>
    </row>
    <row r="8868" spans="1:14">
      <c r="A8868"/>
      <c r="B8868"/>
      <c r="C8868"/>
      <c r="D8868"/>
      <c r="E8868"/>
      <c r="F8868"/>
      <c r="G8868"/>
      <c r="H8868"/>
      <c r="I8868" s="5"/>
      <c r="J8868"/>
      <c r="K8868" s="6"/>
      <c r="L8868" s="6"/>
      <c r="M8868"/>
      <c r="N8868" s="6"/>
    </row>
    <row r="8869" spans="1:14">
      <c r="A8869"/>
      <c r="B8869"/>
      <c r="C8869"/>
      <c r="D8869"/>
      <c r="E8869"/>
      <c r="F8869"/>
      <c r="G8869"/>
      <c r="H8869"/>
      <c r="I8869" s="5"/>
      <c r="J8869"/>
      <c r="K8869" s="6"/>
      <c r="L8869" s="6"/>
      <c r="M8869"/>
      <c r="N8869"/>
    </row>
    <row r="8870" spans="1:14">
      <c r="A8870"/>
      <c r="B8870"/>
      <c r="C8870"/>
      <c r="D8870"/>
      <c r="E8870"/>
      <c r="F8870"/>
      <c r="G8870"/>
      <c r="H8870"/>
      <c r="I8870" s="5"/>
      <c r="J8870"/>
      <c r="K8870" s="6"/>
      <c r="L8870" s="6"/>
      <c r="M8870"/>
      <c r="N8870" s="6"/>
    </row>
    <row r="8871" spans="1:14">
      <c r="A8871"/>
      <c r="B8871"/>
      <c r="C8871"/>
      <c r="D8871"/>
      <c r="E8871"/>
      <c r="F8871"/>
      <c r="G8871"/>
      <c r="H8871"/>
      <c r="I8871" s="5"/>
      <c r="J8871"/>
      <c r="K8871" s="6"/>
      <c r="L8871" s="6"/>
      <c r="M8871"/>
      <c r="N8871" s="6"/>
    </row>
    <row r="8872" spans="1:14">
      <c r="A8872"/>
      <c r="B8872"/>
      <c r="C8872"/>
      <c r="D8872"/>
      <c r="E8872"/>
      <c r="F8872"/>
      <c r="G8872"/>
      <c r="H8872"/>
      <c r="I8872" s="5"/>
      <c r="J8872"/>
      <c r="K8872" s="6"/>
      <c r="L8872" s="6"/>
      <c r="M8872"/>
      <c r="N8872" s="6"/>
    </row>
    <row r="8873" spans="1:14">
      <c r="A8873"/>
      <c r="B8873"/>
      <c r="C8873"/>
      <c r="D8873"/>
      <c r="E8873"/>
      <c r="F8873"/>
      <c r="G8873"/>
      <c r="H8873"/>
      <c r="I8873" s="5"/>
      <c r="J8873"/>
      <c r="K8873" s="6"/>
      <c r="L8873" s="6"/>
      <c r="M8873"/>
      <c r="N8873" s="6"/>
    </row>
    <row r="8874" spans="1:14">
      <c r="A8874"/>
      <c r="B8874"/>
      <c r="C8874"/>
      <c r="D8874"/>
      <c r="E8874"/>
      <c r="F8874"/>
      <c r="G8874"/>
      <c r="H8874"/>
      <c r="I8874" s="5"/>
      <c r="J8874"/>
      <c r="K8874" s="6"/>
      <c r="L8874" s="6"/>
      <c r="M8874"/>
      <c r="N8874" s="6"/>
    </row>
    <row r="8875" spans="1:14">
      <c r="A8875"/>
      <c r="B8875"/>
      <c r="C8875"/>
      <c r="D8875"/>
      <c r="E8875"/>
      <c r="F8875"/>
      <c r="G8875"/>
      <c r="H8875"/>
      <c r="I8875" s="5"/>
      <c r="J8875"/>
      <c r="K8875" s="6"/>
      <c r="L8875" s="6"/>
      <c r="M8875"/>
      <c r="N8875" s="6"/>
    </row>
    <row r="8876" spans="1:14">
      <c r="A8876"/>
      <c r="B8876"/>
      <c r="C8876"/>
      <c r="D8876"/>
      <c r="E8876"/>
      <c r="F8876"/>
      <c r="G8876"/>
      <c r="H8876"/>
      <c r="I8876" s="5"/>
      <c r="J8876"/>
      <c r="K8876" s="6"/>
      <c r="L8876" s="6"/>
      <c r="M8876"/>
      <c r="N8876" s="6"/>
    </row>
    <row r="8877" spans="1:14">
      <c r="A8877"/>
      <c r="B8877"/>
      <c r="C8877"/>
      <c r="D8877"/>
      <c r="E8877"/>
      <c r="F8877"/>
      <c r="G8877"/>
      <c r="H8877"/>
      <c r="I8877" s="5"/>
      <c r="J8877"/>
      <c r="K8877" s="6"/>
      <c r="L8877" s="6"/>
      <c r="M8877"/>
      <c r="N8877" s="6"/>
    </row>
    <row r="8878" spans="1:14">
      <c r="A8878"/>
      <c r="B8878"/>
      <c r="C8878"/>
      <c r="D8878"/>
      <c r="E8878"/>
      <c r="F8878"/>
      <c r="G8878"/>
      <c r="H8878"/>
      <c r="I8878" s="5"/>
      <c r="J8878"/>
      <c r="K8878" s="6"/>
      <c r="L8878" s="6"/>
      <c r="M8878"/>
      <c r="N8878" s="6"/>
    </row>
    <row r="8879" spans="1:14">
      <c r="A8879"/>
      <c r="B8879"/>
      <c r="C8879"/>
      <c r="D8879"/>
      <c r="E8879"/>
      <c r="F8879"/>
      <c r="G8879"/>
      <c r="H8879"/>
      <c r="I8879" s="5"/>
      <c r="J8879"/>
      <c r="K8879" s="6"/>
      <c r="L8879" s="6"/>
      <c r="M8879"/>
      <c r="N8879" s="6"/>
    </row>
    <row r="8880" spans="1:14">
      <c r="A8880"/>
      <c r="B8880"/>
      <c r="C8880"/>
      <c r="D8880"/>
      <c r="E8880"/>
      <c r="F8880"/>
      <c r="G8880"/>
      <c r="H8880"/>
      <c r="I8880" s="5"/>
      <c r="J8880"/>
      <c r="K8880" s="6"/>
      <c r="L8880" s="6"/>
      <c r="M8880"/>
      <c r="N8880"/>
    </row>
    <row r="8881" spans="1:14">
      <c r="A8881"/>
      <c r="B8881"/>
      <c r="C8881"/>
      <c r="D8881"/>
      <c r="E8881"/>
      <c r="F8881"/>
      <c r="G8881"/>
      <c r="H8881"/>
      <c r="I8881" s="5"/>
      <c r="J8881"/>
      <c r="K8881" s="6"/>
      <c r="L8881" s="6"/>
      <c r="M8881"/>
      <c r="N8881" s="6"/>
    </row>
    <row r="8882" spans="1:14">
      <c r="A8882"/>
      <c r="B8882"/>
      <c r="C8882"/>
      <c r="D8882"/>
      <c r="E8882"/>
      <c r="F8882"/>
      <c r="G8882"/>
      <c r="H8882"/>
      <c r="I8882" s="5"/>
      <c r="J8882"/>
      <c r="K8882" s="6"/>
      <c r="L8882" s="6"/>
      <c r="M8882"/>
      <c r="N8882"/>
    </row>
    <row r="8883" spans="1:14">
      <c r="A8883"/>
      <c r="B8883"/>
      <c r="C8883"/>
      <c r="D8883"/>
      <c r="E8883"/>
      <c r="F8883"/>
      <c r="G8883"/>
      <c r="H8883"/>
      <c r="I8883" s="5"/>
      <c r="J8883"/>
      <c r="K8883" s="6"/>
      <c r="L8883" s="6"/>
      <c r="M8883"/>
      <c r="N8883" s="6"/>
    </row>
    <row r="8884" spans="1:14">
      <c r="A8884"/>
      <c r="B8884"/>
      <c r="C8884"/>
      <c r="D8884"/>
      <c r="E8884"/>
      <c r="F8884"/>
      <c r="G8884"/>
      <c r="H8884"/>
      <c r="I8884" s="5"/>
      <c r="J8884"/>
      <c r="K8884" s="6"/>
      <c r="L8884" s="6"/>
      <c r="M8884"/>
      <c r="N8884" s="6"/>
    </row>
    <row r="8885" spans="1:14">
      <c r="A8885"/>
      <c r="B8885"/>
      <c r="C8885"/>
      <c r="D8885"/>
      <c r="E8885"/>
      <c r="F8885"/>
      <c r="G8885"/>
      <c r="H8885"/>
      <c r="I8885" s="5"/>
      <c r="J8885"/>
      <c r="K8885" s="6"/>
      <c r="L8885" s="6"/>
      <c r="M8885"/>
      <c r="N8885" s="6"/>
    </row>
    <row r="8886" spans="1:14">
      <c r="A8886"/>
      <c r="B8886"/>
      <c r="C8886"/>
      <c r="D8886"/>
      <c r="E8886"/>
      <c r="F8886"/>
      <c r="G8886"/>
      <c r="H8886"/>
      <c r="I8886" s="5"/>
      <c r="J8886"/>
      <c r="K8886" s="6"/>
      <c r="L8886" s="6"/>
      <c r="M8886"/>
      <c r="N8886" s="6"/>
    </row>
    <row r="8887" spans="1:14">
      <c r="A8887"/>
      <c r="B8887"/>
      <c r="C8887"/>
      <c r="D8887"/>
      <c r="E8887"/>
      <c r="F8887"/>
      <c r="G8887"/>
      <c r="H8887"/>
      <c r="I8887" s="5"/>
      <c r="J8887"/>
      <c r="K8887" s="6"/>
      <c r="L8887" s="6"/>
      <c r="M8887"/>
      <c r="N8887" s="6"/>
    </row>
    <row r="8888" spans="1:14">
      <c r="A8888"/>
      <c r="B8888"/>
      <c r="C8888"/>
      <c r="D8888"/>
      <c r="E8888"/>
      <c r="F8888"/>
      <c r="G8888"/>
      <c r="H8888"/>
      <c r="I8888" s="5"/>
      <c r="J8888"/>
      <c r="K8888" s="6"/>
      <c r="L8888" s="6"/>
      <c r="M8888"/>
      <c r="N8888" s="6"/>
    </row>
    <row r="8889" spans="1:14">
      <c r="A8889"/>
      <c r="B8889"/>
      <c r="C8889"/>
      <c r="D8889"/>
      <c r="E8889"/>
      <c r="F8889"/>
      <c r="G8889"/>
      <c r="H8889"/>
      <c r="I8889" s="5"/>
      <c r="J8889"/>
      <c r="K8889" s="6"/>
      <c r="L8889" s="6"/>
      <c r="M8889"/>
      <c r="N8889" s="6"/>
    </row>
    <row r="8890" spans="1:14">
      <c r="A8890"/>
      <c r="B8890"/>
      <c r="C8890"/>
      <c r="D8890"/>
      <c r="E8890"/>
      <c r="F8890"/>
      <c r="G8890"/>
      <c r="H8890"/>
      <c r="I8890" s="5"/>
      <c r="J8890"/>
      <c r="K8890" s="6"/>
      <c r="L8890" s="6"/>
      <c r="M8890"/>
      <c r="N8890" s="6"/>
    </row>
    <row r="8891" spans="1:14">
      <c r="A8891"/>
      <c r="B8891"/>
      <c r="C8891"/>
      <c r="D8891"/>
      <c r="E8891"/>
      <c r="F8891"/>
      <c r="G8891"/>
      <c r="H8891"/>
      <c r="I8891" s="5"/>
      <c r="J8891"/>
      <c r="K8891" s="6"/>
      <c r="L8891" s="6"/>
      <c r="M8891"/>
      <c r="N8891" s="6"/>
    </row>
    <row r="8892" spans="1:14">
      <c r="A8892"/>
      <c r="B8892"/>
      <c r="C8892"/>
      <c r="D8892"/>
      <c r="E8892"/>
      <c r="F8892"/>
      <c r="G8892"/>
      <c r="H8892"/>
      <c r="I8892" s="5"/>
      <c r="J8892"/>
      <c r="K8892" s="6"/>
      <c r="L8892" s="6"/>
      <c r="M8892"/>
      <c r="N8892" s="6"/>
    </row>
    <row r="8893" spans="1:14">
      <c r="A8893"/>
      <c r="B8893"/>
      <c r="C8893"/>
      <c r="D8893"/>
      <c r="E8893"/>
      <c r="F8893"/>
      <c r="G8893"/>
      <c r="H8893"/>
      <c r="I8893" s="5"/>
      <c r="J8893"/>
      <c r="K8893" s="6"/>
      <c r="L8893" s="6"/>
      <c r="M8893"/>
      <c r="N8893" s="6"/>
    </row>
    <row r="8894" spans="1:14">
      <c r="A8894"/>
      <c r="B8894"/>
      <c r="C8894"/>
      <c r="D8894"/>
      <c r="E8894"/>
      <c r="F8894"/>
      <c r="G8894"/>
      <c r="H8894"/>
      <c r="I8894" s="5"/>
      <c r="J8894"/>
      <c r="K8894" s="6"/>
      <c r="L8894" s="6"/>
      <c r="M8894"/>
      <c r="N8894" s="6"/>
    </row>
    <row r="8895" spans="1:14">
      <c r="A8895"/>
      <c r="B8895"/>
      <c r="C8895"/>
      <c r="D8895"/>
      <c r="E8895"/>
      <c r="F8895"/>
      <c r="G8895"/>
      <c r="H8895"/>
      <c r="I8895" s="5"/>
      <c r="J8895"/>
      <c r="K8895" s="6"/>
      <c r="L8895" s="6"/>
      <c r="M8895"/>
      <c r="N8895"/>
    </row>
    <row r="8896" spans="1:14">
      <c r="A8896"/>
      <c r="B8896"/>
      <c r="C8896"/>
      <c r="D8896"/>
      <c r="E8896"/>
      <c r="F8896"/>
      <c r="G8896"/>
      <c r="H8896"/>
      <c r="I8896" s="5"/>
      <c r="J8896"/>
      <c r="K8896" s="6"/>
      <c r="L8896" s="6"/>
      <c r="M8896"/>
      <c r="N8896" s="6"/>
    </row>
    <row r="8897" spans="1:14">
      <c r="A8897"/>
      <c r="B8897"/>
      <c r="C8897"/>
      <c r="D8897"/>
      <c r="E8897"/>
      <c r="F8897"/>
      <c r="G8897"/>
      <c r="H8897"/>
      <c r="I8897" s="5"/>
      <c r="J8897"/>
      <c r="K8897" s="6"/>
      <c r="L8897" s="6"/>
      <c r="M8897"/>
      <c r="N8897" s="6"/>
    </row>
    <row r="8898" spans="1:14">
      <c r="A8898"/>
      <c r="B8898"/>
      <c r="C8898"/>
      <c r="D8898"/>
      <c r="E8898"/>
      <c r="F8898"/>
      <c r="G8898"/>
      <c r="H8898"/>
      <c r="I8898" s="5"/>
      <c r="J8898"/>
      <c r="K8898" s="6"/>
      <c r="L8898" s="6"/>
      <c r="M8898"/>
      <c r="N8898" s="6"/>
    </row>
    <row r="8899" spans="1:14">
      <c r="A8899"/>
      <c r="B8899"/>
      <c r="C8899"/>
      <c r="D8899"/>
      <c r="E8899"/>
      <c r="F8899"/>
      <c r="G8899"/>
      <c r="H8899"/>
      <c r="I8899" s="5"/>
      <c r="J8899"/>
      <c r="K8899" s="6"/>
      <c r="L8899" s="6"/>
      <c r="M8899"/>
      <c r="N8899" s="6"/>
    </row>
    <row r="8900" spans="1:14">
      <c r="A8900"/>
      <c r="B8900"/>
      <c r="C8900"/>
      <c r="D8900"/>
      <c r="E8900"/>
      <c r="F8900"/>
      <c r="G8900"/>
      <c r="H8900"/>
      <c r="I8900" s="5"/>
      <c r="J8900"/>
      <c r="K8900" s="6"/>
      <c r="L8900" s="6"/>
      <c r="M8900"/>
      <c r="N8900" s="6"/>
    </row>
    <row r="8901" spans="1:14">
      <c r="A8901"/>
      <c r="B8901"/>
      <c r="C8901"/>
      <c r="D8901"/>
      <c r="E8901"/>
      <c r="F8901"/>
      <c r="G8901"/>
      <c r="H8901"/>
      <c r="I8901" s="5"/>
      <c r="J8901"/>
      <c r="K8901" s="6"/>
      <c r="L8901" s="6"/>
      <c r="M8901"/>
      <c r="N8901"/>
    </row>
    <row r="8902" spans="1:14">
      <c r="A8902"/>
      <c r="B8902"/>
      <c r="C8902"/>
      <c r="D8902"/>
      <c r="E8902"/>
      <c r="F8902"/>
      <c r="G8902"/>
      <c r="H8902"/>
      <c r="I8902" s="5"/>
      <c r="J8902"/>
      <c r="K8902" s="6"/>
      <c r="L8902" s="6"/>
      <c r="M8902"/>
      <c r="N8902" s="6"/>
    </row>
    <row r="8903" spans="1:14">
      <c r="A8903"/>
      <c r="B8903"/>
      <c r="C8903"/>
      <c r="D8903"/>
      <c r="E8903"/>
      <c r="F8903"/>
      <c r="G8903"/>
      <c r="H8903"/>
      <c r="I8903" s="5"/>
      <c r="J8903"/>
      <c r="K8903" s="6"/>
      <c r="L8903" s="6"/>
      <c r="M8903"/>
      <c r="N8903" s="6"/>
    </row>
    <row r="8904" spans="1:14">
      <c r="A8904"/>
      <c r="B8904"/>
      <c r="C8904"/>
      <c r="D8904"/>
      <c r="E8904"/>
      <c r="F8904"/>
      <c r="G8904"/>
      <c r="H8904"/>
      <c r="I8904" s="5"/>
      <c r="J8904"/>
      <c r="K8904" s="6"/>
      <c r="L8904" s="6"/>
      <c r="M8904"/>
      <c r="N8904" s="6"/>
    </row>
    <row r="8905" spans="1:14">
      <c r="A8905"/>
      <c r="B8905"/>
      <c r="C8905"/>
      <c r="D8905"/>
      <c r="E8905"/>
      <c r="F8905"/>
      <c r="G8905"/>
      <c r="H8905"/>
      <c r="I8905" s="5"/>
      <c r="J8905"/>
      <c r="K8905" s="6"/>
      <c r="L8905" s="6"/>
      <c r="M8905"/>
      <c r="N8905" s="6"/>
    </row>
    <row r="8906" spans="1:14">
      <c r="A8906"/>
      <c r="B8906"/>
      <c r="C8906"/>
      <c r="D8906"/>
      <c r="E8906"/>
      <c r="F8906"/>
      <c r="G8906"/>
      <c r="H8906"/>
      <c r="I8906" s="5"/>
      <c r="J8906"/>
      <c r="K8906" s="6"/>
      <c r="L8906" s="6"/>
      <c r="M8906"/>
      <c r="N8906" s="6"/>
    </row>
    <row r="8907" spans="1:14">
      <c r="A8907"/>
      <c r="B8907"/>
      <c r="C8907"/>
      <c r="D8907"/>
      <c r="E8907"/>
      <c r="F8907"/>
      <c r="G8907"/>
      <c r="H8907"/>
      <c r="I8907" s="5"/>
      <c r="J8907"/>
      <c r="K8907" s="6"/>
      <c r="L8907" s="6"/>
      <c r="M8907"/>
      <c r="N8907" s="6"/>
    </row>
    <row r="8908" spans="1:14">
      <c r="A8908"/>
      <c r="B8908"/>
      <c r="C8908"/>
      <c r="D8908"/>
      <c r="E8908"/>
      <c r="F8908"/>
      <c r="G8908"/>
      <c r="H8908"/>
      <c r="I8908" s="5"/>
      <c r="J8908"/>
      <c r="K8908" s="6"/>
      <c r="L8908" s="6"/>
      <c r="M8908"/>
      <c r="N8908" s="6"/>
    </row>
    <row r="8909" spans="1:14">
      <c r="A8909"/>
      <c r="B8909"/>
      <c r="C8909"/>
      <c r="D8909"/>
      <c r="E8909"/>
      <c r="F8909"/>
      <c r="G8909"/>
      <c r="H8909"/>
      <c r="I8909" s="5"/>
      <c r="J8909"/>
      <c r="K8909" s="6"/>
      <c r="L8909" s="6"/>
      <c r="M8909"/>
      <c r="N8909" s="6"/>
    </row>
    <row r="8910" spans="1:14">
      <c r="A8910"/>
      <c r="B8910"/>
      <c r="C8910"/>
      <c r="D8910"/>
      <c r="E8910"/>
      <c r="F8910"/>
      <c r="G8910"/>
      <c r="H8910"/>
      <c r="I8910" s="5"/>
      <c r="J8910"/>
      <c r="K8910" s="6"/>
      <c r="L8910" s="6"/>
      <c r="M8910"/>
      <c r="N8910" s="6"/>
    </row>
    <row r="8911" spans="1:14">
      <c r="A8911"/>
      <c r="B8911"/>
      <c r="C8911"/>
      <c r="D8911"/>
      <c r="E8911"/>
      <c r="F8911"/>
      <c r="G8911"/>
      <c r="H8911"/>
      <c r="I8911" s="5"/>
      <c r="J8911"/>
      <c r="K8911" s="6"/>
      <c r="L8911" s="6"/>
      <c r="M8911"/>
      <c r="N8911" s="6"/>
    </row>
    <row r="8912" spans="1:14">
      <c r="A8912"/>
      <c r="B8912"/>
      <c r="C8912"/>
      <c r="D8912"/>
      <c r="E8912"/>
      <c r="F8912"/>
      <c r="G8912"/>
      <c r="H8912"/>
      <c r="I8912" s="5"/>
      <c r="J8912"/>
      <c r="K8912" s="6"/>
      <c r="L8912" s="6"/>
      <c r="M8912"/>
      <c r="N8912"/>
    </row>
    <row r="8913" spans="1:14">
      <c r="A8913"/>
      <c r="B8913"/>
      <c r="C8913"/>
      <c r="D8913"/>
      <c r="E8913"/>
      <c r="F8913"/>
      <c r="G8913"/>
      <c r="H8913"/>
      <c r="I8913" s="5"/>
      <c r="J8913"/>
      <c r="K8913" s="6"/>
      <c r="L8913" s="6"/>
      <c r="M8913"/>
      <c r="N8913" s="6"/>
    </row>
    <row r="8914" spans="1:14">
      <c r="A8914"/>
      <c r="B8914"/>
      <c r="C8914"/>
      <c r="D8914"/>
      <c r="E8914"/>
      <c r="F8914"/>
      <c r="G8914"/>
      <c r="H8914"/>
      <c r="I8914" s="5"/>
      <c r="J8914"/>
      <c r="K8914" s="6"/>
      <c r="L8914" s="6"/>
      <c r="M8914"/>
      <c r="N8914" s="6"/>
    </row>
    <row r="8915" spans="1:14">
      <c r="A8915"/>
      <c r="B8915"/>
      <c r="C8915"/>
      <c r="D8915"/>
      <c r="E8915"/>
      <c r="F8915"/>
      <c r="G8915"/>
      <c r="H8915"/>
      <c r="I8915" s="5"/>
      <c r="J8915"/>
      <c r="K8915" s="6"/>
      <c r="L8915" s="6"/>
      <c r="M8915"/>
      <c r="N8915" s="6"/>
    </row>
    <row r="8916" spans="1:14">
      <c r="A8916"/>
      <c r="B8916"/>
      <c r="C8916"/>
      <c r="D8916"/>
      <c r="E8916"/>
      <c r="F8916"/>
      <c r="G8916"/>
      <c r="H8916"/>
      <c r="I8916" s="5"/>
      <c r="J8916"/>
      <c r="K8916" s="6"/>
      <c r="L8916" s="6"/>
      <c r="M8916"/>
      <c r="N8916" s="6"/>
    </row>
    <row r="8917" spans="1:14">
      <c r="A8917"/>
      <c r="B8917"/>
      <c r="C8917"/>
      <c r="D8917"/>
      <c r="E8917"/>
      <c r="F8917"/>
      <c r="G8917"/>
      <c r="H8917"/>
      <c r="I8917" s="5"/>
      <c r="J8917"/>
      <c r="K8917" s="6"/>
      <c r="L8917" s="6"/>
      <c r="M8917"/>
      <c r="N8917" s="6"/>
    </row>
    <row r="8918" spans="1:14">
      <c r="A8918"/>
      <c r="B8918"/>
      <c r="C8918"/>
      <c r="D8918"/>
      <c r="E8918"/>
      <c r="F8918"/>
      <c r="G8918"/>
      <c r="H8918"/>
      <c r="I8918" s="5"/>
      <c r="J8918"/>
      <c r="K8918" s="6"/>
      <c r="L8918" s="6"/>
      <c r="M8918"/>
      <c r="N8918" s="6"/>
    </row>
    <row r="8919" spans="1:14">
      <c r="A8919"/>
      <c r="B8919"/>
      <c r="C8919"/>
      <c r="D8919"/>
      <c r="E8919"/>
      <c r="F8919"/>
      <c r="G8919"/>
      <c r="H8919"/>
      <c r="I8919" s="5"/>
      <c r="J8919"/>
      <c r="K8919" s="6"/>
      <c r="L8919" s="6"/>
      <c r="M8919"/>
      <c r="N8919" s="6"/>
    </row>
    <row r="8920" spans="1:14">
      <c r="A8920"/>
      <c r="B8920"/>
      <c r="C8920"/>
      <c r="D8920"/>
      <c r="E8920"/>
      <c r="F8920"/>
      <c r="G8920"/>
      <c r="H8920"/>
      <c r="I8920" s="5"/>
      <c r="J8920"/>
      <c r="K8920" s="6"/>
      <c r="L8920" s="6"/>
      <c r="M8920"/>
      <c r="N8920" s="6"/>
    </row>
    <row r="8921" spans="1:14">
      <c r="A8921"/>
      <c r="B8921"/>
      <c r="C8921"/>
      <c r="D8921"/>
      <c r="E8921"/>
      <c r="F8921"/>
      <c r="G8921"/>
      <c r="H8921"/>
      <c r="I8921" s="5"/>
      <c r="J8921"/>
      <c r="K8921" s="6"/>
      <c r="L8921" s="6"/>
      <c r="M8921"/>
      <c r="N8921" s="6"/>
    </row>
    <row r="8922" spans="1:14">
      <c r="A8922"/>
      <c r="B8922"/>
      <c r="C8922"/>
      <c r="D8922"/>
      <c r="E8922"/>
      <c r="F8922"/>
      <c r="G8922"/>
      <c r="H8922"/>
      <c r="I8922" s="5"/>
      <c r="J8922"/>
      <c r="K8922"/>
      <c r="L8922" s="6"/>
      <c r="M8922"/>
      <c r="N8922" s="6"/>
    </row>
    <row r="8923" spans="1:14">
      <c r="A8923"/>
      <c r="B8923"/>
      <c r="C8923"/>
      <c r="D8923"/>
      <c r="E8923"/>
      <c r="F8923"/>
      <c r="G8923"/>
      <c r="H8923"/>
      <c r="I8923" s="5"/>
      <c r="J8923"/>
      <c r="K8923" s="6"/>
      <c r="L8923" s="6"/>
      <c r="M8923"/>
      <c r="N8923" s="6"/>
    </row>
    <row r="8924" spans="1:14">
      <c r="A8924"/>
      <c r="B8924"/>
      <c r="C8924"/>
      <c r="D8924"/>
      <c r="E8924"/>
      <c r="F8924"/>
      <c r="G8924"/>
      <c r="H8924"/>
      <c r="I8924" s="5"/>
      <c r="J8924"/>
      <c r="K8924" s="6"/>
      <c r="L8924" s="6"/>
      <c r="M8924"/>
      <c r="N8924" s="6"/>
    </row>
    <row r="8925" spans="1:14">
      <c r="A8925"/>
      <c r="B8925"/>
      <c r="C8925"/>
      <c r="D8925"/>
      <c r="E8925"/>
      <c r="F8925"/>
      <c r="G8925"/>
      <c r="H8925"/>
      <c r="I8925" s="5"/>
      <c r="J8925"/>
      <c r="K8925" s="6"/>
      <c r="L8925" s="6"/>
      <c r="M8925"/>
      <c r="N8925" s="6"/>
    </row>
    <row r="8926" spans="1:14">
      <c r="A8926"/>
      <c r="B8926"/>
      <c r="C8926"/>
      <c r="D8926"/>
      <c r="E8926"/>
      <c r="F8926"/>
      <c r="G8926"/>
      <c r="H8926"/>
      <c r="I8926" s="5"/>
      <c r="J8926"/>
      <c r="K8926" s="6"/>
      <c r="L8926" s="6"/>
      <c r="M8926"/>
      <c r="N8926"/>
    </row>
    <row r="8927" spans="1:14">
      <c r="A8927"/>
      <c r="B8927"/>
      <c r="C8927"/>
      <c r="D8927"/>
      <c r="E8927"/>
      <c r="F8927"/>
      <c r="G8927"/>
      <c r="H8927"/>
      <c r="I8927" s="5"/>
      <c r="J8927"/>
      <c r="K8927" s="6"/>
      <c r="L8927" s="6"/>
      <c r="M8927"/>
      <c r="N8927" s="6"/>
    </row>
    <row r="8928" spans="1:14">
      <c r="A8928"/>
      <c r="B8928"/>
      <c r="C8928"/>
      <c r="D8928"/>
      <c r="E8928"/>
      <c r="F8928"/>
      <c r="G8928"/>
      <c r="H8928"/>
      <c r="I8928" s="5"/>
      <c r="J8928"/>
      <c r="K8928" s="6"/>
      <c r="L8928" s="6"/>
      <c r="M8928"/>
      <c r="N8928" s="6"/>
    </row>
    <row r="8929" spans="1:14">
      <c r="A8929"/>
      <c r="B8929"/>
      <c r="C8929"/>
      <c r="D8929"/>
      <c r="E8929"/>
      <c r="F8929"/>
      <c r="G8929"/>
      <c r="H8929"/>
      <c r="I8929" s="5"/>
      <c r="J8929"/>
      <c r="K8929" s="6"/>
      <c r="L8929" s="6"/>
      <c r="M8929"/>
      <c r="N8929"/>
    </row>
    <row r="8930" spans="1:14">
      <c r="A8930"/>
      <c r="B8930"/>
      <c r="C8930"/>
      <c r="D8930"/>
      <c r="E8930"/>
      <c r="F8930"/>
      <c r="G8930"/>
      <c r="H8930"/>
      <c r="I8930" s="5"/>
      <c r="J8930"/>
      <c r="K8930" s="6"/>
      <c r="L8930" s="6"/>
      <c r="M8930"/>
      <c r="N8930" s="6"/>
    </row>
    <row r="8931" spans="1:14">
      <c r="A8931"/>
      <c r="B8931"/>
      <c r="C8931"/>
      <c r="D8931"/>
      <c r="E8931"/>
      <c r="F8931"/>
      <c r="G8931"/>
      <c r="H8931"/>
      <c r="I8931" s="5"/>
      <c r="J8931"/>
      <c r="K8931" s="6"/>
      <c r="L8931" s="6"/>
      <c r="M8931"/>
      <c r="N8931" s="6"/>
    </row>
    <row r="8932" spans="1:14">
      <c r="A8932"/>
      <c r="B8932"/>
      <c r="C8932"/>
      <c r="D8932"/>
      <c r="E8932"/>
      <c r="F8932"/>
      <c r="G8932"/>
      <c r="H8932"/>
      <c r="I8932" s="5"/>
      <c r="J8932"/>
      <c r="K8932" s="6"/>
      <c r="L8932" s="6"/>
      <c r="M8932"/>
      <c r="N8932" s="6"/>
    </row>
    <row r="8933" spans="1:14">
      <c r="A8933"/>
      <c r="B8933"/>
      <c r="C8933"/>
      <c r="D8933"/>
      <c r="E8933"/>
      <c r="F8933"/>
      <c r="G8933"/>
      <c r="H8933"/>
      <c r="I8933" s="5"/>
      <c r="J8933"/>
      <c r="K8933" s="6"/>
      <c r="L8933" s="6"/>
      <c r="M8933"/>
      <c r="N8933" s="6"/>
    </row>
    <row r="8934" spans="1:14">
      <c r="A8934"/>
      <c r="B8934"/>
      <c r="C8934"/>
      <c r="D8934"/>
      <c r="E8934"/>
      <c r="F8934"/>
      <c r="G8934"/>
      <c r="H8934"/>
      <c r="I8934" s="5"/>
      <c r="J8934"/>
      <c r="K8934" s="6"/>
      <c r="L8934" s="6"/>
      <c r="M8934"/>
      <c r="N8934" s="6"/>
    </row>
    <row r="8935" spans="1:14">
      <c r="A8935"/>
      <c r="B8935"/>
      <c r="C8935"/>
      <c r="D8935"/>
      <c r="E8935"/>
      <c r="F8935"/>
      <c r="G8935"/>
      <c r="H8935"/>
      <c r="I8935" s="5"/>
      <c r="J8935"/>
      <c r="K8935" s="6"/>
      <c r="L8935" s="6"/>
      <c r="M8935"/>
      <c r="N8935" s="6"/>
    </row>
    <row r="8936" spans="1:14">
      <c r="A8936"/>
      <c r="B8936"/>
      <c r="C8936"/>
      <c r="D8936"/>
      <c r="E8936"/>
      <c r="F8936"/>
      <c r="G8936"/>
      <c r="H8936"/>
      <c r="I8936" s="5"/>
      <c r="J8936"/>
      <c r="K8936" s="6"/>
      <c r="L8936" s="6"/>
      <c r="M8936"/>
      <c r="N8936" s="6"/>
    </row>
    <row r="8937" spans="1:14">
      <c r="A8937"/>
      <c r="B8937"/>
      <c r="C8937"/>
      <c r="D8937"/>
      <c r="E8937"/>
      <c r="F8937"/>
      <c r="G8937"/>
      <c r="H8937"/>
      <c r="I8937" s="5"/>
      <c r="J8937"/>
      <c r="K8937" s="6"/>
      <c r="L8937" s="6"/>
      <c r="M8937"/>
      <c r="N8937" s="6"/>
    </row>
    <row r="8938" spans="1:14">
      <c r="A8938"/>
      <c r="B8938"/>
      <c r="C8938"/>
      <c r="D8938"/>
      <c r="E8938"/>
      <c r="F8938"/>
      <c r="G8938"/>
      <c r="H8938"/>
      <c r="I8938" s="5"/>
      <c r="J8938"/>
      <c r="K8938" s="6"/>
      <c r="L8938" s="6"/>
      <c r="M8938"/>
      <c r="N8938" s="6"/>
    </row>
    <row r="8939" spans="1:14">
      <c r="A8939"/>
      <c r="B8939"/>
      <c r="C8939"/>
      <c r="D8939"/>
      <c r="E8939"/>
      <c r="F8939"/>
      <c r="G8939"/>
      <c r="H8939"/>
      <c r="I8939" s="5"/>
      <c r="J8939"/>
      <c r="K8939"/>
      <c r="L8939" s="6"/>
      <c r="M8939"/>
      <c r="N8939" s="6"/>
    </row>
    <row r="8940" spans="1:14">
      <c r="A8940"/>
      <c r="B8940"/>
      <c r="C8940"/>
      <c r="D8940"/>
      <c r="E8940"/>
      <c r="F8940"/>
      <c r="G8940"/>
      <c r="H8940"/>
      <c r="I8940" s="5"/>
      <c r="J8940"/>
      <c r="K8940" s="6"/>
      <c r="L8940" s="6"/>
      <c r="M8940"/>
      <c r="N8940" s="6"/>
    </row>
    <row r="8941" spans="1:14">
      <c r="A8941"/>
      <c r="B8941"/>
      <c r="C8941"/>
      <c r="D8941"/>
      <c r="E8941"/>
      <c r="F8941"/>
      <c r="G8941"/>
      <c r="H8941"/>
      <c r="I8941" s="5"/>
      <c r="J8941"/>
      <c r="K8941" s="6"/>
      <c r="L8941" s="6"/>
      <c r="M8941"/>
      <c r="N8941" s="6"/>
    </row>
    <row r="8942" spans="1:14">
      <c r="A8942"/>
      <c r="B8942"/>
      <c r="C8942"/>
      <c r="D8942"/>
      <c r="E8942"/>
      <c r="F8942"/>
      <c r="G8942"/>
      <c r="H8942"/>
      <c r="I8942" s="5"/>
      <c r="J8942"/>
      <c r="K8942" s="6"/>
      <c r="L8942" s="6"/>
      <c r="M8942"/>
      <c r="N8942" s="6"/>
    </row>
    <row r="8943" spans="1:14">
      <c r="A8943"/>
      <c r="B8943"/>
      <c r="C8943"/>
      <c r="D8943"/>
      <c r="E8943"/>
      <c r="F8943"/>
      <c r="G8943"/>
      <c r="H8943"/>
      <c r="I8943" s="5"/>
      <c r="J8943"/>
      <c r="K8943" s="6"/>
      <c r="L8943" s="6"/>
      <c r="M8943"/>
      <c r="N8943" s="6"/>
    </row>
    <row r="8944" spans="1:14">
      <c r="A8944"/>
      <c r="B8944"/>
      <c r="C8944"/>
      <c r="D8944"/>
      <c r="E8944"/>
      <c r="F8944"/>
      <c r="G8944"/>
      <c r="H8944"/>
      <c r="I8944" s="5"/>
      <c r="J8944"/>
      <c r="K8944" s="6"/>
      <c r="L8944" s="6"/>
      <c r="M8944"/>
      <c r="N8944" s="6"/>
    </row>
    <row r="8945" spans="1:14">
      <c r="A8945"/>
      <c r="B8945"/>
      <c r="C8945"/>
      <c r="D8945"/>
      <c r="E8945"/>
      <c r="F8945"/>
      <c r="G8945"/>
      <c r="H8945"/>
      <c r="I8945" s="5"/>
      <c r="J8945"/>
      <c r="K8945" s="6"/>
      <c r="L8945" s="6"/>
      <c r="M8945"/>
      <c r="N8945"/>
    </row>
    <row r="8946" spans="1:14">
      <c r="A8946"/>
      <c r="B8946"/>
      <c r="C8946"/>
      <c r="D8946"/>
      <c r="E8946"/>
      <c r="F8946"/>
      <c r="G8946"/>
      <c r="H8946"/>
      <c r="I8946" s="5"/>
      <c r="J8946"/>
      <c r="K8946" s="6"/>
      <c r="L8946" s="6"/>
      <c r="M8946"/>
      <c r="N8946" s="6"/>
    </row>
    <row r="8947" spans="1:14">
      <c r="A8947"/>
      <c r="B8947"/>
      <c r="C8947"/>
      <c r="D8947"/>
      <c r="E8947"/>
      <c r="F8947"/>
      <c r="G8947"/>
      <c r="H8947"/>
      <c r="I8947" s="5"/>
      <c r="J8947"/>
      <c r="K8947" s="6"/>
      <c r="L8947" s="6"/>
      <c r="M8947"/>
      <c r="N8947" s="6"/>
    </row>
    <row r="8948" spans="1:14">
      <c r="A8948"/>
      <c r="B8948"/>
      <c r="C8948"/>
      <c r="D8948"/>
      <c r="E8948"/>
      <c r="F8948"/>
      <c r="G8948"/>
      <c r="H8948"/>
      <c r="I8948" s="5"/>
      <c r="J8948"/>
      <c r="K8948" s="6"/>
      <c r="L8948" s="6"/>
      <c r="M8948"/>
      <c r="N8948" s="6"/>
    </row>
    <row r="8949" spans="1:14">
      <c r="A8949"/>
      <c r="B8949"/>
      <c r="C8949"/>
      <c r="D8949"/>
      <c r="E8949"/>
      <c r="F8949"/>
      <c r="G8949"/>
      <c r="H8949"/>
      <c r="I8949" s="5"/>
      <c r="J8949"/>
      <c r="K8949" s="6"/>
      <c r="L8949" s="6"/>
      <c r="M8949"/>
      <c r="N8949" s="6"/>
    </row>
    <row r="8950" spans="1:14">
      <c r="A8950"/>
      <c r="B8950"/>
      <c r="C8950"/>
      <c r="D8950"/>
      <c r="E8950"/>
      <c r="F8950"/>
      <c r="G8950"/>
      <c r="H8950"/>
      <c r="I8950" s="5"/>
      <c r="J8950"/>
      <c r="K8950" s="6"/>
      <c r="L8950" s="6"/>
      <c r="M8950"/>
      <c r="N8950" s="6"/>
    </row>
    <row r="8951" spans="1:14">
      <c r="A8951"/>
      <c r="B8951"/>
      <c r="C8951"/>
      <c r="D8951"/>
      <c r="E8951"/>
      <c r="F8951"/>
      <c r="G8951"/>
      <c r="H8951"/>
      <c r="I8951" s="5"/>
      <c r="J8951"/>
      <c r="K8951" s="6"/>
      <c r="L8951" s="6"/>
      <c r="M8951"/>
      <c r="N8951" s="6"/>
    </row>
    <row r="8952" spans="1:14">
      <c r="A8952"/>
      <c r="B8952"/>
      <c r="C8952"/>
      <c r="D8952"/>
      <c r="E8952"/>
      <c r="F8952"/>
      <c r="G8952"/>
      <c r="H8952"/>
      <c r="I8952" s="5"/>
      <c r="J8952"/>
      <c r="K8952" s="6"/>
      <c r="L8952" s="6"/>
      <c r="M8952"/>
      <c r="N8952" s="6"/>
    </row>
    <row r="8953" spans="1:14">
      <c r="A8953"/>
      <c r="B8953"/>
      <c r="C8953"/>
      <c r="D8953"/>
      <c r="E8953"/>
      <c r="F8953"/>
      <c r="G8953"/>
      <c r="H8953"/>
      <c r="I8953" s="5"/>
      <c r="J8953"/>
      <c r="K8953" s="6"/>
      <c r="L8953" s="6"/>
      <c r="M8953"/>
      <c r="N8953" s="6"/>
    </row>
    <row r="8954" spans="1:14">
      <c r="A8954"/>
      <c r="B8954"/>
      <c r="C8954"/>
      <c r="D8954"/>
      <c r="E8954"/>
      <c r="F8954"/>
      <c r="G8954"/>
      <c r="H8954"/>
      <c r="I8954" s="5"/>
      <c r="J8954"/>
      <c r="K8954" s="6"/>
      <c r="L8954" s="6"/>
      <c r="M8954"/>
      <c r="N8954"/>
    </row>
    <row r="8955" spans="1:14">
      <c r="A8955"/>
      <c r="B8955"/>
      <c r="C8955"/>
      <c r="D8955"/>
      <c r="E8955"/>
      <c r="F8955"/>
      <c r="G8955"/>
      <c r="H8955"/>
      <c r="I8955" s="5"/>
      <c r="J8955"/>
      <c r="K8955" s="6"/>
      <c r="L8955" s="6"/>
      <c r="M8955"/>
      <c r="N8955"/>
    </row>
    <row r="8956" spans="1:14">
      <c r="A8956"/>
      <c r="B8956"/>
      <c r="C8956"/>
      <c r="D8956"/>
      <c r="E8956"/>
      <c r="F8956"/>
      <c r="G8956"/>
      <c r="H8956"/>
      <c r="I8956" s="5"/>
      <c r="J8956"/>
      <c r="K8956" s="6"/>
      <c r="L8956" s="6"/>
      <c r="M8956"/>
      <c r="N8956" s="6"/>
    </row>
    <row r="8957" spans="1:14">
      <c r="A8957"/>
      <c r="B8957"/>
      <c r="C8957"/>
      <c r="D8957"/>
      <c r="E8957"/>
      <c r="F8957"/>
      <c r="G8957"/>
      <c r="H8957"/>
      <c r="I8957" s="5"/>
      <c r="J8957"/>
      <c r="K8957" s="6"/>
      <c r="L8957" s="6"/>
      <c r="M8957"/>
      <c r="N8957" s="6"/>
    </row>
    <row r="8958" spans="1:14">
      <c r="A8958"/>
      <c r="B8958"/>
      <c r="C8958"/>
      <c r="D8958"/>
      <c r="E8958"/>
      <c r="F8958"/>
      <c r="G8958"/>
      <c r="H8958"/>
      <c r="I8958" s="5"/>
      <c r="J8958"/>
      <c r="K8958" s="6"/>
      <c r="L8958" s="6"/>
      <c r="M8958"/>
      <c r="N8958" s="6"/>
    </row>
    <row r="8959" spans="1:14">
      <c r="A8959"/>
      <c r="B8959"/>
      <c r="C8959"/>
      <c r="D8959"/>
      <c r="E8959"/>
      <c r="F8959"/>
      <c r="G8959"/>
      <c r="H8959"/>
      <c r="I8959" s="5"/>
      <c r="J8959"/>
      <c r="K8959" s="6"/>
      <c r="L8959" s="6"/>
      <c r="M8959"/>
      <c r="N8959" s="6"/>
    </row>
    <row r="8960" spans="1:14">
      <c r="A8960"/>
      <c r="B8960"/>
      <c r="C8960"/>
      <c r="D8960"/>
      <c r="E8960"/>
      <c r="F8960"/>
      <c r="G8960"/>
      <c r="H8960"/>
      <c r="I8960" s="5"/>
      <c r="J8960"/>
      <c r="K8960" s="6"/>
      <c r="L8960" s="6"/>
      <c r="M8960"/>
      <c r="N8960" s="6"/>
    </row>
    <row r="8961" spans="1:14">
      <c r="A8961"/>
      <c r="B8961"/>
      <c r="C8961"/>
      <c r="D8961"/>
      <c r="E8961"/>
      <c r="F8961"/>
      <c r="G8961"/>
      <c r="H8961"/>
      <c r="I8961" s="5"/>
      <c r="J8961"/>
      <c r="K8961" s="6"/>
      <c r="L8961" s="6"/>
      <c r="M8961"/>
      <c r="N8961" s="6"/>
    </row>
    <row r="8962" spans="1:14">
      <c r="A8962"/>
      <c r="B8962"/>
      <c r="C8962"/>
      <c r="D8962"/>
      <c r="E8962"/>
      <c r="F8962"/>
      <c r="G8962"/>
      <c r="H8962"/>
      <c r="I8962" s="5"/>
      <c r="J8962"/>
      <c r="K8962" s="6"/>
      <c r="L8962" s="6"/>
      <c r="M8962"/>
      <c r="N8962" s="6"/>
    </row>
    <row r="8963" spans="1:14">
      <c r="A8963"/>
      <c r="B8963"/>
      <c r="C8963"/>
      <c r="D8963"/>
      <c r="E8963"/>
      <c r="F8963"/>
      <c r="G8963"/>
      <c r="H8963"/>
      <c r="I8963" s="5"/>
      <c r="J8963"/>
      <c r="K8963"/>
      <c r="L8963" s="6"/>
      <c r="M8963"/>
      <c r="N8963" s="6"/>
    </row>
    <row r="8964" spans="1:14">
      <c r="A8964"/>
      <c r="B8964"/>
      <c r="C8964"/>
      <c r="D8964"/>
      <c r="E8964"/>
      <c r="F8964"/>
      <c r="G8964"/>
      <c r="H8964"/>
      <c r="I8964" s="5"/>
      <c r="J8964"/>
      <c r="K8964" s="6"/>
      <c r="L8964" s="6"/>
      <c r="M8964"/>
      <c r="N8964" s="6"/>
    </row>
    <row r="8965" spans="1:14">
      <c r="A8965"/>
      <c r="B8965"/>
      <c r="C8965"/>
      <c r="D8965"/>
      <c r="E8965"/>
      <c r="F8965"/>
      <c r="G8965"/>
      <c r="H8965"/>
      <c r="I8965" s="5"/>
      <c r="J8965"/>
      <c r="K8965" s="6"/>
      <c r="L8965" s="6"/>
      <c r="M8965"/>
      <c r="N8965" s="6"/>
    </row>
    <row r="8966" spans="1:14">
      <c r="A8966"/>
      <c r="B8966"/>
      <c r="C8966"/>
      <c r="D8966"/>
      <c r="E8966"/>
      <c r="F8966"/>
      <c r="G8966"/>
      <c r="H8966"/>
      <c r="I8966" s="5"/>
      <c r="J8966"/>
      <c r="K8966" s="6"/>
      <c r="L8966" s="6"/>
      <c r="M8966"/>
      <c r="N8966" s="6"/>
    </row>
    <row r="8967" spans="1:14">
      <c r="A8967"/>
      <c r="B8967"/>
      <c r="C8967"/>
      <c r="D8967"/>
      <c r="E8967"/>
      <c r="F8967"/>
      <c r="G8967"/>
      <c r="H8967"/>
      <c r="I8967" s="5"/>
      <c r="J8967"/>
      <c r="K8967" s="6"/>
      <c r="L8967" s="6"/>
      <c r="M8967"/>
      <c r="N8967" s="6"/>
    </row>
    <row r="8968" spans="1:14">
      <c r="A8968"/>
      <c r="B8968"/>
      <c r="C8968"/>
      <c r="D8968"/>
      <c r="E8968"/>
      <c r="F8968"/>
      <c r="G8968"/>
      <c r="H8968"/>
      <c r="I8968" s="5"/>
      <c r="J8968"/>
      <c r="K8968" s="6"/>
      <c r="L8968" s="6"/>
      <c r="M8968"/>
      <c r="N8968"/>
    </row>
    <row r="8969" spans="1:14">
      <c r="A8969"/>
      <c r="B8969"/>
      <c r="C8969"/>
      <c r="D8969"/>
      <c r="E8969"/>
      <c r="F8969"/>
      <c r="G8969"/>
      <c r="H8969"/>
      <c r="I8969" s="5"/>
      <c r="J8969"/>
      <c r="K8969" s="6"/>
      <c r="L8969" s="6"/>
      <c r="M8969"/>
      <c r="N8969" s="6"/>
    </row>
    <row r="8970" spans="1:14">
      <c r="A8970"/>
      <c r="B8970"/>
      <c r="C8970"/>
      <c r="D8970"/>
      <c r="E8970"/>
      <c r="F8970"/>
      <c r="G8970"/>
      <c r="H8970"/>
      <c r="I8970" s="5"/>
      <c r="J8970"/>
      <c r="K8970" s="6"/>
      <c r="L8970" s="6"/>
      <c r="M8970"/>
      <c r="N8970" s="6"/>
    </row>
    <row r="8971" spans="1:14">
      <c r="A8971"/>
      <c r="B8971"/>
      <c r="C8971"/>
      <c r="D8971"/>
      <c r="E8971"/>
      <c r="F8971"/>
      <c r="G8971"/>
      <c r="H8971"/>
      <c r="I8971" s="5"/>
      <c r="J8971"/>
      <c r="K8971" s="6"/>
      <c r="L8971" s="6"/>
      <c r="M8971"/>
      <c r="N8971" s="6"/>
    </row>
    <row r="8972" spans="1:14">
      <c r="A8972"/>
      <c r="B8972"/>
      <c r="C8972"/>
      <c r="D8972"/>
      <c r="E8972"/>
      <c r="F8972"/>
      <c r="G8972"/>
      <c r="H8972"/>
      <c r="I8972" s="5"/>
      <c r="J8972"/>
      <c r="K8972" s="6"/>
      <c r="L8972" s="6"/>
      <c r="M8972"/>
      <c r="N8972" s="6"/>
    </row>
    <row r="8973" spans="1:14">
      <c r="A8973"/>
      <c r="B8973"/>
      <c r="C8973"/>
      <c r="D8973"/>
      <c r="E8973"/>
      <c r="F8973"/>
      <c r="G8973"/>
      <c r="H8973"/>
      <c r="I8973" s="5"/>
      <c r="J8973"/>
      <c r="K8973" s="6"/>
      <c r="L8973" s="6"/>
      <c r="M8973"/>
      <c r="N8973" s="6"/>
    </row>
    <row r="8974" spans="1:14">
      <c r="A8974"/>
      <c r="B8974"/>
      <c r="C8974"/>
      <c r="D8974"/>
      <c r="E8974"/>
      <c r="F8974"/>
      <c r="G8974"/>
      <c r="H8974"/>
      <c r="I8974" s="5"/>
      <c r="J8974"/>
      <c r="K8974" s="6"/>
      <c r="L8974" s="6"/>
      <c r="M8974"/>
      <c r="N8974" s="6"/>
    </row>
    <row r="8975" spans="1:14">
      <c r="A8975"/>
      <c r="B8975"/>
      <c r="C8975"/>
      <c r="D8975"/>
      <c r="E8975"/>
      <c r="F8975"/>
      <c r="G8975"/>
      <c r="H8975"/>
      <c r="I8975" s="5"/>
      <c r="J8975"/>
      <c r="K8975" s="6"/>
      <c r="L8975" s="6"/>
      <c r="M8975"/>
      <c r="N8975" s="6"/>
    </row>
    <row r="8976" spans="1:14">
      <c r="A8976"/>
      <c r="B8976"/>
      <c r="C8976"/>
      <c r="D8976"/>
      <c r="E8976"/>
      <c r="F8976"/>
      <c r="G8976"/>
      <c r="H8976"/>
      <c r="I8976" s="5"/>
      <c r="J8976"/>
      <c r="K8976" s="6"/>
      <c r="L8976" s="6"/>
      <c r="M8976"/>
      <c r="N8976" s="6"/>
    </row>
    <row r="8977" spans="1:14">
      <c r="A8977"/>
      <c r="B8977"/>
      <c r="C8977"/>
      <c r="D8977"/>
      <c r="E8977"/>
      <c r="F8977"/>
      <c r="G8977"/>
      <c r="H8977"/>
      <c r="I8977" s="5"/>
      <c r="J8977"/>
      <c r="K8977" s="6"/>
      <c r="L8977" s="6"/>
      <c r="M8977"/>
      <c r="N8977" s="6"/>
    </row>
    <row r="8978" spans="1:14">
      <c r="A8978"/>
      <c r="B8978"/>
      <c r="C8978"/>
      <c r="D8978"/>
      <c r="E8978"/>
      <c r="F8978"/>
      <c r="G8978"/>
      <c r="H8978"/>
      <c r="I8978" s="5"/>
      <c r="J8978"/>
      <c r="K8978" s="6"/>
      <c r="L8978" s="6"/>
      <c r="M8978"/>
      <c r="N8978" s="6"/>
    </row>
    <row r="8979" spans="1:14">
      <c r="A8979"/>
      <c r="B8979"/>
      <c r="C8979"/>
      <c r="D8979"/>
      <c r="E8979"/>
      <c r="F8979"/>
      <c r="G8979"/>
      <c r="H8979"/>
      <c r="I8979" s="5"/>
      <c r="J8979"/>
      <c r="K8979" s="6"/>
      <c r="L8979" s="6"/>
      <c r="M8979"/>
      <c r="N8979" s="6"/>
    </row>
    <row r="8980" spans="1:14">
      <c r="A8980"/>
      <c r="B8980"/>
      <c r="C8980"/>
      <c r="D8980"/>
      <c r="E8980"/>
      <c r="F8980"/>
      <c r="G8980"/>
      <c r="H8980"/>
      <c r="I8980" s="5"/>
      <c r="J8980"/>
      <c r="K8980" s="6"/>
      <c r="L8980" s="6"/>
      <c r="M8980"/>
      <c r="N8980" s="6"/>
    </row>
    <row r="8981" spans="1:14">
      <c r="A8981"/>
      <c r="B8981"/>
      <c r="C8981"/>
      <c r="D8981"/>
      <c r="E8981"/>
      <c r="F8981"/>
      <c r="G8981"/>
      <c r="H8981"/>
      <c r="I8981" s="5"/>
      <c r="J8981"/>
      <c r="K8981" s="6"/>
      <c r="L8981" s="6"/>
      <c r="M8981"/>
      <c r="N8981"/>
    </row>
    <row r="8982" spans="1:14">
      <c r="A8982"/>
      <c r="B8982"/>
      <c r="C8982"/>
      <c r="D8982"/>
      <c r="E8982"/>
      <c r="F8982"/>
      <c r="G8982"/>
      <c r="H8982"/>
      <c r="I8982" s="5"/>
      <c r="J8982"/>
      <c r="K8982" s="6"/>
      <c r="L8982" s="6"/>
      <c r="M8982"/>
      <c r="N8982" s="6"/>
    </row>
    <row r="8983" spans="1:14">
      <c r="A8983"/>
      <c r="B8983"/>
      <c r="C8983"/>
      <c r="D8983"/>
      <c r="E8983"/>
      <c r="F8983"/>
      <c r="G8983"/>
      <c r="H8983"/>
      <c r="I8983" s="5"/>
      <c r="J8983"/>
      <c r="K8983" s="6"/>
      <c r="L8983" s="6"/>
      <c r="M8983"/>
      <c r="N8983" s="6"/>
    </row>
    <row r="8984" spans="1:14">
      <c r="A8984"/>
      <c r="B8984"/>
      <c r="C8984"/>
      <c r="D8984"/>
      <c r="E8984"/>
      <c r="F8984"/>
      <c r="G8984"/>
      <c r="H8984"/>
      <c r="I8984" s="5"/>
      <c r="J8984"/>
      <c r="K8984" s="6"/>
      <c r="L8984" s="6"/>
      <c r="M8984"/>
      <c r="N8984" s="6"/>
    </row>
    <row r="8985" spans="1:14">
      <c r="A8985"/>
      <c r="B8985"/>
      <c r="C8985"/>
      <c r="D8985"/>
      <c r="E8985"/>
      <c r="F8985"/>
      <c r="G8985"/>
      <c r="H8985"/>
      <c r="I8985" s="5"/>
      <c r="J8985"/>
      <c r="K8985"/>
      <c r="L8985" s="6"/>
      <c r="M8985"/>
      <c r="N8985"/>
    </row>
    <row r="8986" spans="1:14">
      <c r="A8986"/>
      <c r="B8986"/>
      <c r="C8986"/>
      <c r="D8986"/>
      <c r="E8986"/>
      <c r="F8986"/>
      <c r="G8986"/>
      <c r="H8986"/>
      <c r="I8986" s="5"/>
      <c r="J8986"/>
      <c r="K8986"/>
      <c r="L8986" s="6"/>
      <c r="M8986"/>
      <c r="N8986" s="6"/>
    </row>
    <row r="8987" spans="1:14">
      <c r="A8987"/>
      <c r="B8987"/>
      <c r="C8987"/>
      <c r="D8987"/>
      <c r="E8987"/>
      <c r="F8987"/>
      <c r="G8987"/>
      <c r="H8987"/>
      <c r="I8987" s="5"/>
      <c r="J8987"/>
      <c r="K8987"/>
      <c r="L8987" s="6"/>
      <c r="M8987"/>
      <c r="N8987" s="6"/>
    </row>
    <row r="8988" spans="1:14">
      <c r="A8988"/>
      <c r="B8988"/>
      <c r="C8988"/>
      <c r="D8988"/>
      <c r="E8988"/>
      <c r="F8988"/>
      <c r="G8988"/>
      <c r="H8988"/>
      <c r="I8988" s="5"/>
      <c r="J8988"/>
      <c r="K8988"/>
      <c r="L8988" s="6"/>
      <c r="M8988"/>
      <c r="N8988" s="6"/>
    </row>
    <row r="8989" spans="1:14">
      <c r="A8989"/>
      <c r="B8989"/>
      <c r="C8989"/>
      <c r="D8989"/>
      <c r="E8989"/>
      <c r="F8989"/>
      <c r="G8989"/>
      <c r="H8989"/>
      <c r="I8989" s="5"/>
      <c r="J8989"/>
      <c r="K8989"/>
      <c r="L8989" s="6"/>
      <c r="M8989"/>
      <c r="N8989" s="6"/>
    </row>
    <row r="8990" spans="1:14">
      <c r="A8990"/>
      <c r="B8990"/>
      <c r="C8990"/>
      <c r="D8990"/>
      <c r="E8990"/>
      <c r="F8990"/>
      <c r="G8990"/>
      <c r="H8990"/>
      <c r="I8990" s="5"/>
      <c r="J8990"/>
      <c r="K8990"/>
      <c r="L8990" s="6"/>
      <c r="M8990"/>
      <c r="N8990" s="6"/>
    </row>
    <row r="8991" spans="1:14">
      <c r="A8991"/>
      <c r="B8991"/>
      <c r="C8991"/>
      <c r="D8991"/>
      <c r="E8991"/>
      <c r="F8991"/>
      <c r="G8991"/>
      <c r="H8991"/>
      <c r="I8991" s="5"/>
      <c r="J8991"/>
      <c r="K8991"/>
      <c r="L8991" s="6"/>
      <c r="M8991"/>
      <c r="N8991" s="6"/>
    </row>
    <row r="8992" spans="1:14">
      <c r="A8992"/>
      <c r="B8992"/>
      <c r="C8992"/>
      <c r="D8992"/>
      <c r="E8992"/>
      <c r="F8992"/>
      <c r="G8992"/>
      <c r="H8992"/>
      <c r="I8992" s="5"/>
      <c r="J8992"/>
      <c r="K8992" s="6"/>
      <c r="L8992" s="6"/>
      <c r="M8992"/>
      <c r="N8992" s="6"/>
    </row>
    <row r="8993" spans="1:14">
      <c r="A8993"/>
      <c r="B8993"/>
      <c r="C8993"/>
      <c r="D8993"/>
      <c r="E8993"/>
      <c r="F8993"/>
      <c r="G8993"/>
      <c r="H8993"/>
      <c r="I8993" s="5"/>
      <c r="J8993"/>
      <c r="K8993" s="6"/>
      <c r="L8993" s="6"/>
      <c r="M8993"/>
      <c r="N8993" s="6"/>
    </row>
    <row r="8994" spans="1:14">
      <c r="A8994"/>
      <c r="B8994"/>
      <c r="C8994"/>
      <c r="D8994"/>
      <c r="E8994"/>
      <c r="F8994"/>
      <c r="G8994"/>
      <c r="H8994"/>
      <c r="I8994" s="5"/>
      <c r="J8994"/>
      <c r="K8994" s="6"/>
      <c r="L8994" s="6"/>
      <c r="M8994"/>
      <c r="N8994"/>
    </row>
    <row r="8995" spans="1:14">
      <c r="A8995"/>
      <c r="B8995"/>
      <c r="C8995"/>
      <c r="D8995"/>
      <c r="E8995"/>
      <c r="F8995"/>
      <c r="G8995"/>
      <c r="H8995"/>
      <c r="I8995" s="5"/>
      <c r="J8995"/>
      <c r="K8995" s="6"/>
      <c r="L8995" s="6"/>
      <c r="M8995"/>
      <c r="N8995" s="6"/>
    </row>
    <row r="8996" spans="1:14">
      <c r="A8996"/>
      <c r="B8996"/>
      <c r="C8996"/>
      <c r="D8996"/>
      <c r="E8996"/>
      <c r="F8996"/>
      <c r="G8996"/>
      <c r="H8996"/>
      <c r="I8996" s="5"/>
      <c r="J8996"/>
      <c r="K8996" s="6"/>
      <c r="L8996" s="6"/>
      <c r="M8996"/>
      <c r="N8996" s="6"/>
    </row>
    <row r="8997" spans="1:14">
      <c r="A8997"/>
      <c r="B8997"/>
      <c r="C8997"/>
      <c r="D8997"/>
      <c r="E8997"/>
      <c r="F8997"/>
      <c r="G8997"/>
      <c r="H8997"/>
      <c r="I8997" s="5"/>
      <c r="J8997"/>
      <c r="K8997" s="6"/>
      <c r="L8997" s="6"/>
      <c r="M8997"/>
      <c r="N8997"/>
    </row>
    <row r="8998" spans="1:14">
      <c r="A8998"/>
      <c r="B8998"/>
      <c r="C8998"/>
      <c r="D8998"/>
      <c r="E8998"/>
      <c r="F8998"/>
      <c r="G8998"/>
      <c r="H8998"/>
      <c r="I8998" s="5"/>
      <c r="J8998"/>
      <c r="K8998" s="6"/>
      <c r="L8998" s="6"/>
      <c r="M8998"/>
      <c r="N8998" s="6"/>
    </row>
    <row r="8999" spans="1:14">
      <c r="A8999"/>
      <c r="B8999"/>
      <c r="C8999"/>
      <c r="D8999"/>
      <c r="E8999"/>
      <c r="F8999"/>
      <c r="G8999"/>
      <c r="H8999"/>
      <c r="I8999" s="5"/>
      <c r="J8999"/>
      <c r="K8999" s="6"/>
      <c r="L8999" s="6"/>
      <c r="M8999"/>
      <c r="N8999" s="6"/>
    </row>
    <row r="9000" spans="1:14">
      <c r="A9000"/>
      <c r="B9000"/>
      <c r="C9000"/>
      <c r="D9000"/>
      <c r="E9000"/>
      <c r="F9000"/>
      <c r="G9000"/>
      <c r="H9000"/>
      <c r="I9000" s="5"/>
      <c r="J9000"/>
      <c r="K9000"/>
      <c r="L9000" s="6"/>
      <c r="M9000"/>
      <c r="N9000" s="6"/>
    </row>
    <row r="9001" spans="1:14">
      <c r="A9001"/>
      <c r="B9001"/>
      <c r="C9001"/>
      <c r="D9001"/>
      <c r="E9001"/>
      <c r="F9001"/>
      <c r="G9001"/>
      <c r="H9001"/>
      <c r="I9001" s="5"/>
      <c r="J9001"/>
      <c r="K9001"/>
      <c r="L9001" s="6"/>
      <c r="M9001"/>
      <c r="N9001" s="6"/>
    </row>
    <row r="9002" spans="1:14">
      <c r="A9002"/>
      <c r="B9002"/>
      <c r="C9002"/>
      <c r="D9002"/>
      <c r="E9002"/>
      <c r="F9002"/>
      <c r="G9002"/>
      <c r="H9002"/>
      <c r="I9002" s="5"/>
      <c r="J9002"/>
      <c r="K9002" s="6"/>
      <c r="L9002" s="6"/>
      <c r="M9002"/>
      <c r="N9002" s="6"/>
    </row>
    <row r="9003" spans="1:14">
      <c r="A9003"/>
      <c r="B9003"/>
      <c r="C9003"/>
      <c r="D9003"/>
      <c r="E9003"/>
      <c r="F9003"/>
      <c r="G9003"/>
      <c r="H9003"/>
      <c r="I9003" s="5"/>
      <c r="J9003"/>
      <c r="K9003"/>
      <c r="L9003" s="6"/>
      <c r="M9003"/>
      <c r="N9003" s="6"/>
    </row>
    <row r="9004" spans="1:14">
      <c r="A9004"/>
      <c r="B9004"/>
      <c r="C9004"/>
      <c r="D9004"/>
      <c r="E9004"/>
      <c r="F9004"/>
      <c r="G9004"/>
      <c r="H9004"/>
      <c r="I9004" s="5"/>
      <c r="J9004"/>
      <c r="K9004" s="6"/>
      <c r="L9004" s="6"/>
      <c r="M9004"/>
      <c r="N9004" s="6"/>
    </row>
    <row r="9005" spans="1:14">
      <c r="A9005"/>
      <c r="B9005"/>
      <c r="C9005"/>
      <c r="D9005"/>
      <c r="E9005"/>
      <c r="F9005"/>
      <c r="G9005"/>
      <c r="H9005"/>
      <c r="I9005" s="5"/>
      <c r="J9005"/>
      <c r="K9005" s="6"/>
      <c r="L9005" s="6"/>
      <c r="M9005"/>
      <c r="N9005" s="6"/>
    </row>
    <row r="9006" spans="1:14">
      <c r="A9006"/>
      <c r="B9006"/>
      <c r="C9006"/>
      <c r="D9006"/>
      <c r="E9006"/>
      <c r="F9006"/>
      <c r="G9006"/>
      <c r="H9006"/>
      <c r="I9006" s="5"/>
      <c r="J9006"/>
      <c r="K9006" s="6"/>
      <c r="L9006" s="6"/>
      <c r="M9006"/>
      <c r="N9006" s="6"/>
    </row>
    <row r="9007" spans="1:14">
      <c r="A9007"/>
      <c r="B9007"/>
      <c r="C9007"/>
      <c r="D9007"/>
      <c r="E9007"/>
      <c r="F9007"/>
      <c r="G9007"/>
      <c r="H9007"/>
      <c r="I9007" s="5"/>
      <c r="J9007"/>
      <c r="K9007"/>
      <c r="L9007" s="6"/>
      <c r="M9007"/>
      <c r="N9007" s="6"/>
    </row>
    <row r="9008" spans="1:14">
      <c r="A9008"/>
      <c r="B9008"/>
      <c r="C9008"/>
      <c r="D9008"/>
      <c r="E9008"/>
      <c r="F9008"/>
      <c r="G9008"/>
      <c r="H9008"/>
      <c r="I9008" s="5"/>
      <c r="J9008"/>
      <c r="K9008" s="6"/>
      <c r="L9008" s="6"/>
      <c r="M9008"/>
      <c r="N9008" s="6"/>
    </row>
    <row r="9009" spans="1:14">
      <c r="A9009"/>
      <c r="B9009"/>
      <c r="C9009"/>
      <c r="D9009"/>
      <c r="E9009"/>
      <c r="F9009"/>
      <c r="G9009"/>
      <c r="H9009"/>
      <c r="I9009" s="5"/>
      <c r="J9009"/>
      <c r="K9009" s="6"/>
      <c r="L9009" s="6"/>
      <c r="M9009"/>
      <c r="N9009"/>
    </row>
    <row r="9010" spans="1:14">
      <c r="A9010"/>
      <c r="B9010"/>
      <c r="C9010"/>
      <c r="D9010"/>
      <c r="E9010"/>
      <c r="F9010"/>
      <c r="G9010"/>
      <c r="H9010"/>
      <c r="I9010" s="5"/>
      <c r="J9010"/>
      <c r="K9010" s="6"/>
      <c r="L9010" s="6"/>
      <c r="M9010"/>
      <c r="N9010" s="6"/>
    </row>
    <row r="9011" spans="1:14">
      <c r="A9011"/>
      <c r="B9011"/>
      <c r="C9011"/>
      <c r="D9011"/>
      <c r="E9011"/>
      <c r="F9011"/>
      <c r="G9011"/>
      <c r="H9011"/>
      <c r="I9011" s="5"/>
      <c r="J9011"/>
      <c r="K9011" s="6"/>
      <c r="L9011" s="6"/>
      <c r="M9011"/>
      <c r="N9011"/>
    </row>
    <row r="9012" spans="1:14">
      <c r="A9012"/>
      <c r="B9012"/>
      <c r="C9012"/>
      <c r="D9012"/>
      <c r="E9012"/>
      <c r="F9012"/>
      <c r="G9012"/>
      <c r="H9012"/>
      <c r="I9012" s="5"/>
      <c r="J9012"/>
      <c r="K9012" s="6"/>
      <c r="L9012" s="6"/>
      <c r="M9012"/>
      <c r="N9012" s="6"/>
    </row>
    <row r="9013" spans="1:14">
      <c r="A9013"/>
      <c r="B9013"/>
      <c r="C9013"/>
      <c r="D9013"/>
      <c r="E9013"/>
      <c r="F9013"/>
      <c r="G9013"/>
      <c r="H9013"/>
      <c r="I9013" s="5"/>
      <c r="J9013"/>
      <c r="K9013" s="6"/>
      <c r="L9013" s="6"/>
      <c r="M9013"/>
      <c r="N9013" s="6"/>
    </row>
    <row r="9014" spans="1:14">
      <c r="A9014"/>
      <c r="B9014"/>
      <c r="C9014"/>
      <c r="D9014"/>
      <c r="E9014"/>
      <c r="F9014"/>
      <c r="G9014"/>
      <c r="H9014"/>
      <c r="I9014" s="5"/>
      <c r="J9014"/>
      <c r="K9014" s="6"/>
      <c r="L9014" s="6"/>
      <c r="M9014"/>
      <c r="N9014" s="6"/>
    </row>
    <row r="9015" spans="1:14">
      <c r="A9015"/>
      <c r="B9015"/>
      <c r="C9015"/>
      <c r="D9015"/>
      <c r="E9015"/>
      <c r="F9015"/>
      <c r="G9015"/>
      <c r="H9015"/>
      <c r="I9015" s="5"/>
      <c r="J9015"/>
      <c r="K9015" s="6"/>
      <c r="L9015" s="6"/>
      <c r="M9015"/>
      <c r="N9015" s="6"/>
    </row>
    <row r="9016" spans="1:14">
      <c r="A9016"/>
      <c r="B9016"/>
      <c r="C9016"/>
      <c r="D9016"/>
      <c r="E9016"/>
      <c r="F9016"/>
      <c r="G9016"/>
      <c r="H9016"/>
      <c r="I9016" s="5"/>
      <c r="J9016"/>
      <c r="K9016" s="6"/>
      <c r="L9016" s="6"/>
      <c r="M9016"/>
      <c r="N9016" s="6"/>
    </row>
    <row r="9017" spans="1:14">
      <c r="A9017"/>
      <c r="B9017"/>
      <c r="C9017"/>
      <c r="D9017"/>
      <c r="E9017"/>
      <c r="F9017"/>
      <c r="G9017"/>
      <c r="H9017"/>
      <c r="I9017" s="5"/>
      <c r="J9017"/>
      <c r="K9017" s="6"/>
      <c r="L9017" s="6"/>
      <c r="M9017"/>
      <c r="N9017" s="6"/>
    </row>
    <row r="9018" spans="1:14">
      <c r="A9018"/>
      <c r="B9018"/>
      <c r="C9018"/>
      <c r="D9018"/>
      <c r="E9018"/>
      <c r="F9018"/>
      <c r="G9018"/>
      <c r="H9018"/>
      <c r="I9018" s="5"/>
      <c r="J9018"/>
      <c r="K9018" s="6"/>
      <c r="L9018" s="6"/>
      <c r="M9018"/>
      <c r="N9018" s="6"/>
    </row>
    <row r="9019" spans="1:14">
      <c r="A9019"/>
      <c r="B9019"/>
      <c r="C9019"/>
      <c r="D9019"/>
      <c r="E9019"/>
      <c r="F9019"/>
      <c r="G9019"/>
      <c r="H9019"/>
      <c r="I9019" s="5"/>
      <c r="J9019"/>
      <c r="K9019" s="6"/>
      <c r="L9019" s="6"/>
      <c r="M9019"/>
      <c r="N9019" s="6"/>
    </row>
    <row r="9020" spans="1:14">
      <c r="A9020"/>
      <c r="B9020"/>
      <c r="C9020"/>
      <c r="D9020"/>
      <c r="E9020"/>
      <c r="F9020"/>
      <c r="G9020"/>
      <c r="H9020"/>
      <c r="I9020" s="5"/>
      <c r="J9020"/>
      <c r="K9020" s="6"/>
      <c r="L9020" s="6"/>
      <c r="M9020"/>
      <c r="N9020" s="6"/>
    </row>
    <row r="9021" spans="1:14">
      <c r="A9021"/>
      <c r="B9021"/>
      <c r="C9021"/>
      <c r="D9021"/>
      <c r="E9021"/>
      <c r="F9021"/>
      <c r="G9021"/>
      <c r="H9021"/>
      <c r="I9021" s="5"/>
      <c r="J9021"/>
      <c r="K9021" s="6"/>
      <c r="L9021" s="6"/>
      <c r="M9021"/>
      <c r="N9021" s="6"/>
    </row>
    <row r="9022" spans="1:14">
      <c r="A9022"/>
      <c r="B9022"/>
      <c r="C9022"/>
      <c r="D9022"/>
      <c r="E9022"/>
      <c r="F9022"/>
      <c r="G9022"/>
      <c r="H9022"/>
      <c r="I9022" s="5"/>
      <c r="J9022"/>
      <c r="K9022" s="6"/>
      <c r="L9022" s="6"/>
      <c r="M9022"/>
      <c r="N9022" s="6"/>
    </row>
    <row r="9023" spans="1:14">
      <c r="A9023"/>
      <c r="B9023"/>
      <c r="C9023"/>
      <c r="D9023"/>
      <c r="E9023"/>
      <c r="F9023"/>
      <c r="G9023"/>
      <c r="H9023"/>
      <c r="I9023" s="5"/>
      <c r="J9023"/>
      <c r="K9023" s="6"/>
      <c r="L9023" s="6"/>
      <c r="M9023"/>
      <c r="N9023" s="6"/>
    </row>
    <row r="9024" spans="1:14">
      <c r="A9024"/>
      <c r="B9024"/>
      <c r="C9024"/>
      <c r="D9024"/>
      <c r="E9024"/>
      <c r="F9024"/>
      <c r="G9024"/>
      <c r="H9024"/>
      <c r="I9024" s="5"/>
      <c r="J9024"/>
      <c r="K9024" s="6"/>
      <c r="L9024" s="6"/>
      <c r="M9024"/>
      <c r="N9024" s="6"/>
    </row>
    <row r="9025" spans="1:14">
      <c r="A9025"/>
      <c r="B9025"/>
      <c r="C9025"/>
      <c r="D9025"/>
      <c r="E9025"/>
      <c r="F9025"/>
      <c r="G9025"/>
      <c r="H9025"/>
      <c r="I9025" s="5"/>
      <c r="J9025"/>
      <c r="K9025" s="6"/>
      <c r="L9025" s="6"/>
      <c r="M9025"/>
      <c r="N9025" s="6"/>
    </row>
    <row r="9026" spans="1:14">
      <c r="A9026"/>
      <c r="B9026"/>
      <c r="C9026"/>
      <c r="D9026"/>
      <c r="E9026"/>
      <c r="F9026"/>
      <c r="G9026"/>
      <c r="H9026"/>
      <c r="I9026" s="5"/>
      <c r="J9026"/>
      <c r="K9026" s="6"/>
      <c r="L9026" s="6"/>
      <c r="M9026"/>
      <c r="N9026" s="6"/>
    </row>
    <row r="9027" spans="1:14">
      <c r="A9027"/>
      <c r="B9027"/>
      <c r="C9027"/>
      <c r="D9027"/>
      <c r="E9027"/>
      <c r="F9027"/>
      <c r="G9027"/>
      <c r="H9027"/>
      <c r="I9027" s="5"/>
      <c r="J9027"/>
      <c r="K9027" s="6"/>
      <c r="L9027" s="6"/>
      <c r="M9027"/>
      <c r="N9027" s="6"/>
    </row>
    <row r="9028" spans="1:14">
      <c r="A9028"/>
      <c r="B9028"/>
      <c r="C9028"/>
      <c r="D9028"/>
      <c r="E9028"/>
      <c r="F9028"/>
      <c r="G9028"/>
      <c r="H9028"/>
      <c r="I9028" s="5"/>
      <c r="J9028"/>
      <c r="K9028" s="6"/>
      <c r="L9028" s="6"/>
      <c r="M9028"/>
      <c r="N9028" s="6"/>
    </row>
    <row r="9029" spans="1:14">
      <c r="A9029"/>
      <c r="B9029"/>
      <c r="C9029"/>
      <c r="D9029"/>
      <c r="E9029"/>
      <c r="F9029"/>
      <c r="G9029"/>
      <c r="H9029"/>
      <c r="I9029" s="5"/>
      <c r="J9029"/>
      <c r="K9029" s="6"/>
      <c r="L9029" s="6"/>
      <c r="M9029"/>
      <c r="N9029"/>
    </row>
    <row r="9030" spans="1:14">
      <c r="A9030"/>
      <c r="B9030"/>
      <c r="C9030"/>
      <c r="D9030"/>
      <c r="E9030"/>
      <c r="F9030"/>
      <c r="G9030"/>
      <c r="H9030"/>
      <c r="I9030" s="5"/>
      <c r="J9030"/>
      <c r="K9030" s="6"/>
      <c r="L9030" s="6"/>
      <c r="M9030"/>
      <c r="N9030" s="6"/>
    </row>
    <row r="9031" spans="1:14">
      <c r="A9031"/>
      <c r="B9031"/>
      <c r="C9031"/>
      <c r="D9031"/>
      <c r="E9031"/>
      <c r="F9031"/>
      <c r="G9031"/>
      <c r="H9031"/>
      <c r="I9031" s="5"/>
      <c r="J9031"/>
      <c r="K9031" s="6"/>
      <c r="L9031" s="6"/>
      <c r="M9031"/>
      <c r="N9031"/>
    </row>
    <row r="9032" spans="1:14">
      <c r="A9032"/>
      <c r="B9032"/>
      <c r="C9032"/>
      <c r="D9032"/>
      <c r="E9032"/>
      <c r="F9032"/>
      <c r="G9032"/>
      <c r="H9032"/>
      <c r="I9032" s="5"/>
      <c r="J9032"/>
      <c r="K9032" s="6"/>
      <c r="L9032" s="6"/>
      <c r="M9032"/>
      <c r="N9032" s="6"/>
    </row>
    <row r="9033" spans="1:14">
      <c r="A9033"/>
      <c r="B9033"/>
      <c r="C9033"/>
      <c r="D9033"/>
      <c r="E9033"/>
      <c r="F9033"/>
      <c r="G9033"/>
      <c r="H9033"/>
      <c r="I9033" s="5"/>
      <c r="J9033"/>
      <c r="K9033" s="6"/>
      <c r="L9033" s="6"/>
      <c r="M9033"/>
      <c r="N9033" s="6"/>
    </row>
    <row r="9034" spans="1:14">
      <c r="A9034"/>
      <c r="B9034"/>
      <c r="C9034"/>
      <c r="D9034"/>
      <c r="E9034"/>
      <c r="F9034"/>
      <c r="G9034"/>
      <c r="H9034"/>
      <c r="I9034" s="5"/>
      <c r="J9034"/>
      <c r="K9034" s="6"/>
      <c r="L9034" s="6"/>
      <c r="M9034"/>
      <c r="N9034" s="6"/>
    </row>
    <row r="9035" spans="1:14">
      <c r="A9035"/>
      <c r="B9035"/>
      <c r="C9035"/>
      <c r="D9035"/>
      <c r="E9035"/>
      <c r="F9035"/>
      <c r="G9035"/>
      <c r="H9035"/>
      <c r="I9035" s="5"/>
      <c r="J9035"/>
      <c r="K9035" s="6"/>
      <c r="L9035" s="6"/>
      <c r="M9035"/>
      <c r="N9035" s="6"/>
    </row>
    <row r="9036" spans="1:14">
      <c r="A9036"/>
      <c r="B9036"/>
      <c r="C9036"/>
      <c r="D9036"/>
      <c r="E9036"/>
      <c r="F9036"/>
      <c r="G9036"/>
      <c r="H9036"/>
      <c r="I9036" s="5"/>
      <c r="J9036"/>
      <c r="K9036" s="6"/>
      <c r="L9036" s="6"/>
      <c r="M9036"/>
      <c r="N9036" s="6"/>
    </row>
    <row r="9037" spans="1:14">
      <c r="A9037"/>
      <c r="B9037"/>
      <c r="C9037"/>
      <c r="D9037"/>
      <c r="E9037"/>
      <c r="F9037"/>
      <c r="G9037"/>
      <c r="H9037"/>
      <c r="I9037" s="5"/>
      <c r="J9037"/>
      <c r="K9037" s="6"/>
      <c r="L9037" s="6"/>
      <c r="M9037"/>
      <c r="N9037" s="6"/>
    </row>
    <row r="9038" spans="1:14">
      <c r="A9038"/>
      <c r="B9038"/>
      <c r="C9038"/>
      <c r="D9038"/>
      <c r="E9038"/>
      <c r="F9038"/>
      <c r="G9038"/>
      <c r="H9038"/>
      <c r="I9038" s="5"/>
      <c r="J9038"/>
      <c r="K9038" s="6"/>
      <c r="L9038" s="6"/>
      <c r="M9038"/>
      <c r="N9038"/>
    </row>
    <row r="9039" spans="1:14">
      <c r="A9039"/>
      <c r="B9039"/>
      <c r="C9039"/>
      <c r="D9039"/>
      <c r="E9039"/>
      <c r="F9039"/>
      <c r="G9039"/>
      <c r="H9039"/>
      <c r="I9039" s="5"/>
      <c r="J9039"/>
      <c r="K9039" s="6"/>
      <c r="L9039" s="6"/>
      <c r="M9039"/>
      <c r="N9039" s="6"/>
    </row>
    <row r="9040" spans="1:14">
      <c r="A9040"/>
      <c r="B9040"/>
      <c r="C9040"/>
      <c r="D9040"/>
      <c r="E9040"/>
      <c r="F9040"/>
      <c r="G9040"/>
      <c r="H9040"/>
      <c r="I9040" s="5"/>
      <c r="J9040"/>
      <c r="K9040"/>
      <c r="L9040" s="6"/>
      <c r="M9040"/>
      <c r="N9040"/>
    </row>
    <row r="9041" spans="1:14">
      <c r="A9041"/>
      <c r="B9041"/>
      <c r="C9041"/>
      <c r="D9041"/>
      <c r="E9041"/>
      <c r="F9041"/>
      <c r="G9041"/>
      <c r="H9041"/>
      <c r="I9041" s="5"/>
      <c r="J9041"/>
      <c r="K9041" s="6"/>
      <c r="L9041" s="6"/>
      <c r="M9041"/>
      <c r="N9041" s="6"/>
    </row>
    <row r="9042" spans="1:14">
      <c r="A9042"/>
      <c r="B9042"/>
      <c r="C9042"/>
      <c r="D9042"/>
      <c r="E9042"/>
      <c r="F9042"/>
      <c r="G9042"/>
      <c r="H9042"/>
      <c r="I9042" s="5"/>
      <c r="J9042"/>
      <c r="K9042" s="6"/>
      <c r="L9042" s="6"/>
      <c r="M9042"/>
      <c r="N9042" s="6"/>
    </row>
    <row r="9043" spans="1:14">
      <c r="A9043"/>
      <c r="B9043"/>
      <c r="C9043"/>
      <c r="D9043"/>
      <c r="E9043"/>
      <c r="F9043"/>
      <c r="G9043"/>
      <c r="H9043"/>
      <c r="I9043" s="5"/>
      <c r="J9043"/>
      <c r="K9043" s="6"/>
      <c r="L9043" s="6"/>
      <c r="M9043"/>
      <c r="N9043" s="6"/>
    </row>
    <row r="9044" spans="1:14">
      <c r="A9044"/>
      <c r="B9044"/>
      <c r="C9044"/>
      <c r="D9044"/>
      <c r="E9044"/>
      <c r="F9044"/>
      <c r="G9044"/>
      <c r="H9044"/>
      <c r="I9044" s="5"/>
      <c r="J9044"/>
      <c r="K9044" s="6"/>
      <c r="L9044" s="6"/>
      <c r="M9044"/>
      <c r="N9044" s="6"/>
    </row>
    <row r="9045" spans="1:14">
      <c r="A9045"/>
      <c r="B9045"/>
      <c r="C9045"/>
      <c r="D9045"/>
      <c r="E9045"/>
      <c r="F9045"/>
      <c r="G9045"/>
      <c r="H9045"/>
      <c r="I9045" s="5"/>
      <c r="J9045"/>
      <c r="K9045" s="6"/>
      <c r="L9045" s="6"/>
      <c r="M9045"/>
      <c r="N9045"/>
    </row>
    <row r="9046" spans="1:14">
      <c r="A9046"/>
      <c r="B9046"/>
      <c r="C9046"/>
      <c r="D9046"/>
      <c r="E9046"/>
      <c r="F9046"/>
      <c r="G9046"/>
      <c r="H9046"/>
      <c r="I9046" s="5"/>
      <c r="J9046"/>
      <c r="K9046" s="6"/>
      <c r="L9046" s="6"/>
      <c r="M9046"/>
      <c r="N9046" s="6"/>
    </row>
    <row r="9047" spans="1:14">
      <c r="A9047"/>
      <c r="B9047"/>
      <c r="C9047"/>
      <c r="D9047"/>
      <c r="E9047"/>
      <c r="F9047"/>
      <c r="G9047"/>
      <c r="H9047"/>
      <c r="I9047" s="5"/>
      <c r="J9047"/>
      <c r="K9047" s="6"/>
      <c r="L9047" s="6"/>
      <c r="M9047"/>
      <c r="N9047" s="6"/>
    </row>
    <row r="9048" spans="1:14">
      <c r="A9048"/>
      <c r="B9048"/>
      <c r="C9048"/>
      <c r="D9048"/>
      <c r="E9048"/>
      <c r="F9048"/>
      <c r="G9048"/>
      <c r="H9048"/>
      <c r="I9048" s="5"/>
      <c r="J9048"/>
      <c r="K9048" s="6"/>
      <c r="L9048" s="6"/>
      <c r="M9048"/>
      <c r="N9048"/>
    </row>
    <row r="9049" spans="1:14">
      <c r="A9049"/>
      <c r="B9049"/>
      <c r="C9049"/>
      <c r="D9049"/>
      <c r="E9049"/>
      <c r="F9049"/>
      <c r="G9049"/>
      <c r="H9049"/>
      <c r="I9049" s="5"/>
      <c r="J9049"/>
      <c r="K9049" s="6"/>
      <c r="L9049" s="6"/>
      <c r="M9049"/>
      <c r="N9049" s="6"/>
    </row>
    <row r="9050" spans="1:14">
      <c r="A9050"/>
      <c r="B9050"/>
      <c r="C9050"/>
      <c r="D9050"/>
      <c r="E9050"/>
      <c r="F9050"/>
      <c r="G9050"/>
      <c r="H9050"/>
      <c r="I9050" s="5"/>
      <c r="J9050"/>
      <c r="K9050" s="6"/>
      <c r="L9050" s="6"/>
      <c r="M9050"/>
      <c r="N9050" s="6"/>
    </row>
    <row r="9051" spans="1:14">
      <c r="A9051"/>
      <c r="B9051"/>
      <c r="C9051"/>
      <c r="D9051"/>
      <c r="E9051"/>
      <c r="F9051"/>
      <c r="G9051"/>
      <c r="H9051"/>
      <c r="I9051" s="5"/>
      <c r="J9051"/>
      <c r="K9051" s="6"/>
      <c r="L9051" s="6"/>
      <c r="M9051"/>
      <c r="N9051" s="6"/>
    </row>
    <row r="9052" spans="1:14">
      <c r="A9052"/>
      <c r="B9052"/>
      <c r="C9052"/>
      <c r="D9052"/>
      <c r="E9052"/>
      <c r="F9052"/>
      <c r="G9052"/>
      <c r="H9052"/>
      <c r="I9052" s="5"/>
      <c r="J9052"/>
      <c r="K9052" s="6"/>
      <c r="L9052" s="6"/>
      <c r="M9052"/>
      <c r="N9052"/>
    </row>
    <row r="9053" spans="1:14">
      <c r="A9053"/>
      <c r="B9053"/>
      <c r="C9053"/>
      <c r="D9053"/>
      <c r="E9053"/>
      <c r="F9053"/>
      <c r="G9053"/>
      <c r="H9053"/>
      <c r="I9053" s="5"/>
      <c r="J9053"/>
      <c r="K9053" s="6"/>
      <c r="L9053" s="6"/>
      <c r="M9053"/>
      <c r="N9053"/>
    </row>
    <row r="9054" spans="1:14">
      <c r="A9054"/>
      <c r="B9054"/>
      <c r="C9054"/>
      <c r="D9054"/>
      <c r="E9054"/>
      <c r="F9054"/>
      <c r="G9054"/>
      <c r="H9054"/>
      <c r="I9054" s="5"/>
      <c r="J9054"/>
      <c r="K9054" s="6"/>
      <c r="L9054" s="6"/>
      <c r="M9054"/>
      <c r="N9054"/>
    </row>
    <row r="9055" spans="1:14">
      <c r="A9055"/>
      <c r="B9055"/>
      <c r="C9055"/>
      <c r="D9055"/>
      <c r="E9055"/>
      <c r="F9055"/>
      <c r="G9055"/>
      <c r="H9055"/>
      <c r="I9055" s="5"/>
      <c r="J9055"/>
      <c r="K9055" s="6"/>
      <c r="L9055" s="6"/>
      <c r="M9055"/>
      <c r="N9055" s="6"/>
    </row>
    <row r="9056" spans="1:14">
      <c r="A9056"/>
      <c r="B9056"/>
      <c r="C9056"/>
      <c r="D9056"/>
      <c r="E9056"/>
      <c r="F9056"/>
      <c r="G9056"/>
      <c r="H9056"/>
      <c r="I9056" s="5"/>
      <c r="J9056"/>
      <c r="K9056" s="6"/>
      <c r="L9056" s="6"/>
      <c r="M9056"/>
      <c r="N9056" s="6"/>
    </row>
    <row r="9057" spans="1:14">
      <c r="A9057"/>
      <c r="B9057"/>
      <c r="C9057"/>
      <c r="D9057"/>
      <c r="E9057"/>
      <c r="F9057"/>
      <c r="G9057"/>
      <c r="H9057"/>
      <c r="I9057" s="5"/>
      <c r="J9057"/>
      <c r="K9057" s="6"/>
      <c r="L9057" s="6"/>
      <c r="M9057"/>
      <c r="N9057" s="6"/>
    </row>
    <row r="9058" spans="1:14">
      <c r="A9058"/>
      <c r="B9058"/>
      <c r="C9058"/>
      <c r="D9058"/>
      <c r="E9058"/>
      <c r="F9058"/>
      <c r="G9058"/>
      <c r="H9058"/>
      <c r="I9058" s="5"/>
      <c r="J9058"/>
      <c r="K9058" s="6"/>
      <c r="L9058" s="6"/>
      <c r="M9058"/>
      <c r="N9058" s="6"/>
    </row>
    <row r="9059" spans="1:14">
      <c r="A9059"/>
      <c r="B9059"/>
      <c r="C9059"/>
      <c r="D9059"/>
      <c r="E9059"/>
      <c r="F9059"/>
      <c r="G9059"/>
      <c r="H9059"/>
      <c r="I9059" s="5"/>
      <c r="J9059"/>
      <c r="K9059" s="6"/>
      <c r="L9059" s="6"/>
      <c r="M9059"/>
      <c r="N9059" s="6"/>
    </row>
    <row r="9060" spans="1:14">
      <c r="A9060"/>
      <c r="B9060"/>
      <c r="C9060"/>
      <c r="D9060"/>
      <c r="E9060"/>
      <c r="F9060"/>
      <c r="G9060"/>
      <c r="H9060"/>
      <c r="I9060" s="5"/>
      <c r="J9060"/>
      <c r="K9060" s="6"/>
      <c r="L9060" s="6"/>
      <c r="M9060"/>
      <c r="N9060" s="6"/>
    </row>
    <row r="9061" spans="1:14">
      <c r="A9061"/>
      <c r="B9061"/>
      <c r="C9061"/>
      <c r="D9061"/>
      <c r="E9061"/>
      <c r="F9061"/>
      <c r="G9061"/>
      <c r="H9061"/>
      <c r="I9061" s="5"/>
      <c r="J9061"/>
      <c r="K9061" s="6"/>
      <c r="L9061" s="6"/>
      <c r="M9061"/>
      <c r="N9061" s="6"/>
    </row>
    <row r="9062" spans="1:14">
      <c r="A9062"/>
      <c r="B9062"/>
      <c r="C9062"/>
      <c r="D9062"/>
      <c r="E9062"/>
      <c r="F9062"/>
      <c r="G9062"/>
      <c r="H9062"/>
      <c r="I9062" s="5"/>
      <c r="J9062"/>
      <c r="K9062" s="6"/>
      <c r="L9062" s="6"/>
      <c r="M9062"/>
      <c r="N9062" s="6"/>
    </row>
    <row r="9063" spans="1:14">
      <c r="A9063"/>
      <c r="B9063"/>
      <c r="C9063"/>
      <c r="D9063"/>
      <c r="E9063"/>
      <c r="F9063"/>
      <c r="G9063"/>
      <c r="H9063"/>
      <c r="I9063" s="5"/>
      <c r="J9063"/>
      <c r="K9063" s="6"/>
      <c r="L9063" s="6"/>
      <c r="M9063"/>
      <c r="N9063" s="6"/>
    </row>
    <row r="9064" spans="1:14">
      <c r="A9064"/>
      <c r="B9064"/>
      <c r="C9064"/>
      <c r="D9064"/>
      <c r="E9064"/>
      <c r="F9064"/>
      <c r="G9064"/>
      <c r="H9064"/>
      <c r="I9064" s="5"/>
      <c r="J9064"/>
      <c r="K9064" s="6"/>
      <c r="L9064" s="6"/>
      <c r="M9064"/>
      <c r="N9064" s="6"/>
    </row>
    <row r="9065" spans="1:14">
      <c r="A9065"/>
      <c r="B9065"/>
      <c r="C9065"/>
      <c r="D9065"/>
      <c r="E9065"/>
      <c r="F9065"/>
      <c r="G9065"/>
      <c r="H9065"/>
      <c r="I9065" s="5"/>
      <c r="J9065"/>
      <c r="K9065" s="6"/>
      <c r="L9065" s="6"/>
      <c r="M9065"/>
      <c r="N9065" s="6"/>
    </row>
    <row r="9066" spans="1:14">
      <c r="A9066"/>
      <c r="B9066"/>
      <c r="C9066"/>
      <c r="D9066"/>
      <c r="E9066"/>
      <c r="F9066"/>
      <c r="G9066"/>
      <c r="H9066"/>
      <c r="I9066" s="5"/>
      <c r="J9066"/>
      <c r="K9066" s="6"/>
      <c r="L9066" s="6"/>
      <c r="M9066"/>
      <c r="N9066"/>
    </row>
    <row r="9067" spans="1:14">
      <c r="A9067"/>
      <c r="B9067"/>
      <c r="C9067"/>
      <c r="D9067"/>
      <c r="E9067"/>
      <c r="F9067"/>
      <c r="G9067"/>
      <c r="H9067"/>
      <c r="I9067" s="5"/>
      <c r="J9067"/>
      <c r="K9067" s="6"/>
      <c r="L9067" s="6"/>
      <c r="M9067"/>
      <c r="N9067"/>
    </row>
    <row r="9068" spans="1:14">
      <c r="A9068"/>
      <c r="B9068"/>
      <c r="C9068"/>
      <c r="D9068"/>
      <c r="E9068"/>
      <c r="F9068"/>
      <c r="G9068"/>
      <c r="H9068"/>
      <c r="I9068" s="5"/>
      <c r="J9068"/>
      <c r="K9068" s="6"/>
      <c r="L9068" s="6"/>
      <c r="M9068"/>
      <c r="N9068" s="6"/>
    </row>
    <row r="9069" spans="1:14">
      <c r="A9069"/>
      <c r="B9069"/>
      <c r="C9069"/>
      <c r="D9069"/>
      <c r="E9069"/>
      <c r="F9069"/>
      <c r="G9069"/>
      <c r="H9069"/>
      <c r="I9069" s="5"/>
      <c r="J9069"/>
      <c r="K9069"/>
      <c r="L9069" s="6"/>
      <c r="M9069"/>
      <c r="N9069" s="6"/>
    </row>
    <row r="9070" spans="1:14">
      <c r="A9070"/>
      <c r="B9070"/>
      <c r="C9070"/>
      <c r="D9070"/>
      <c r="E9070"/>
      <c r="F9070"/>
      <c r="G9070"/>
      <c r="H9070"/>
      <c r="I9070" s="5"/>
      <c r="J9070"/>
      <c r="K9070" s="6"/>
      <c r="L9070" s="6"/>
      <c r="M9070"/>
      <c r="N9070" s="6"/>
    </row>
    <row r="9071" spans="1:14">
      <c r="A9071"/>
      <c r="B9071"/>
      <c r="C9071"/>
      <c r="D9071"/>
      <c r="E9071"/>
      <c r="F9071"/>
      <c r="G9071"/>
      <c r="H9071"/>
      <c r="I9071" s="5"/>
      <c r="J9071"/>
      <c r="K9071" s="6"/>
      <c r="L9071" s="6"/>
      <c r="M9071"/>
      <c r="N9071" s="6"/>
    </row>
    <row r="9072" spans="1:14">
      <c r="A9072"/>
      <c r="B9072"/>
      <c r="C9072"/>
      <c r="D9072"/>
      <c r="E9072"/>
      <c r="F9072"/>
      <c r="G9072"/>
      <c r="H9072"/>
      <c r="I9072" s="5"/>
      <c r="J9072"/>
      <c r="K9072" s="6"/>
      <c r="L9072" s="6"/>
      <c r="M9072"/>
      <c r="N9072" s="6"/>
    </row>
    <row r="9073" spans="1:14">
      <c r="A9073"/>
      <c r="B9073"/>
      <c r="C9073"/>
      <c r="D9073"/>
      <c r="E9073"/>
      <c r="F9073"/>
      <c r="G9073"/>
      <c r="H9073"/>
      <c r="I9073" s="5"/>
      <c r="J9073"/>
      <c r="K9073" s="6"/>
      <c r="L9073" s="6"/>
      <c r="M9073"/>
      <c r="N9073" s="6"/>
    </row>
    <row r="9074" spans="1:14">
      <c r="A9074"/>
      <c r="B9074"/>
      <c r="C9074"/>
      <c r="D9074"/>
      <c r="E9074"/>
      <c r="F9074"/>
      <c r="G9074"/>
      <c r="H9074"/>
      <c r="I9074" s="5"/>
      <c r="J9074"/>
      <c r="K9074" s="6"/>
      <c r="L9074" s="6"/>
      <c r="M9074"/>
      <c r="N9074" s="6"/>
    </row>
    <row r="9075" spans="1:14">
      <c r="A9075"/>
      <c r="B9075"/>
      <c r="C9075"/>
      <c r="D9075"/>
      <c r="E9075"/>
      <c r="F9075"/>
      <c r="G9075"/>
      <c r="H9075"/>
      <c r="I9075" s="5"/>
      <c r="J9075"/>
      <c r="K9075" s="6"/>
      <c r="L9075" s="6"/>
      <c r="M9075"/>
      <c r="N9075" s="6"/>
    </row>
    <row r="9076" spans="1:14">
      <c r="A9076"/>
      <c r="B9076"/>
      <c r="C9076"/>
      <c r="D9076"/>
      <c r="E9076"/>
      <c r="F9076"/>
      <c r="G9076"/>
      <c r="H9076"/>
      <c r="I9076" s="5"/>
      <c r="J9076"/>
      <c r="K9076" s="6"/>
      <c r="L9076" s="6"/>
      <c r="M9076"/>
      <c r="N9076" s="6"/>
    </row>
    <row r="9077" spans="1:14">
      <c r="A9077"/>
      <c r="B9077"/>
      <c r="C9077"/>
      <c r="D9077"/>
      <c r="E9077"/>
      <c r="F9077"/>
      <c r="G9077"/>
      <c r="H9077"/>
      <c r="I9077" s="5"/>
      <c r="J9077"/>
      <c r="K9077" s="6"/>
      <c r="L9077" s="6"/>
      <c r="M9077"/>
      <c r="N9077" s="6"/>
    </row>
    <row r="9078" spans="1:14">
      <c r="A9078"/>
      <c r="B9078"/>
      <c r="C9078"/>
      <c r="D9078"/>
      <c r="E9078"/>
      <c r="F9078"/>
      <c r="G9078"/>
      <c r="H9078"/>
      <c r="I9078" s="5"/>
      <c r="J9078"/>
      <c r="K9078" s="6"/>
      <c r="L9078" s="6"/>
      <c r="M9078"/>
      <c r="N9078" s="6"/>
    </row>
    <row r="9079" spans="1:14">
      <c r="A9079"/>
      <c r="B9079"/>
      <c r="C9079"/>
      <c r="D9079"/>
      <c r="E9079"/>
      <c r="F9079"/>
      <c r="G9079"/>
      <c r="H9079"/>
      <c r="I9079" s="5"/>
      <c r="J9079"/>
      <c r="K9079" s="6"/>
      <c r="L9079" s="6"/>
      <c r="M9079"/>
      <c r="N9079" s="6"/>
    </row>
    <row r="9080" spans="1:14">
      <c r="A9080"/>
      <c r="B9080"/>
      <c r="C9080"/>
      <c r="D9080"/>
      <c r="E9080"/>
      <c r="F9080"/>
      <c r="G9080"/>
      <c r="H9080"/>
      <c r="I9080" s="5"/>
      <c r="J9080"/>
      <c r="K9080" s="6"/>
      <c r="L9080" s="6"/>
      <c r="M9080"/>
      <c r="N9080" s="6"/>
    </row>
    <row r="9081" spans="1:14">
      <c r="A9081"/>
      <c r="B9081"/>
      <c r="C9081"/>
      <c r="D9081"/>
      <c r="E9081"/>
      <c r="F9081"/>
      <c r="G9081"/>
      <c r="H9081"/>
      <c r="I9081" s="5"/>
      <c r="J9081"/>
      <c r="K9081" s="6"/>
      <c r="L9081" s="6"/>
      <c r="M9081"/>
      <c r="N9081" s="6"/>
    </row>
    <row r="9082" spans="1:14">
      <c r="A9082"/>
      <c r="B9082"/>
      <c r="C9082"/>
      <c r="D9082"/>
      <c r="E9082"/>
      <c r="F9082"/>
      <c r="G9082"/>
      <c r="H9082"/>
      <c r="I9082" s="5"/>
      <c r="J9082"/>
      <c r="K9082" s="6"/>
      <c r="L9082" s="6"/>
      <c r="M9082"/>
      <c r="N9082" s="6"/>
    </row>
    <row r="9083" spans="1:14">
      <c r="A9083"/>
      <c r="B9083"/>
      <c r="C9083"/>
      <c r="D9083"/>
      <c r="E9083"/>
      <c r="F9083"/>
      <c r="G9083"/>
      <c r="H9083"/>
      <c r="I9083" s="5"/>
      <c r="J9083"/>
      <c r="K9083" s="6"/>
      <c r="L9083" s="6"/>
      <c r="M9083"/>
      <c r="N9083" s="6"/>
    </row>
    <row r="9084" spans="1:14">
      <c r="A9084"/>
      <c r="B9084"/>
      <c r="C9084"/>
      <c r="D9084"/>
      <c r="E9084"/>
      <c r="F9084"/>
      <c r="G9084"/>
      <c r="H9084"/>
      <c r="I9084" s="5"/>
      <c r="J9084"/>
      <c r="K9084" s="6"/>
      <c r="L9084" s="6"/>
      <c r="M9084"/>
      <c r="N9084" s="6"/>
    </row>
    <row r="9085" spans="1:14">
      <c r="A9085"/>
      <c r="B9085"/>
      <c r="C9085"/>
      <c r="D9085"/>
      <c r="E9085"/>
      <c r="F9085"/>
      <c r="G9085"/>
      <c r="H9085"/>
      <c r="I9085" s="5"/>
      <c r="J9085"/>
      <c r="K9085" s="6"/>
      <c r="L9085" s="6"/>
      <c r="M9085"/>
      <c r="N9085" s="6"/>
    </row>
    <row r="9086" spans="1:14">
      <c r="A9086"/>
      <c r="B9086"/>
      <c r="C9086"/>
      <c r="D9086"/>
      <c r="E9086"/>
      <c r="F9086"/>
      <c r="G9086"/>
      <c r="H9086"/>
      <c r="I9086" s="5"/>
      <c r="J9086"/>
      <c r="K9086"/>
      <c r="L9086" s="6"/>
      <c r="M9086"/>
      <c r="N9086" s="6"/>
    </row>
    <row r="9087" spans="1:14">
      <c r="A9087"/>
      <c r="B9087"/>
      <c r="C9087"/>
      <c r="D9087"/>
      <c r="E9087"/>
      <c r="F9087"/>
      <c r="G9087"/>
      <c r="H9087"/>
      <c r="I9087" s="5"/>
      <c r="J9087"/>
      <c r="K9087" s="6"/>
      <c r="L9087" s="6"/>
      <c r="M9087"/>
      <c r="N9087" s="6"/>
    </row>
    <row r="9088" spans="1:14">
      <c r="A9088"/>
      <c r="B9088"/>
      <c r="C9088"/>
      <c r="D9088"/>
      <c r="E9088"/>
      <c r="F9088"/>
      <c r="G9088"/>
      <c r="H9088"/>
      <c r="I9088" s="5"/>
      <c r="J9088"/>
      <c r="K9088" s="6"/>
      <c r="L9088" s="6"/>
      <c r="M9088"/>
      <c r="N9088" s="6"/>
    </row>
    <row r="9089" spans="1:14">
      <c r="A9089"/>
      <c r="B9089"/>
      <c r="C9089"/>
      <c r="D9089"/>
      <c r="E9089"/>
      <c r="F9089"/>
      <c r="G9089"/>
      <c r="H9089"/>
      <c r="I9089" s="5"/>
      <c r="J9089"/>
      <c r="K9089" s="6"/>
      <c r="L9089" s="6"/>
      <c r="M9089"/>
      <c r="N9089" s="6"/>
    </row>
    <row r="9090" spans="1:14">
      <c r="A9090"/>
      <c r="B9090"/>
      <c r="C9090"/>
      <c r="D9090"/>
      <c r="E9090"/>
      <c r="F9090"/>
      <c r="G9090"/>
      <c r="H9090"/>
      <c r="I9090" s="5"/>
      <c r="J9090"/>
      <c r="K9090" s="6"/>
      <c r="L9090" s="6"/>
      <c r="M9090"/>
      <c r="N9090" s="6"/>
    </row>
    <row r="9091" spans="1:14">
      <c r="A9091"/>
      <c r="B9091"/>
      <c r="C9091"/>
      <c r="D9091"/>
      <c r="E9091"/>
      <c r="F9091"/>
      <c r="G9091"/>
      <c r="H9091"/>
      <c r="I9091" s="5"/>
      <c r="J9091"/>
      <c r="K9091" s="6"/>
      <c r="L9091" s="6"/>
      <c r="M9091"/>
      <c r="N9091" s="6"/>
    </row>
    <row r="9092" spans="1:14">
      <c r="A9092"/>
      <c r="B9092"/>
      <c r="C9092"/>
      <c r="D9092"/>
      <c r="E9092"/>
      <c r="F9092"/>
      <c r="G9092"/>
      <c r="H9092"/>
      <c r="I9092" s="5"/>
      <c r="J9092"/>
      <c r="K9092" s="6"/>
      <c r="L9092" s="6"/>
      <c r="M9092"/>
      <c r="N9092" s="6"/>
    </row>
    <row r="9093" spans="1:14">
      <c r="A9093"/>
      <c r="B9093"/>
      <c r="C9093"/>
      <c r="D9093"/>
      <c r="E9093"/>
      <c r="F9093"/>
      <c r="G9093"/>
      <c r="H9093"/>
      <c r="I9093" s="5"/>
      <c r="J9093"/>
      <c r="K9093"/>
      <c r="L9093" s="6"/>
      <c r="M9093"/>
      <c r="N9093" s="6"/>
    </row>
    <row r="9094" spans="1:14">
      <c r="A9094"/>
      <c r="B9094"/>
      <c r="C9094"/>
      <c r="D9094"/>
      <c r="E9094"/>
      <c r="F9094"/>
      <c r="G9094"/>
      <c r="H9094"/>
      <c r="I9094" s="5"/>
      <c r="J9094"/>
      <c r="K9094" s="6"/>
      <c r="L9094" s="6"/>
      <c r="M9094"/>
      <c r="N9094" s="6"/>
    </row>
    <row r="9095" spans="1:14">
      <c r="A9095"/>
      <c r="B9095"/>
      <c r="C9095"/>
      <c r="D9095"/>
      <c r="E9095"/>
      <c r="F9095"/>
      <c r="G9095"/>
      <c r="H9095"/>
      <c r="I9095" s="5"/>
      <c r="J9095"/>
      <c r="K9095" s="6"/>
      <c r="L9095" s="6"/>
      <c r="M9095"/>
      <c r="N9095" s="6"/>
    </row>
    <row r="9096" spans="1:14">
      <c r="A9096"/>
      <c r="B9096"/>
      <c r="C9096"/>
      <c r="D9096"/>
      <c r="E9096"/>
      <c r="F9096"/>
      <c r="G9096"/>
      <c r="H9096"/>
      <c r="I9096" s="5"/>
      <c r="J9096"/>
      <c r="K9096" s="6"/>
      <c r="L9096" s="6"/>
      <c r="M9096"/>
      <c r="N9096"/>
    </row>
    <row r="9097" spans="1:14">
      <c r="A9097"/>
      <c r="B9097"/>
      <c r="C9097"/>
      <c r="D9097"/>
      <c r="E9097"/>
      <c r="F9097"/>
      <c r="G9097"/>
      <c r="H9097"/>
      <c r="I9097" s="5"/>
      <c r="J9097"/>
      <c r="K9097" s="6"/>
      <c r="L9097" s="6"/>
      <c r="M9097"/>
      <c r="N9097"/>
    </row>
    <row r="9098" spans="1:14">
      <c r="A9098"/>
      <c r="B9098"/>
      <c r="C9098"/>
      <c r="D9098"/>
      <c r="E9098"/>
      <c r="F9098"/>
      <c r="G9098"/>
      <c r="H9098"/>
      <c r="I9098" s="5"/>
      <c r="J9098"/>
      <c r="K9098" s="6"/>
      <c r="L9098" s="6"/>
      <c r="M9098"/>
      <c r="N9098" s="6"/>
    </row>
    <row r="9099" spans="1:14">
      <c r="A9099"/>
      <c r="B9099"/>
      <c r="C9099"/>
      <c r="D9099"/>
      <c r="E9099"/>
      <c r="F9099"/>
      <c r="G9099"/>
      <c r="H9099"/>
      <c r="I9099" s="5"/>
      <c r="J9099"/>
      <c r="K9099" s="6"/>
      <c r="L9099" s="6"/>
      <c r="M9099"/>
      <c r="N9099" s="6"/>
    </row>
    <row r="9100" spans="1:14">
      <c r="A9100"/>
      <c r="B9100"/>
      <c r="C9100"/>
      <c r="D9100"/>
      <c r="E9100"/>
      <c r="F9100"/>
      <c r="G9100"/>
      <c r="H9100"/>
      <c r="I9100" s="5"/>
      <c r="J9100"/>
      <c r="K9100" s="6"/>
      <c r="L9100" s="6"/>
      <c r="M9100"/>
      <c r="N9100" s="6"/>
    </row>
    <row r="9101" spans="1:14">
      <c r="A9101"/>
      <c r="B9101"/>
      <c r="C9101"/>
      <c r="D9101"/>
      <c r="E9101"/>
      <c r="F9101"/>
      <c r="G9101"/>
      <c r="H9101"/>
      <c r="I9101" s="5"/>
      <c r="J9101"/>
      <c r="K9101" s="6"/>
      <c r="L9101" s="6"/>
      <c r="M9101"/>
      <c r="N9101" s="6"/>
    </row>
    <row r="9102" spans="1:14">
      <c r="A9102"/>
      <c r="B9102"/>
      <c r="C9102"/>
      <c r="D9102"/>
      <c r="E9102"/>
      <c r="F9102"/>
      <c r="G9102"/>
      <c r="H9102"/>
      <c r="I9102" s="5"/>
      <c r="J9102"/>
      <c r="K9102" s="6"/>
      <c r="L9102" s="6"/>
      <c r="M9102"/>
      <c r="N9102" s="6"/>
    </row>
    <row r="9103" spans="1:14">
      <c r="A9103"/>
      <c r="B9103"/>
      <c r="C9103"/>
      <c r="D9103"/>
      <c r="E9103"/>
      <c r="F9103"/>
      <c r="G9103"/>
      <c r="H9103"/>
      <c r="I9103" s="5"/>
      <c r="J9103"/>
      <c r="K9103" s="6"/>
      <c r="L9103" s="6"/>
      <c r="M9103"/>
      <c r="N9103" s="6"/>
    </row>
    <row r="9104" spans="1:14">
      <c r="A9104"/>
      <c r="B9104"/>
      <c r="C9104"/>
      <c r="D9104"/>
      <c r="E9104"/>
      <c r="F9104"/>
      <c r="G9104"/>
      <c r="H9104"/>
      <c r="I9104" s="5"/>
      <c r="J9104"/>
      <c r="K9104" s="6"/>
      <c r="L9104" s="6"/>
      <c r="M9104"/>
      <c r="N9104" s="6"/>
    </row>
    <row r="9105" spans="1:14">
      <c r="A9105"/>
      <c r="B9105"/>
      <c r="C9105"/>
      <c r="D9105"/>
      <c r="E9105"/>
      <c r="F9105"/>
      <c r="G9105"/>
      <c r="H9105"/>
      <c r="I9105" s="5"/>
      <c r="J9105"/>
      <c r="K9105" s="6"/>
      <c r="L9105" s="6"/>
      <c r="M9105"/>
      <c r="N9105" s="6"/>
    </row>
    <row r="9106" spans="1:14">
      <c r="A9106"/>
      <c r="B9106"/>
      <c r="C9106"/>
      <c r="D9106"/>
      <c r="E9106"/>
      <c r="F9106"/>
      <c r="G9106"/>
      <c r="H9106"/>
      <c r="I9106" s="5"/>
      <c r="J9106"/>
      <c r="K9106" s="6"/>
      <c r="L9106" s="6"/>
      <c r="M9106"/>
      <c r="N9106" s="6"/>
    </row>
    <row r="9107" spans="1:14">
      <c r="A9107"/>
      <c r="B9107"/>
      <c r="C9107"/>
      <c r="D9107"/>
      <c r="E9107"/>
      <c r="F9107"/>
      <c r="G9107"/>
      <c r="H9107"/>
      <c r="I9107" s="5"/>
      <c r="J9107"/>
      <c r="K9107" s="6"/>
      <c r="L9107" s="6"/>
      <c r="M9107"/>
      <c r="N9107" s="6"/>
    </row>
    <row r="9108" spans="1:14">
      <c r="A9108"/>
      <c r="B9108"/>
      <c r="C9108"/>
      <c r="D9108"/>
      <c r="E9108"/>
      <c r="F9108"/>
      <c r="G9108"/>
      <c r="H9108"/>
      <c r="I9108" s="5"/>
      <c r="J9108"/>
      <c r="K9108" s="6"/>
      <c r="L9108" s="6"/>
      <c r="M9108"/>
      <c r="N9108"/>
    </row>
    <row r="9109" spans="1:14">
      <c r="A9109"/>
      <c r="B9109"/>
      <c r="C9109"/>
      <c r="D9109"/>
      <c r="E9109"/>
      <c r="F9109"/>
      <c r="G9109"/>
      <c r="H9109"/>
      <c r="I9109" s="5"/>
      <c r="J9109"/>
      <c r="K9109" s="6"/>
      <c r="L9109" s="6"/>
      <c r="M9109"/>
      <c r="N9109" s="6"/>
    </row>
    <row r="9110" spans="1:14">
      <c r="A9110"/>
      <c r="B9110"/>
      <c r="C9110"/>
      <c r="D9110"/>
      <c r="E9110"/>
      <c r="F9110"/>
      <c r="G9110"/>
      <c r="H9110"/>
      <c r="I9110" s="5"/>
      <c r="J9110"/>
      <c r="K9110" s="6"/>
      <c r="L9110" s="6"/>
      <c r="M9110"/>
      <c r="N9110" s="6"/>
    </row>
    <row r="9111" spans="1:14">
      <c r="A9111"/>
      <c r="B9111"/>
      <c r="C9111"/>
      <c r="D9111"/>
      <c r="E9111"/>
      <c r="F9111"/>
      <c r="G9111"/>
      <c r="H9111"/>
      <c r="I9111" s="5"/>
      <c r="J9111"/>
      <c r="K9111" s="6"/>
      <c r="L9111" s="6"/>
      <c r="M9111"/>
      <c r="N9111" s="6"/>
    </row>
    <row r="9112" spans="1:14">
      <c r="A9112"/>
      <c r="B9112"/>
      <c r="C9112"/>
      <c r="D9112"/>
      <c r="E9112"/>
      <c r="F9112"/>
      <c r="G9112"/>
      <c r="H9112"/>
      <c r="I9112" s="5"/>
      <c r="J9112"/>
      <c r="K9112" s="6"/>
      <c r="L9112" s="6"/>
      <c r="M9112"/>
      <c r="N9112" s="6"/>
    </row>
    <row r="9113" spans="1:14">
      <c r="A9113"/>
      <c r="B9113"/>
      <c r="C9113"/>
      <c r="D9113"/>
      <c r="E9113"/>
      <c r="F9113"/>
      <c r="G9113"/>
      <c r="H9113"/>
      <c r="I9113" s="5"/>
      <c r="J9113"/>
      <c r="K9113" s="6"/>
      <c r="L9113" s="6"/>
      <c r="M9113"/>
      <c r="N9113" s="6"/>
    </row>
    <row r="9114" spans="1:14">
      <c r="A9114"/>
      <c r="B9114"/>
      <c r="C9114"/>
      <c r="D9114"/>
      <c r="E9114"/>
      <c r="F9114"/>
      <c r="G9114"/>
      <c r="H9114"/>
      <c r="I9114" s="5"/>
      <c r="J9114"/>
      <c r="K9114" s="6"/>
      <c r="L9114" s="6"/>
      <c r="M9114"/>
      <c r="N9114" s="6"/>
    </row>
    <row r="9115" spans="1:14">
      <c r="A9115"/>
      <c r="B9115"/>
      <c r="C9115"/>
      <c r="D9115"/>
      <c r="E9115"/>
      <c r="F9115"/>
      <c r="G9115"/>
      <c r="H9115"/>
      <c r="I9115" s="5"/>
      <c r="J9115"/>
      <c r="K9115" s="6"/>
      <c r="L9115" s="6"/>
      <c r="M9115"/>
      <c r="N9115"/>
    </row>
    <row r="9116" spans="1:14">
      <c r="A9116"/>
      <c r="B9116"/>
      <c r="C9116"/>
      <c r="D9116"/>
      <c r="E9116"/>
      <c r="F9116"/>
      <c r="G9116"/>
      <c r="H9116"/>
      <c r="I9116" s="5"/>
      <c r="J9116"/>
      <c r="K9116" s="6"/>
      <c r="L9116" s="6"/>
      <c r="M9116"/>
      <c r="N9116" s="6"/>
    </row>
    <row r="9117" spans="1:14">
      <c r="A9117"/>
      <c r="B9117"/>
      <c r="C9117"/>
      <c r="D9117"/>
      <c r="E9117"/>
      <c r="F9117"/>
      <c r="G9117"/>
      <c r="H9117"/>
      <c r="I9117" s="5"/>
      <c r="J9117"/>
      <c r="K9117" s="6"/>
      <c r="L9117" s="6"/>
      <c r="M9117"/>
      <c r="N9117" s="6"/>
    </row>
    <row r="9118" spans="1:14">
      <c r="A9118"/>
      <c r="B9118"/>
      <c r="C9118"/>
      <c r="D9118"/>
      <c r="E9118"/>
      <c r="F9118"/>
      <c r="G9118"/>
      <c r="H9118"/>
      <c r="I9118" s="5"/>
      <c r="J9118"/>
      <c r="K9118" s="6"/>
      <c r="L9118" s="6"/>
      <c r="M9118"/>
      <c r="N9118" s="6"/>
    </row>
    <row r="9119" spans="1:14">
      <c r="A9119"/>
      <c r="B9119"/>
      <c r="C9119"/>
      <c r="D9119"/>
      <c r="E9119"/>
      <c r="F9119"/>
      <c r="G9119"/>
      <c r="H9119"/>
      <c r="I9119" s="5"/>
      <c r="J9119"/>
      <c r="K9119" s="6"/>
      <c r="L9119" s="6"/>
      <c r="M9119"/>
      <c r="N9119" s="6"/>
    </row>
    <row r="9120" spans="1:14">
      <c r="A9120"/>
      <c r="B9120"/>
      <c r="C9120"/>
      <c r="D9120"/>
      <c r="E9120"/>
      <c r="F9120"/>
      <c r="G9120"/>
      <c r="H9120"/>
      <c r="I9120" s="5"/>
      <c r="J9120"/>
      <c r="K9120"/>
      <c r="L9120" s="6"/>
      <c r="M9120"/>
      <c r="N9120" s="6"/>
    </row>
    <row r="9121" spans="1:14">
      <c r="A9121"/>
      <c r="B9121"/>
      <c r="C9121"/>
      <c r="D9121"/>
      <c r="E9121"/>
      <c r="F9121"/>
      <c r="G9121"/>
      <c r="H9121"/>
      <c r="I9121" s="5"/>
      <c r="J9121"/>
      <c r="K9121" s="6"/>
      <c r="L9121" s="6"/>
      <c r="M9121"/>
      <c r="N9121" s="6"/>
    </row>
    <row r="9122" spans="1:14">
      <c r="A9122"/>
      <c r="B9122"/>
      <c r="C9122"/>
      <c r="D9122"/>
      <c r="E9122"/>
      <c r="F9122"/>
      <c r="G9122"/>
      <c r="H9122"/>
      <c r="I9122" s="5"/>
      <c r="J9122"/>
      <c r="K9122" s="6"/>
      <c r="L9122" s="6"/>
      <c r="M9122"/>
      <c r="N9122" s="6"/>
    </row>
    <row r="9123" spans="1:14">
      <c r="A9123"/>
      <c r="B9123"/>
      <c r="C9123"/>
      <c r="D9123"/>
      <c r="E9123"/>
      <c r="F9123"/>
      <c r="G9123"/>
      <c r="H9123"/>
      <c r="I9123" s="5"/>
      <c r="J9123"/>
      <c r="K9123" s="6"/>
      <c r="L9123" s="6"/>
      <c r="M9123"/>
      <c r="N9123" s="6"/>
    </row>
    <row r="9124" spans="1:14">
      <c r="A9124"/>
      <c r="B9124"/>
      <c r="C9124"/>
      <c r="D9124"/>
      <c r="E9124"/>
      <c r="F9124"/>
      <c r="G9124"/>
      <c r="H9124"/>
      <c r="I9124" s="5"/>
      <c r="J9124"/>
      <c r="K9124"/>
      <c r="L9124" s="6"/>
      <c r="M9124"/>
      <c r="N9124" s="6"/>
    </row>
    <row r="9125" spans="1:14">
      <c r="A9125"/>
      <c r="B9125"/>
      <c r="C9125"/>
      <c r="D9125"/>
      <c r="E9125"/>
      <c r="F9125"/>
      <c r="G9125"/>
      <c r="H9125"/>
      <c r="I9125" s="5"/>
      <c r="J9125"/>
      <c r="K9125" s="6"/>
      <c r="L9125" s="6"/>
      <c r="M9125"/>
      <c r="N9125" s="6"/>
    </row>
    <row r="9126" spans="1:14">
      <c r="A9126"/>
      <c r="B9126"/>
      <c r="C9126"/>
      <c r="D9126"/>
      <c r="E9126"/>
      <c r="F9126"/>
      <c r="G9126"/>
      <c r="H9126"/>
      <c r="I9126" s="5"/>
      <c r="J9126"/>
      <c r="K9126" s="6"/>
      <c r="L9126" s="6"/>
      <c r="M9126"/>
      <c r="N9126" s="6"/>
    </row>
    <row r="9127" spans="1:14">
      <c r="A9127"/>
      <c r="B9127"/>
      <c r="C9127"/>
      <c r="D9127"/>
      <c r="E9127"/>
      <c r="F9127"/>
      <c r="G9127"/>
      <c r="H9127"/>
      <c r="I9127" s="5"/>
      <c r="J9127"/>
      <c r="K9127" s="6"/>
      <c r="L9127" s="6"/>
      <c r="M9127"/>
      <c r="N9127" s="6"/>
    </row>
    <row r="9128" spans="1:14">
      <c r="A9128"/>
      <c r="B9128"/>
      <c r="C9128"/>
      <c r="D9128"/>
      <c r="E9128"/>
      <c r="F9128"/>
      <c r="G9128"/>
      <c r="H9128"/>
      <c r="I9128" s="5"/>
      <c r="J9128"/>
      <c r="K9128" s="6"/>
      <c r="L9128" s="6"/>
      <c r="M9128"/>
      <c r="N9128" s="6"/>
    </row>
    <row r="9129" spans="1:14">
      <c r="A9129"/>
      <c r="B9129"/>
      <c r="C9129"/>
      <c r="D9129"/>
      <c r="E9129"/>
      <c r="F9129"/>
      <c r="G9129"/>
      <c r="H9129"/>
      <c r="I9129" s="5"/>
      <c r="J9129"/>
      <c r="K9129" s="6"/>
      <c r="L9129" s="6"/>
      <c r="M9129"/>
      <c r="N9129" s="6"/>
    </row>
    <row r="9130" spans="1:14">
      <c r="A9130"/>
      <c r="B9130"/>
      <c r="C9130"/>
      <c r="D9130"/>
      <c r="E9130"/>
      <c r="F9130"/>
      <c r="G9130"/>
      <c r="H9130"/>
      <c r="I9130" s="5"/>
      <c r="J9130"/>
      <c r="K9130" s="6"/>
      <c r="L9130" s="6"/>
      <c r="M9130"/>
      <c r="N9130" s="6"/>
    </row>
    <row r="9131" spans="1:14">
      <c r="A9131"/>
      <c r="B9131"/>
      <c r="C9131"/>
      <c r="D9131"/>
      <c r="E9131"/>
      <c r="F9131"/>
      <c r="G9131"/>
      <c r="H9131"/>
      <c r="I9131" s="5"/>
      <c r="J9131"/>
      <c r="K9131" s="6"/>
      <c r="L9131" s="6"/>
      <c r="M9131"/>
      <c r="N9131" s="6"/>
    </row>
    <row r="9132" spans="1:14">
      <c r="A9132"/>
      <c r="B9132"/>
      <c r="C9132"/>
      <c r="D9132"/>
      <c r="E9132"/>
      <c r="F9132"/>
      <c r="G9132"/>
      <c r="H9132"/>
      <c r="I9132" s="5"/>
      <c r="J9132"/>
      <c r="K9132" s="6"/>
      <c r="L9132" s="6"/>
      <c r="M9132"/>
      <c r="N9132" s="6"/>
    </row>
    <row r="9133" spans="1:14">
      <c r="A9133"/>
      <c r="B9133"/>
      <c r="C9133"/>
      <c r="D9133"/>
      <c r="E9133"/>
      <c r="F9133"/>
      <c r="G9133"/>
      <c r="H9133"/>
      <c r="I9133" s="5"/>
      <c r="J9133"/>
      <c r="K9133" s="6"/>
      <c r="L9133" s="6"/>
      <c r="M9133"/>
      <c r="N9133" s="6"/>
    </row>
    <row r="9134" spans="1:14">
      <c r="A9134"/>
      <c r="B9134"/>
      <c r="C9134"/>
      <c r="D9134"/>
      <c r="E9134"/>
      <c r="F9134"/>
      <c r="G9134"/>
      <c r="H9134"/>
      <c r="I9134" s="5"/>
      <c r="J9134"/>
      <c r="K9134" s="6"/>
      <c r="L9134" s="6"/>
      <c r="M9134"/>
      <c r="N9134" s="6"/>
    </row>
    <row r="9135" spans="1:14">
      <c r="A9135"/>
      <c r="B9135"/>
      <c r="C9135"/>
      <c r="D9135"/>
      <c r="E9135"/>
      <c r="F9135"/>
      <c r="G9135"/>
      <c r="H9135"/>
      <c r="I9135" s="5"/>
      <c r="J9135"/>
      <c r="K9135" s="6"/>
      <c r="L9135" s="6"/>
      <c r="M9135"/>
      <c r="N9135" s="6"/>
    </row>
    <row r="9136" spans="1:14">
      <c r="A9136"/>
      <c r="B9136"/>
      <c r="C9136"/>
      <c r="D9136"/>
      <c r="E9136"/>
      <c r="F9136"/>
      <c r="G9136"/>
      <c r="H9136"/>
      <c r="I9136" s="5"/>
      <c r="J9136"/>
      <c r="K9136" s="6"/>
      <c r="L9136" s="6"/>
      <c r="M9136"/>
      <c r="N9136" s="6"/>
    </row>
    <row r="9137" spans="1:14">
      <c r="A9137"/>
      <c r="B9137"/>
      <c r="C9137"/>
      <c r="D9137"/>
      <c r="E9137"/>
      <c r="F9137"/>
      <c r="G9137"/>
      <c r="H9137"/>
      <c r="I9137" s="5"/>
      <c r="J9137"/>
      <c r="K9137" s="6"/>
      <c r="L9137" s="6"/>
      <c r="M9137"/>
      <c r="N9137" s="6"/>
    </row>
    <row r="9138" spans="1:14">
      <c r="A9138"/>
      <c r="B9138"/>
      <c r="C9138"/>
      <c r="D9138"/>
      <c r="E9138"/>
      <c r="F9138"/>
      <c r="G9138"/>
      <c r="H9138"/>
      <c r="I9138" s="5"/>
      <c r="J9138"/>
      <c r="K9138" s="6"/>
      <c r="L9138" s="6"/>
      <c r="M9138"/>
      <c r="N9138" s="6"/>
    </row>
    <row r="9139" spans="1:14">
      <c r="A9139"/>
      <c r="B9139"/>
      <c r="C9139"/>
      <c r="D9139"/>
      <c r="E9139"/>
      <c r="F9139"/>
      <c r="G9139"/>
      <c r="H9139"/>
      <c r="I9139" s="5"/>
      <c r="J9139"/>
      <c r="K9139" s="6"/>
      <c r="L9139" s="6"/>
      <c r="M9139"/>
      <c r="N9139" s="6"/>
    </row>
    <row r="9140" spans="1:14">
      <c r="A9140"/>
      <c r="B9140"/>
      <c r="C9140"/>
      <c r="D9140"/>
      <c r="E9140"/>
      <c r="F9140"/>
      <c r="G9140"/>
      <c r="H9140"/>
      <c r="I9140" s="5"/>
      <c r="J9140"/>
      <c r="K9140" s="6"/>
      <c r="L9140" s="6"/>
      <c r="M9140"/>
      <c r="N9140" s="6"/>
    </row>
    <row r="9141" spans="1:14">
      <c r="A9141"/>
      <c r="B9141"/>
      <c r="C9141"/>
      <c r="D9141"/>
      <c r="E9141"/>
      <c r="F9141"/>
      <c r="G9141"/>
      <c r="H9141"/>
      <c r="I9141" s="5"/>
      <c r="J9141"/>
      <c r="K9141" s="6"/>
      <c r="L9141" s="6"/>
      <c r="M9141"/>
      <c r="N9141" s="6"/>
    </row>
    <row r="9142" spans="1:14">
      <c r="A9142"/>
      <c r="B9142"/>
      <c r="C9142"/>
      <c r="D9142"/>
      <c r="E9142"/>
      <c r="F9142"/>
      <c r="G9142"/>
      <c r="H9142"/>
      <c r="I9142" s="5"/>
      <c r="J9142"/>
      <c r="K9142" s="6"/>
      <c r="L9142" s="6"/>
      <c r="M9142"/>
      <c r="N9142" s="6"/>
    </row>
    <row r="9143" spans="1:14">
      <c r="A9143"/>
      <c r="B9143"/>
      <c r="C9143"/>
      <c r="D9143"/>
      <c r="E9143"/>
      <c r="F9143"/>
      <c r="G9143"/>
      <c r="H9143"/>
      <c r="I9143" s="5"/>
      <c r="J9143"/>
      <c r="K9143" s="6"/>
      <c r="L9143" s="6"/>
      <c r="M9143"/>
      <c r="N9143" s="6"/>
    </row>
    <row r="9144" spans="1:14">
      <c r="A9144"/>
      <c r="B9144"/>
      <c r="C9144"/>
      <c r="D9144"/>
      <c r="E9144"/>
      <c r="F9144"/>
      <c r="G9144"/>
      <c r="H9144"/>
      <c r="I9144" s="5"/>
      <c r="J9144"/>
      <c r="K9144" s="6"/>
      <c r="L9144" s="6"/>
      <c r="M9144"/>
      <c r="N9144" s="6"/>
    </row>
    <row r="9145" spans="1:14">
      <c r="A9145"/>
      <c r="B9145"/>
      <c r="C9145"/>
      <c r="D9145"/>
      <c r="E9145"/>
      <c r="F9145"/>
      <c r="G9145"/>
      <c r="H9145"/>
      <c r="I9145" s="5"/>
      <c r="J9145"/>
      <c r="K9145" s="6"/>
      <c r="L9145" s="6"/>
      <c r="M9145"/>
      <c r="N9145" s="6"/>
    </row>
    <row r="9146" spans="1:14">
      <c r="A9146"/>
      <c r="B9146"/>
      <c r="C9146"/>
      <c r="D9146"/>
      <c r="E9146"/>
      <c r="F9146"/>
      <c r="G9146"/>
      <c r="H9146"/>
      <c r="I9146" s="5"/>
      <c r="J9146"/>
      <c r="K9146" s="6"/>
      <c r="L9146" s="6"/>
      <c r="M9146"/>
      <c r="N9146" s="6"/>
    </row>
    <row r="9147" spans="1:14">
      <c r="A9147"/>
      <c r="B9147"/>
      <c r="C9147"/>
      <c r="D9147"/>
      <c r="E9147"/>
      <c r="F9147"/>
      <c r="G9147"/>
      <c r="H9147"/>
      <c r="I9147" s="5"/>
      <c r="J9147"/>
      <c r="K9147" s="6"/>
      <c r="L9147" s="6"/>
      <c r="M9147"/>
      <c r="N9147" s="6"/>
    </row>
    <row r="9148" spans="1:14">
      <c r="A9148"/>
      <c r="B9148"/>
      <c r="C9148"/>
      <c r="D9148"/>
      <c r="E9148"/>
      <c r="F9148"/>
      <c r="G9148"/>
      <c r="H9148"/>
      <c r="I9148" s="5"/>
      <c r="J9148"/>
      <c r="K9148"/>
      <c r="L9148" s="6"/>
      <c r="M9148"/>
      <c r="N9148" s="6"/>
    </row>
    <row r="9149" spans="1:14">
      <c r="A9149"/>
      <c r="B9149"/>
      <c r="C9149"/>
      <c r="D9149"/>
      <c r="E9149"/>
      <c r="F9149"/>
      <c r="G9149"/>
      <c r="H9149"/>
      <c r="I9149" s="5"/>
      <c r="J9149"/>
      <c r="K9149" s="6"/>
      <c r="L9149" s="6"/>
      <c r="M9149"/>
      <c r="N9149" s="6"/>
    </row>
    <row r="9150" spans="1:14">
      <c r="A9150"/>
      <c r="B9150"/>
      <c r="C9150"/>
      <c r="D9150"/>
      <c r="E9150"/>
      <c r="F9150"/>
      <c r="G9150"/>
      <c r="H9150"/>
      <c r="I9150" s="5"/>
      <c r="J9150"/>
      <c r="K9150" s="6"/>
      <c r="L9150" s="6"/>
      <c r="M9150"/>
      <c r="N9150" s="6"/>
    </row>
    <row r="9151" spans="1:14">
      <c r="A9151"/>
      <c r="B9151"/>
      <c r="C9151"/>
      <c r="D9151"/>
      <c r="E9151"/>
      <c r="F9151"/>
      <c r="G9151"/>
      <c r="H9151"/>
      <c r="I9151" s="5"/>
      <c r="J9151"/>
      <c r="K9151" s="6"/>
      <c r="L9151" s="6"/>
      <c r="M9151"/>
      <c r="N9151"/>
    </row>
    <row r="9152" spans="1:14">
      <c r="A9152"/>
      <c r="B9152"/>
      <c r="C9152"/>
      <c r="D9152"/>
      <c r="E9152"/>
      <c r="F9152"/>
      <c r="G9152"/>
      <c r="H9152"/>
      <c r="I9152" s="5"/>
      <c r="J9152"/>
      <c r="K9152" s="6"/>
      <c r="L9152" s="6"/>
      <c r="M9152"/>
      <c r="N9152"/>
    </row>
    <row r="9153" spans="1:14">
      <c r="A9153"/>
      <c r="B9153"/>
      <c r="C9153"/>
      <c r="D9153"/>
      <c r="E9153"/>
      <c r="F9153"/>
      <c r="G9153"/>
      <c r="H9153"/>
      <c r="I9153" s="5"/>
      <c r="J9153"/>
      <c r="K9153" s="6"/>
      <c r="L9153" s="6"/>
      <c r="M9153"/>
      <c r="N9153" s="6"/>
    </row>
    <row r="9154" spans="1:14">
      <c r="A9154"/>
      <c r="B9154"/>
      <c r="C9154"/>
      <c r="D9154"/>
      <c r="E9154"/>
      <c r="F9154"/>
      <c r="G9154"/>
      <c r="H9154"/>
      <c r="I9154" s="5"/>
      <c r="J9154"/>
      <c r="K9154" s="6"/>
      <c r="L9154" s="6"/>
      <c r="M9154"/>
      <c r="N9154" s="6"/>
    </row>
    <row r="9155" spans="1:14">
      <c r="A9155"/>
      <c r="B9155"/>
      <c r="C9155"/>
      <c r="D9155"/>
      <c r="E9155"/>
      <c r="F9155"/>
      <c r="G9155"/>
      <c r="H9155"/>
      <c r="I9155" s="5"/>
      <c r="J9155"/>
      <c r="K9155" s="6"/>
      <c r="L9155" s="6"/>
      <c r="M9155"/>
      <c r="N9155" s="6"/>
    </row>
    <row r="9156" spans="1:14">
      <c r="A9156"/>
      <c r="B9156"/>
      <c r="C9156"/>
      <c r="D9156"/>
      <c r="E9156"/>
      <c r="F9156"/>
      <c r="G9156"/>
      <c r="H9156"/>
      <c r="I9156" s="5"/>
      <c r="J9156"/>
      <c r="K9156" s="6"/>
      <c r="L9156" s="6"/>
      <c r="M9156"/>
      <c r="N9156" s="6"/>
    </row>
    <row r="9157" spans="1:14">
      <c r="A9157"/>
      <c r="B9157"/>
      <c r="C9157"/>
      <c r="D9157"/>
      <c r="E9157"/>
      <c r="F9157"/>
      <c r="G9157"/>
      <c r="H9157"/>
      <c r="I9157" s="5"/>
      <c r="J9157"/>
      <c r="K9157" s="6"/>
      <c r="L9157" s="6"/>
      <c r="M9157"/>
      <c r="N9157" s="6"/>
    </row>
    <row r="9158" spans="1:14">
      <c r="A9158"/>
      <c r="B9158"/>
      <c r="C9158"/>
      <c r="D9158"/>
      <c r="E9158"/>
      <c r="F9158"/>
      <c r="G9158"/>
      <c r="H9158"/>
      <c r="I9158" s="5"/>
      <c r="J9158"/>
      <c r="K9158" s="6"/>
      <c r="L9158" s="6"/>
      <c r="M9158"/>
      <c r="N9158" s="6"/>
    </row>
    <row r="9159" spans="1:14">
      <c r="A9159"/>
      <c r="B9159"/>
      <c r="C9159"/>
      <c r="D9159"/>
      <c r="E9159"/>
      <c r="F9159"/>
      <c r="G9159"/>
      <c r="H9159"/>
      <c r="I9159" s="5"/>
      <c r="J9159"/>
      <c r="K9159" s="6"/>
      <c r="L9159" s="6"/>
      <c r="M9159"/>
      <c r="N9159" s="6"/>
    </row>
    <row r="9160" spans="1:14">
      <c r="A9160"/>
      <c r="B9160"/>
      <c r="C9160"/>
      <c r="D9160"/>
      <c r="E9160"/>
      <c r="F9160"/>
      <c r="G9160"/>
      <c r="H9160"/>
      <c r="I9160" s="5"/>
      <c r="J9160"/>
      <c r="K9160" s="6"/>
      <c r="L9160" s="6"/>
      <c r="M9160"/>
      <c r="N9160" s="6"/>
    </row>
    <row r="9161" spans="1:14">
      <c r="A9161"/>
      <c r="B9161"/>
      <c r="C9161"/>
      <c r="D9161"/>
      <c r="E9161"/>
      <c r="F9161"/>
      <c r="G9161"/>
      <c r="H9161"/>
      <c r="I9161" s="5"/>
      <c r="J9161"/>
      <c r="K9161" s="6"/>
      <c r="L9161" s="6"/>
      <c r="M9161"/>
      <c r="N9161" s="6"/>
    </row>
    <row r="9162" spans="1:14">
      <c r="A9162"/>
      <c r="B9162"/>
      <c r="C9162"/>
      <c r="D9162"/>
      <c r="E9162"/>
      <c r="F9162"/>
      <c r="G9162"/>
      <c r="H9162"/>
      <c r="I9162" s="5"/>
      <c r="J9162"/>
      <c r="K9162" s="6"/>
      <c r="L9162" s="6"/>
      <c r="M9162"/>
      <c r="N9162" s="6"/>
    </row>
    <row r="9163" spans="1:14">
      <c r="A9163"/>
      <c r="B9163"/>
      <c r="C9163"/>
      <c r="D9163"/>
      <c r="E9163"/>
      <c r="F9163"/>
      <c r="G9163"/>
      <c r="H9163"/>
      <c r="I9163" s="5"/>
      <c r="J9163"/>
      <c r="K9163"/>
      <c r="L9163" s="6"/>
      <c r="M9163"/>
      <c r="N9163" s="6"/>
    </row>
    <row r="9164" spans="1:14">
      <c r="A9164"/>
      <c r="B9164"/>
      <c r="C9164"/>
      <c r="D9164"/>
      <c r="E9164"/>
      <c r="F9164"/>
      <c r="G9164"/>
      <c r="H9164"/>
      <c r="I9164" s="5"/>
      <c r="J9164"/>
      <c r="K9164" s="6"/>
      <c r="L9164" s="6"/>
      <c r="M9164"/>
      <c r="N9164" s="6"/>
    </row>
    <row r="9165" spans="1:14">
      <c r="A9165"/>
      <c r="B9165"/>
      <c r="C9165"/>
      <c r="D9165"/>
      <c r="E9165"/>
      <c r="F9165"/>
      <c r="G9165"/>
      <c r="H9165"/>
      <c r="I9165" s="5"/>
      <c r="J9165"/>
      <c r="K9165" s="6"/>
      <c r="L9165" s="6"/>
      <c r="M9165"/>
      <c r="N9165" s="6"/>
    </row>
    <row r="9166" spans="1:14">
      <c r="A9166"/>
      <c r="B9166"/>
      <c r="C9166"/>
      <c r="D9166"/>
      <c r="E9166"/>
      <c r="F9166"/>
      <c r="G9166"/>
      <c r="H9166"/>
      <c r="I9166" s="5"/>
      <c r="J9166"/>
      <c r="K9166" s="6"/>
      <c r="L9166" s="6"/>
      <c r="M9166"/>
      <c r="N9166" s="6"/>
    </row>
    <row r="9167" spans="1:14">
      <c r="A9167"/>
      <c r="B9167"/>
      <c r="C9167"/>
      <c r="D9167"/>
      <c r="E9167"/>
      <c r="F9167"/>
      <c r="G9167"/>
      <c r="H9167"/>
      <c r="I9167" s="5"/>
      <c r="J9167"/>
      <c r="K9167" s="6"/>
      <c r="L9167" s="6"/>
      <c r="M9167"/>
      <c r="N9167" s="6"/>
    </row>
    <row r="9168" spans="1:14">
      <c r="A9168"/>
      <c r="B9168"/>
      <c r="C9168"/>
      <c r="D9168"/>
      <c r="E9168"/>
      <c r="F9168"/>
      <c r="G9168"/>
      <c r="H9168"/>
      <c r="I9168" s="5"/>
      <c r="J9168"/>
      <c r="K9168" s="6"/>
      <c r="L9168" s="6"/>
      <c r="M9168"/>
      <c r="N9168" s="6"/>
    </row>
    <row r="9169" spans="1:14">
      <c r="A9169"/>
      <c r="B9169"/>
      <c r="C9169"/>
      <c r="D9169"/>
      <c r="E9169"/>
      <c r="F9169"/>
      <c r="G9169"/>
      <c r="H9169"/>
      <c r="I9169" s="5"/>
      <c r="J9169"/>
      <c r="K9169" s="6"/>
      <c r="L9169" s="6"/>
      <c r="M9169"/>
      <c r="N9169" s="6"/>
    </row>
    <row r="9170" spans="1:14">
      <c r="A9170"/>
      <c r="B9170"/>
      <c r="C9170"/>
      <c r="D9170"/>
      <c r="E9170"/>
      <c r="F9170"/>
      <c r="G9170"/>
      <c r="H9170"/>
      <c r="I9170" s="5"/>
      <c r="J9170"/>
      <c r="K9170" s="6"/>
      <c r="L9170" s="6"/>
      <c r="M9170"/>
      <c r="N9170" s="6"/>
    </row>
    <row r="9171" spans="1:14">
      <c r="A9171"/>
      <c r="B9171"/>
      <c r="C9171"/>
      <c r="D9171"/>
      <c r="E9171"/>
      <c r="F9171"/>
      <c r="G9171"/>
      <c r="H9171"/>
      <c r="I9171" s="5"/>
      <c r="J9171"/>
      <c r="K9171" s="6"/>
      <c r="L9171" s="6"/>
      <c r="M9171"/>
      <c r="N9171" s="6"/>
    </row>
    <row r="9172" spans="1:14">
      <c r="A9172"/>
      <c r="B9172"/>
      <c r="C9172"/>
      <c r="D9172"/>
      <c r="E9172"/>
      <c r="F9172"/>
      <c r="G9172"/>
      <c r="H9172"/>
      <c r="I9172" s="5"/>
      <c r="J9172"/>
      <c r="K9172" s="6"/>
      <c r="L9172" s="6"/>
      <c r="M9172"/>
      <c r="N9172" s="6"/>
    </row>
    <row r="9173" spans="1:14">
      <c r="A9173"/>
      <c r="B9173"/>
      <c r="C9173"/>
      <c r="D9173"/>
      <c r="E9173"/>
      <c r="F9173"/>
      <c r="G9173"/>
      <c r="H9173"/>
      <c r="I9173" s="5"/>
      <c r="J9173"/>
      <c r="K9173" s="6"/>
      <c r="L9173" s="6"/>
      <c r="M9173"/>
      <c r="N9173" s="6"/>
    </row>
    <row r="9174" spans="1:14">
      <c r="A9174"/>
      <c r="B9174"/>
      <c r="C9174"/>
      <c r="D9174"/>
      <c r="E9174"/>
      <c r="F9174"/>
      <c r="G9174"/>
      <c r="H9174"/>
      <c r="I9174" s="5"/>
      <c r="J9174"/>
      <c r="K9174" s="6"/>
      <c r="L9174" s="6"/>
      <c r="M9174"/>
      <c r="N9174" s="6"/>
    </row>
    <row r="9175" spans="1:14">
      <c r="A9175"/>
      <c r="B9175"/>
      <c r="C9175"/>
      <c r="D9175"/>
      <c r="E9175"/>
      <c r="F9175"/>
      <c r="G9175"/>
      <c r="H9175"/>
      <c r="I9175" s="5"/>
      <c r="J9175"/>
      <c r="K9175" s="6"/>
      <c r="L9175" s="6"/>
      <c r="M9175"/>
      <c r="N9175" s="6"/>
    </row>
    <row r="9176" spans="1:14">
      <c r="A9176"/>
      <c r="B9176"/>
      <c r="C9176"/>
      <c r="D9176"/>
      <c r="E9176"/>
      <c r="F9176"/>
      <c r="G9176"/>
      <c r="H9176"/>
      <c r="I9176" s="5"/>
      <c r="J9176"/>
      <c r="K9176" s="6"/>
      <c r="L9176" s="6"/>
      <c r="M9176"/>
      <c r="N9176" s="6"/>
    </row>
    <row r="9177" spans="1:14">
      <c r="A9177"/>
      <c r="B9177"/>
      <c r="C9177"/>
      <c r="D9177"/>
      <c r="E9177"/>
      <c r="F9177"/>
      <c r="G9177"/>
      <c r="H9177"/>
      <c r="I9177" s="5"/>
      <c r="J9177"/>
      <c r="K9177" s="6"/>
      <c r="L9177" s="6"/>
      <c r="M9177"/>
      <c r="N9177" s="6"/>
    </row>
    <row r="9178" spans="1:14">
      <c r="A9178"/>
      <c r="B9178"/>
      <c r="C9178"/>
      <c r="D9178"/>
      <c r="E9178"/>
      <c r="F9178"/>
      <c r="G9178"/>
      <c r="H9178"/>
      <c r="I9178" s="5"/>
      <c r="J9178"/>
      <c r="K9178" s="6"/>
      <c r="L9178" s="6"/>
      <c r="M9178"/>
      <c r="N9178" s="6"/>
    </row>
    <row r="9179" spans="1:14">
      <c r="A9179"/>
      <c r="B9179"/>
      <c r="C9179"/>
      <c r="D9179"/>
      <c r="E9179"/>
      <c r="F9179"/>
      <c r="G9179"/>
      <c r="H9179"/>
      <c r="I9179" s="5"/>
      <c r="J9179"/>
      <c r="K9179" s="6"/>
      <c r="L9179" s="6"/>
      <c r="M9179"/>
      <c r="N9179" s="6"/>
    </row>
    <row r="9180" spans="1:14">
      <c r="A9180"/>
      <c r="B9180"/>
      <c r="C9180"/>
      <c r="D9180"/>
      <c r="E9180"/>
      <c r="F9180"/>
      <c r="G9180"/>
      <c r="H9180"/>
      <c r="I9180" s="5"/>
      <c r="J9180"/>
      <c r="K9180" s="6"/>
      <c r="L9180" s="6"/>
      <c r="M9180"/>
      <c r="N9180" s="6"/>
    </row>
    <row r="9181" spans="1:14">
      <c r="A9181"/>
      <c r="B9181"/>
      <c r="C9181"/>
      <c r="D9181"/>
      <c r="E9181"/>
      <c r="F9181"/>
      <c r="G9181"/>
      <c r="H9181"/>
      <c r="I9181" s="5"/>
      <c r="J9181"/>
      <c r="K9181" s="6"/>
      <c r="L9181" s="6"/>
      <c r="M9181"/>
      <c r="N9181"/>
    </row>
    <row r="9182" spans="1:14">
      <c r="A9182"/>
      <c r="B9182"/>
      <c r="C9182"/>
      <c r="D9182"/>
      <c r="E9182"/>
      <c r="F9182"/>
      <c r="G9182"/>
      <c r="H9182"/>
      <c r="I9182" s="5"/>
      <c r="J9182"/>
      <c r="K9182" s="6"/>
      <c r="L9182" s="6"/>
      <c r="M9182"/>
      <c r="N9182" s="6"/>
    </row>
    <row r="9183" spans="1:14">
      <c r="A9183"/>
      <c r="B9183"/>
      <c r="C9183"/>
      <c r="D9183"/>
      <c r="E9183"/>
      <c r="F9183"/>
      <c r="G9183"/>
      <c r="H9183"/>
      <c r="I9183" s="5"/>
      <c r="J9183"/>
      <c r="K9183"/>
      <c r="L9183" s="6"/>
      <c r="M9183"/>
      <c r="N9183" s="6"/>
    </row>
    <row r="9184" spans="1:14">
      <c r="A9184"/>
      <c r="B9184"/>
      <c r="C9184"/>
      <c r="D9184"/>
      <c r="E9184"/>
      <c r="F9184"/>
      <c r="G9184"/>
      <c r="H9184"/>
      <c r="I9184" s="5"/>
      <c r="J9184"/>
      <c r="K9184" s="6"/>
      <c r="L9184" s="6"/>
      <c r="M9184"/>
      <c r="N9184" s="6"/>
    </row>
    <row r="9185" spans="1:14">
      <c r="A9185"/>
      <c r="B9185"/>
      <c r="C9185"/>
      <c r="D9185"/>
      <c r="E9185"/>
      <c r="F9185"/>
      <c r="G9185"/>
      <c r="H9185"/>
      <c r="I9185" s="5"/>
      <c r="J9185"/>
      <c r="K9185" s="6"/>
      <c r="L9185" s="6"/>
      <c r="M9185"/>
      <c r="N9185" s="6"/>
    </row>
    <row r="9186" spans="1:14">
      <c r="A9186"/>
      <c r="B9186"/>
      <c r="C9186"/>
      <c r="D9186"/>
      <c r="E9186"/>
      <c r="F9186"/>
      <c r="G9186"/>
      <c r="H9186"/>
      <c r="I9186" s="5"/>
      <c r="J9186"/>
      <c r="K9186"/>
      <c r="L9186" s="6"/>
      <c r="M9186"/>
      <c r="N9186" s="6"/>
    </row>
    <row r="9187" spans="1:14">
      <c r="A9187"/>
      <c r="B9187"/>
      <c r="C9187"/>
      <c r="D9187"/>
      <c r="E9187"/>
      <c r="F9187"/>
      <c r="G9187"/>
      <c r="H9187"/>
      <c r="I9187" s="5"/>
      <c r="J9187"/>
      <c r="K9187"/>
      <c r="L9187" s="6"/>
      <c r="M9187"/>
      <c r="N9187" s="6"/>
    </row>
    <row r="9188" spans="1:14">
      <c r="A9188"/>
      <c r="B9188"/>
      <c r="C9188"/>
      <c r="D9188"/>
      <c r="E9188"/>
      <c r="F9188"/>
      <c r="G9188"/>
      <c r="H9188"/>
      <c r="I9188" s="5"/>
      <c r="J9188"/>
      <c r="K9188" s="6"/>
      <c r="L9188" s="6"/>
      <c r="M9188"/>
      <c r="N9188" s="6"/>
    </row>
    <row r="9189" spans="1:14">
      <c r="A9189"/>
      <c r="B9189"/>
      <c r="C9189"/>
      <c r="D9189"/>
      <c r="E9189"/>
      <c r="F9189"/>
      <c r="G9189"/>
      <c r="H9189"/>
      <c r="I9189" s="5"/>
      <c r="J9189"/>
      <c r="K9189" s="6"/>
      <c r="L9189" s="6"/>
      <c r="M9189"/>
      <c r="N9189" s="6"/>
    </row>
    <row r="9190" spans="1:14">
      <c r="A9190"/>
      <c r="B9190"/>
      <c r="C9190"/>
      <c r="D9190"/>
      <c r="E9190"/>
      <c r="F9190"/>
      <c r="G9190"/>
      <c r="H9190"/>
      <c r="I9190" s="5"/>
      <c r="J9190"/>
      <c r="K9190" s="6"/>
      <c r="L9190" s="6"/>
      <c r="M9190"/>
      <c r="N9190" s="6"/>
    </row>
    <row r="9191" spans="1:14">
      <c r="A9191"/>
      <c r="B9191"/>
      <c r="C9191"/>
      <c r="D9191"/>
      <c r="E9191"/>
      <c r="F9191"/>
      <c r="G9191"/>
      <c r="H9191"/>
      <c r="I9191" s="5"/>
      <c r="J9191"/>
      <c r="K9191" s="6"/>
      <c r="L9191" s="6"/>
      <c r="M9191"/>
      <c r="N9191" s="6"/>
    </row>
    <row r="9192" spans="1:14">
      <c r="A9192"/>
      <c r="B9192"/>
      <c r="C9192"/>
      <c r="D9192"/>
      <c r="E9192"/>
      <c r="F9192"/>
      <c r="G9192"/>
      <c r="H9192"/>
      <c r="I9192" s="5"/>
      <c r="J9192"/>
      <c r="K9192" s="6"/>
      <c r="L9192" s="6"/>
      <c r="M9192"/>
      <c r="N9192" s="6"/>
    </row>
    <row r="9193" spans="1:14">
      <c r="A9193"/>
      <c r="B9193"/>
      <c r="C9193"/>
      <c r="D9193"/>
      <c r="E9193"/>
      <c r="F9193"/>
      <c r="G9193"/>
      <c r="H9193"/>
      <c r="I9193" s="5"/>
      <c r="J9193"/>
      <c r="K9193" s="6"/>
      <c r="L9193" s="6"/>
      <c r="M9193"/>
      <c r="N9193" s="6"/>
    </row>
    <row r="9194" spans="1:14">
      <c r="A9194"/>
      <c r="B9194"/>
      <c r="C9194"/>
      <c r="D9194"/>
      <c r="E9194"/>
      <c r="F9194"/>
      <c r="G9194"/>
      <c r="H9194"/>
      <c r="I9194" s="5"/>
      <c r="J9194"/>
      <c r="K9194" s="6"/>
      <c r="L9194" s="6"/>
      <c r="M9194"/>
      <c r="N9194" s="6"/>
    </row>
    <row r="9195" spans="1:14">
      <c r="A9195"/>
      <c r="B9195"/>
      <c r="C9195"/>
      <c r="D9195"/>
      <c r="E9195"/>
      <c r="F9195"/>
      <c r="G9195"/>
      <c r="H9195"/>
      <c r="I9195" s="5"/>
      <c r="J9195"/>
      <c r="K9195" s="6"/>
      <c r="L9195" s="6"/>
      <c r="M9195"/>
      <c r="N9195" s="6"/>
    </row>
    <row r="9196" spans="1:14">
      <c r="A9196"/>
      <c r="B9196"/>
      <c r="C9196"/>
      <c r="D9196"/>
      <c r="E9196"/>
      <c r="F9196"/>
      <c r="G9196"/>
      <c r="H9196"/>
      <c r="I9196" s="5"/>
      <c r="J9196"/>
      <c r="K9196"/>
      <c r="L9196" s="6"/>
      <c r="M9196"/>
      <c r="N9196" s="6"/>
    </row>
    <row r="9197" spans="1:14">
      <c r="A9197"/>
      <c r="B9197"/>
      <c r="C9197"/>
      <c r="D9197"/>
      <c r="E9197"/>
      <c r="F9197"/>
      <c r="G9197"/>
      <c r="H9197"/>
      <c r="I9197" s="5"/>
      <c r="J9197"/>
      <c r="K9197" s="6"/>
      <c r="L9197" s="6"/>
      <c r="M9197"/>
      <c r="N9197" s="6"/>
    </row>
    <row r="9198" spans="1:14">
      <c r="A9198"/>
      <c r="B9198"/>
      <c r="C9198"/>
      <c r="D9198"/>
      <c r="E9198"/>
      <c r="F9198"/>
      <c r="G9198"/>
      <c r="H9198"/>
      <c r="I9198" s="5"/>
      <c r="J9198"/>
      <c r="K9198" s="6"/>
      <c r="L9198" s="6"/>
      <c r="M9198"/>
      <c r="N9198"/>
    </row>
    <row r="9199" spans="1:14">
      <c r="A9199"/>
      <c r="B9199"/>
      <c r="C9199"/>
      <c r="D9199"/>
      <c r="E9199"/>
      <c r="F9199"/>
      <c r="G9199"/>
      <c r="H9199"/>
      <c r="I9199" s="5"/>
      <c r="J9199"/>
      <c r="K9199" s="6"/>
      <c r="L9199" s="6"/>
      <c r="M9199"/>
      <c r="N9199" s="6"/>
    </row>
    <row r="9200" spans="1:14">
      <c r="A9200"/>
      <c r="B9200"/>
      <c r="C9200"/>
      <c r="D9200"/>
      <c r="E9200"/>
      <c r="F9200"/>
      <c r="G9200"/>
      <c r="H9200"/>
      <c r="I9200" s="5"/>
      <c r="J9200"/>
      <c r="K9200" s="6"/>
      <c r="L9200" s="6"/>
      <c r="M9200"/>
      <c r="N9200" s="6"/>
    </row>
    <row r="9201" spans="1:14">
      <c r="A9201"/>
      <c r="B9201"/>
      <c r="C9201"/>
      <c r="D9201"/>
      <c r="E9201"/>
      <c r="F9201"/>
      <c r="G9201"/>
      <c r="H9201"/>
      <c r="I9201" s="5"/>
      <c r="J9201"/>
      <c r="K9201" s="6"/>
      <c r="L9201" s="6"/>
      <c r="M9201"/>
      <c r="N9201" s="6"/>
    </row>
    <row r="9202" spans="1:14">
      <c r="A9202"/>
      <c r="B9202"/>
      <c r="C9202"/>
      <c r="D9202"/>
      <c r="E9202"/>
      <c r="F9202"/>
      <c r="G9202"/>
      <c r="H9202"/>
      <c r="I9202" s="5"/>
      <c r="J9202"/>
      <c r="K9202" s="6"/>
      <c r="L9202" s="6"/>
      <c r="M9202"/>
      <c r="N9202" s="6"/>
    </row>
    <row r="9203" spans="1:14">
      <c r="A9203"/>
      <c r="B9203"/>
      <c r="C9203"/>
      <c r="D9203"/>
      <c r="E9203"/>
      <c r="F9203"/>
      <c r="G9203"/>
      <c r="H9203"/>
      <c r="I9203" s="5"/>
      <c r="J9203"/>
      <c r="K9203" s="6"/>
      <c r="L9203" s="6"/>
      <c r="M9203"/>
      <c r="N9203" s="6"/>
    </row>
    <row r="9204" spans="1:14">
      <c r="A9204"/>
      <c r="B9204"/>
      <c r="C9204"/>
      <c r="D9204"/>
      <c r="E9204"/>
      <c r="F9204"/>
      <c r="G9204"/>
      <c r="H9204"/>
      <c r="I9204" s="5"/>
      <c r="J9204"/>
      <c r="K9204" s="6"/>
      <c r="L9204" s="6"/>
      <c r="M9204"/>
      <c r="N9204" s="6"/>
    </row>
    <row r="9205" spans="1:14">
      <c r="A9205"/>
      <c r="B9205"/>
      <c r="C9205"/>
      <c r="D9205"/>
      <c r="E9205"/>
      <c r="F9205"/>
      <c r="G9205"/>
      <c r="H9205"/>
      <c r="I9205" s="5"/>
      <c r="J9205"/>
      <c r="K9205" s="6"/>
      <c r="L9205" s="6"/>
      <c r="M9205"/>
      <c r="N9205" s="6"/>
    </row>
    <row r="9206" spans="1:14">
      <c r="A9206"/>
      <c r="B9206"/>
      <c r="C9206"/>
      <c r="D9206"/>
      <c r="E9206"/>
      <c r="F9206"/>
      <c r="G9206"/>
      <c r="H9206"/>
      <c r="I9206" s="5"/>
      <c r="J9206"/>
      <c r="K9206" s="6"/>
      <c r="L9206" s="6"/>
      <c r="M9206"/>
      <c r="N9206" s="6"/>
    </row>
    <row r="9207" spans="1:14">
      <c r="A9207"/>
      <c r="B9207"/>
      <c r="C9207"/>
      <c r="D9207"/>
      <c r="E9207"/>
      <c r="F9207"/>
      <c r="G9207"/>
      <c r="H9207"/>
      <c r="I9207" s="5"/>
      <c r="J9207"/>
      <c r="K9207" s="6"/>
      <c r="L9207" s="6"/>
      <c r="M9207"/>
      <c r="N9207" s="6"/>
    </row>
    <row r="9208" spans="1:14">
      <c r="A9208"/>
      <c r="B9208"/>
      <c r="C9208"/>
      <c r="D9208"/>
      <c r="E9208"/>
      <c r="F9208"/>
      <c r="G9208"/>
      <c r="H9208"/>
      <c r="I9208" s="5"/>
      <c r="J9208"/>
      <c r="K9208" s="6"/>
      <c r="L9208" s="6"/>
      <c r="M9208"/>
      <c r="N9208" s="6"/>
    </row>
    <row r="9209" spans="1:14">
      <c r="A9209"/>
      <c r="B9209"/>
      <c r="C9209"/>
      <c r="D9209"/>
      <c r="E9209"/>
      <c r="F9209"/>
      <c r="G9209"/>
      <c r="H9209"/>
      <c r="I9209" s="5"/>
      <c r="J9209"/>
      <c r="K9209" s="6"/>
      <c r="L9209" s="6"/>
      <c r="M9209"/>
      <c r="N9209" s="6"/>
    </row>
    <row r="9210" spans="1:14">
      <c r="A9210"/>
      <c r="B9210"/>
      <c r="C9210"/>
      <c r="D9210"/>
      <c r="E9210"/>
      <c r="F9210"/>
      <c r="G9210"/>
      <c r="H9210"/>
      <c r="I9210" s="5"/>
      <c r="J9210"/>
      <c r="K9210" s="6"/>
      <c r="L9210" s="6"/>
      <c r="M9210"/>
      <c r="N9210" s="6"/>
    </row>
    <row r="9211" spans="1:14">
      <c r="A9211"/>
      <c r="B9211"/>
      <c r="C9211"/>
      <c r="D9211"/>
      <c r="E9211"/>
      <c r="F9211"/>
      <c r="G9211"/>
      <c r="H9211"/>
      <c r="I9211" s="5"/>
      <c r="J9211"/>
      <c r="K9211" s="6"/>
      <c r="L9211" s="6"/>
      <c r="M9211"/>
      <c r="N9211" s="6"/>
    </row>
    <row r="9212" spans="1:14">
      <c r="A9212"/>
      <c r="B9212"/>
      <c r="C9212"/>
      <c r="D9212"/>
      <c r="E9212"/>
      <c r="F9212"/>
      <c r="G9212"/>
      <c r="H9212"/>
      <c r="I9212" s="5"/>
      <c r="J9212"/>
      <c r="K9212"/>
      <c r="L9212" s="6"/>
      <c r="M9212"/>
      <c r="N9212" s="6"/>
    </row>
    <row r="9213" spans="1:14">
      <c r="A9213"/>
      <c r="B9213"/>
      <c r="C9213"/>
      <c r="D9213"/>
      <c r="E9213"/>
      <c r="F9213"/>
      <c r="G9213"/>
      <c r="H9213"/>
      <c r="I9213" s="5"/>
      <c r="J9213"/>
      <c r="K9213" s="6"/>
      <c r="L9213" s="6"/>
      <c r="M9213"/>
      <c r="N9213" s="6"/>
    </row>
    <row r="9214" spans="1:14">
      <c r="A9214"/>
      <c r="B9214"/>
      <c r="C9214"/>
      <c r="D9214"/>
      <c r="E9214"/>
      <c r="F9214"/>
      <c r="G9214"/>
      <c r="H9214"/>
      <c r="I9214" s="5"/>
      <c r="J9214"/>
      <c r="K9214" s="6"/>
      <c r="L9214" s="6"/>
      <c r="M9214"/>
      <c r="N9214" s="6"/>
    </row>
    <row r="9215" spans="1:14">
      <c r="A9215"/>
      <c r="B9215"/>
      <c r="C9215"/>
      <c r="D9215"/>
      <c r="E9215"/>
      <c r="F9215"/>
      <c r="G9215"/>
      <c r="H9215"/>
      <c r="I9215" s="5"/>
      <c r="J9215"/>
      <c r="K9215" s="6"/>
      <c r="L9215" s="6"/>
      <c r="M9215"/>
      <c r="N9215" s="6"/>
    </row>
    <row r="9216" spans="1:14">
      <c r="A9216"/>
      <c r="B9216"/>
      <c r="C9216"/>
      <c r="D9216"/>
      <c r="E9216"/>
      <c r="F9216"/>
      <c r="G9216"/>
      <c r="H9216"/>
      <c r="I9216" s="5"/>
      <c r="J9216"/>
      <c r="K9216" s="6"/>
      <c r="L9216" s="6"/>
      <c r="M9216"/>
      <c r="N9216" s="6"/>
    </row>
    <row r="9217" spans="1:14">
      <c r="A9217"/>
      <c r="B9217"/>
      <c r="C9217"/>
      <c r="D9217"/>
      <c r="E9217"/>
      <c r="F9217"/>
      <c r="G9217"/>
      <c r="H9217"/>
      <c r="I9217" s="5"/>
      <c r="J9217"/>
      <c r="K9217" s="6"/>
      <c r="L9217" s="6"/>
      <c r="M9217"/>
      <c r="N9217" s="6"/>
    </row>
    <row r="9218" spans="1:14">
      <c r="A9218"/>
      <c r="B9218"/>
      <c r="C9218"/>
      <c r="D9218"/>
      <c r="E9218"/>
      <c r="F9218"/>
      <c r="G9218"/>
      <c r="H9218"/>
      <c r="I9218" s="5"/>
      <c r="J9218"/>
      <c r="K9218" s="6"/>
      <c r="L9218" s="6"/>
      <c r="M9218"/>
      <c r="N9218" s="6"/>
    </row>
    <row r="9219" spans="1:14">
      <c r="A9219"/>
      <c r="B9219"/>
      <c r="C9219"/>
      <c r="D9219"/>
      <c r="E9219"/>
      <c r="F9219"/>
      <c r="G9219"/>
      <c r="H9219"/>
      <c r="I9219" s="5"/>
      <c r="J9219"/>
      <c r="K9219" s="6"/>
      <c r="L9219" s="6"/>
      <c r="M9219"/>
      <c r="N9219" s="6"/>
    </row>
    <row r="9220" spans="1:14">
      <c r="A9220"/>
      <c r="B9220"/>
      <c r="C9220"/>
      <c r="D9220"/>
      <c r="E9220"/>
      <c r="F9220"/>
      <c r="G9220"/>
      <c r="H9220"/>
      <c r="I9220" s="5"/>
      <c r="J9220"/>
      <c r="K9220" s="6"/>
      <c r="L9220" s="6"/>
      <c r="M9220"/>
      <c r="N9220" s="6"/>
    </row>
    <row r="9221" spans="1:14">
      <c r="A9221"/>
      <c r="B9221"/>
      <c r="C9221"/>
      <c r="D9221"/>
      <c r="E9221"/>
      <c r="F9221"/>
      <c r="G9221"/>
      <c r="H9221"/>
      <c r="I9221" s="5"/>
      <c r="J9221"/>
      <c r="K9221" s="6"/>
      <c r="L9221" s="6"/>
      <c r="M9221"/>
      <c r="N9221" s="6"/>
    </row>
    <row r="9222" spans="1:14">
      <c r="A9222"/>
      <c r="B9222"/>
      <c r="C9222"/>
      <c r="D9222"/>
      <c r="E9222"/>
      <c r="F9222"/>
      <c r="G9222"/>
      <c r="H9222"/>
      <c r="I9222" s="5"/>
      <c r="J9222"/>
      <c r="K9222" s="6"/>
      <c r="L9222" s="6"/>
      <c r="M9222"/>
      <c r="N9222" s="6"/>
    </row>
    <row r="9223" spans="1:14">
      <c r="A9223"/>
      <c r="B9223"/>
      <c r="C9223"/>
      <c r="D9223"/>
      <c r="E9223"/>
      <c r="F9223"/>
      <c r="G9223"/>
      <c r="H9223"/>
      <c r="I9223" s="5"/>
      <c r="J9223"/>
      <c r="K9223" s="6"/>
      <c r="L9223" s="6"/>
      <c r="M9223"/>
      <c r="N9223" s="6"/>
    </row>
    <row r="9224" spans="1:14">
      <c r="A9224"/>
      <c r="B9224"/>
      <c r="C9224"/>
      <c r="D9224"/>
      <c r="E9224"/>
      <c r="F9224"/>
      <c r="G9224"/>
      <c r="H9224"/>
      <c r="I9224" s="5"/>
      <c r="J9224"/>
      <c r="K9224" s="6"/>
      <c r="L9224" s="6"/>
      <c r="M9224"/>
      <c r="N9224" s="6"/>
    </row>
    <row r="9225" spans="1:14">
      <c r="A9225"/>
      <c r="B9225"/>
      <c r="C9225"/>
      <c r="D9225"/>
      <c r="E9225"/>
      <c r="F9225"/>
      <c r="G9225"/>
      <c r="H9225"/>
      <c r="I9225" s="5"/>
      <c r="J9225"/>
      <c r="K9225"/>
      <c r="L9225" s="6"/>
      <c r="M9225"/>
      <c r="N9225" s="6"/>
    </row>
    <row r="9226" spans="1:14">
      <c r="A9226"/>
      <c r="B9226"/>
      <c r="C9226"/>
      <c r="D9226"/>
      <c r="E9226"/>
      <c r="F9226"/>
      <c r="G9226"/>
      <c r="H9226"/>
      <c r="I9226" s="5"/>
      <c r="J9226"/>
      <c r="K9226" s="6"/>
      <c r="L9226" s="6"/>
      <c r="M9226"/>
      <c r="N9226" s="6"/>
    </row>
    <row r="9227" spans="1:14">
      <c r="A9227"/>
      <c r="B9227"/>
      <c r="C9227"/>
      <c r="D9227"/>
      <c r="E9227"/>
      <c r="F9227"/>
      <c r="G9227"/>
      <c r="H9227"/>
      <c r="I9227" s="5"/>
      <c r="J9227"/>
      <c r="K9227" s="6"/>
      <c r="L9227" s="6"/>
      <c r="M9227"/>
      <c r="N9227" s="6"/>
    </row>
    <row r="9228" spans="1:14">
      <c r="A9228"/>
      <c r="B9228"/>
      <c r="C9228"/>
      <c r="D9228"/>
      <c r="E9228"/>
      <c r="F9228"/>
      <c r="G9228"/>
      <c r="H9228"/>
      <c r="I9228" s="5"/>
      <c r="J9228"/>
      <c r="K9228" s="6"/>
      <c r="L9228" s="6"/>
      <c r="M9228"/>
      <c r="N9228" s="6"/>
    </row>
    <row r="9229" spans="1:14">
      <c r="A9229"/>
      <c r="B9229"/>
      <c r="C9229"/>
      <c r="D9229"/>
      <c r="E9229"/>
      <c r="F9229"/>
      <c r="G9229"/>
      <c r="H9229"/>
      <c r="I9229" s="5"/>
      <c r="J9229"/>
      <c r="K9229" s="6"/>
      <c r="L9229" s="6"/>
      <c r="M9229"/>
      <c r="N9229" s="6"/>
    </row>
    <row r="9230" spans="1:14">
      <c r="A9230"/>
      <c r="B9230"/>
      <c r="C9230"/>
      <c r="D9230"/>
      <c r="E9230"/>
      <c r="F9230"/>
      <c r="G9230"/>
      <c r="H9230"/>
      <c r="I9230" s="5"/>
      <c r="J9230"/>
      <c r="K9230" s="6"/>
      <c r="L9230" s="6"/>
      <c r="M9230"/>
      <c r="N9230"/>
    </row>
    <row r="9231" spans="1:14">
      <c r="A9231"/>
      <c r="B9231"/>
      <c r="C9231"/>
      <c r="D9231"/>
      <c r="E9231"/>
      <c r="F9231"/>
      <c r="G9231"/>
      <c r="H9231"/>
      <c r="I9231" s="5"/>
      <c r="J9231"/>
      <c r="K9231" s="6"/>
      <c r="L9231" s="6"/>
      <c r="M9231"/>
      <c r="N9231" s="6"/>
    </row>
    <row r="9232" spans="1:14">
      <c r="A9232"/>
      <c r="B9232"/>
      <c r="C9232"/>
      <c r="D9232"/>
      <c r="E9232"/>
      <c r="F9232"/>
      <c r="G9232"/>
      <c r="H9232"/>
      <c r="I9232" s="5"/>
      <c r="J9232"/>
      <c r="K9232" s="6"/>
      <c r="L9232" s="6"/>
      <c r="M9232"/>
      <c r="N9232" s="6"/>
    </row>
    <row r="9233" spans="1:14">
      <c r="A9233"/>
      <c r="B9233"/>
      <c r="C9233"/>
      <c r="D9233"/>
      <c r="E9233"/>
      <c r="F9233"/>
      <c r="G9233"/>
      <c r="H9233"/>
      <c r="I9233" s="5"/>
      <c r="J9233"/>
      <c r="K9233" s="6"/>
      <c r="L9233" s="6"/>
      <c r="M9233"/>
      <c r="N9233" s="6"/>
    </row>
    <row r="9234" spans="1:14">
      <c r="A9234"/>
      <c r="B9234"/>
      <c r="C9234"/>
      <c r="D9234"/>
      <c r="E9234"/>
      <c r="F9234"/>
      <c r="G9234"/>
      <c r="H9234"/>
      <c r="I9234" s="5"/>
      <c r="J9234"/>
      <c r="K9234" s="6"/>
      <c r="L9234" s="6"/>
      <c r="M9234"/>
      <c r="N9234"/>
    </row>
    <row r="9235" spans="1:14">
      <c r="A9235"/>
      <c r="B9235"/>
      <c r="C9235"/>
      <c r="D9235"/>
      <c r="E9235"/>
      <c r="F9235"/>
      <c r="G9235"/>
      <c r="H9235"/>
      <c r="I9235" s="5"/>
      <c r="J9235"/>
      <c r="K9235" s="6"/>
      <c r="L9235" s="6"/>
      <c r="M9235"/>
      <c r="N9235"/>
    </row>
    <row r="9236" spans="1:14">
      <c r="A9236"/>
      <c r="B9236"/>
      <c r="C9236"/>
      <c r="D9236"/>
      <c r="E9236"/>
      <c r="F9236"/>
      <c r="G9236"/>
      <c r="H9236"/>
      <c r="I9236" s="5"/>
      <c r="J9236"/>
      <c r="K9236" s="6"/>
      <c r="L9236" s="6"/>
      <c r="M9236"/>
      <c r="N9236"/>
    </row>
    <row r="9237" spans="1:14">
      <c r="A9237"/>
      <c r="B9237"/>
      <c r="C9237"/>
      <c r="D9237"/>
      <c r="E9237"/>
      <c r="F9237"/>
      <c r="G9237"/>
      <c r="H9237"/>
      <c r="I9237" s="5"/>
      <c r="J9237"/>
      <c r="K9237" s="6"/>
      <c r="L9237" s="6"/>
      <c r="M9237"/>
      <c r="N9237"/>
    </row>
    <row r="9238" spans="1:14">
      <c r="A9238"/>
      <c r="B9238"/>
      <c r="C9238"/>
      <c r="D9238"/>
      <c r="E9238"/>
      <c r="F9238"/>
      <c r="G9238"/>
      <c r="H9238"/>
      <c r="I9238" s="5"/>
      <c r="J9238"/>
      <c r="K9238" s="6"/>
      <c r="L9238" s="6"/>
      <c r="M9238"/>
      <c r="N9238"/>
    </row>
    <row r="9239" spans="1:14">
      <c r="A9239"/>
      <c r="B9239"/>
      <c r="C9239"/>
      <c r="D9239"/>
      <c r="E9239"/>
      <c r="F9239"/>
      <c r="G9239"/>
      <c r="H9239"/>
      <c r="I9239" s="5"/>
      <c r="J9239"/>
      <c r="K9239" s="6"/>
      <c r="L9239" s="6"/>
      <c r="M9239"/>
      <c r="N9239" s="6"/>
    </row>
    <row r="9240" spans="1:14">
      <c r="A9240"/>
      <c r="B9240"/>
      <c r="C9240"/>
      <c r="D9240"/>
      <c r="E9240"/>
      <c r="F9240"/>
      <c r="G9240"/>
      <c r="H9240"/>
      <c r="I9240" s="5"/>
      <c r="J9240"/>
      <c r="K9240" s="6"/>
      <c r="L9240" s="6"/>
      <c r="M9240"/>
      <c r="N9240" s="6"/>
    </row>
    <row r="9241" spans="1:14">
      <c r="A9241"/>
      <c r="B9241"/>
      <c r="C9241"/>
      <c r="D9241"/>
      <c r="E9241"/>
      <c r="F9241"/>
      <c r="G9241"/>
      <c r="H9241"/>
      <c r="I9241" s="5"/>
      <c r="J9241"/>
      <c r="K9241" s="6"/>
      <c r="L9241" s="6"/>
      <c r="M9241"/>
      <c r="N9241" s="6"/>
    </row>
    <row r="9242" spans="1:14">
      <c r="A9242"/>
      <c r="B9242"/>
      <c r="C9242"/>
      <c r="D9242"/>
      <c r="E9242"/>
      <c r="F9242"/>
      <c r="G9242"/>
      <c r="H9242"/>
      <c r="I9242" s="5"/>
      <c r="J9242"/>
      <c r="K9242" s="6"/>
      <c r="L9242" s="6"/>
      <c r="M9242"/>
      <c r="N9242" s="6"/>
    </row>
    <row r="9243" spans="1:14">
      <c r="A9243"/>
      <c r="B9243"/>
      <c r="C9243"/>
      <c r="D9243"/>
      <c r="E9243"/>
      <c r="F9243"/>
      <c r="G9243"/>
      <c r="H9243"/>
      <c r="I9243" s="5"/>
      <c r="J9243"/>
      <c r="K9243" s="6"/>
      <c r="L9243" s="6"/>
      <c r="M9243"/>
      <c r="N9243" s="6"/>
    </row>
    <row r="9244" spans="1:14">
      <c r="A9244"/>
      <c r="B9244"/>
      <c r="C9244"/>
      <c r="D9244"/>
      <c r="E9244"/>
      <c r="F9244"/>
      <c r="G9244"/>
      <c r="H9244"/>
      <c r="I9244" s="5"/>
      <c r="J9244"/>
      <c r="K9244" s="6"/>
      <c r="L9244" s="6"/>
      <c r="M9244"/>
      <c r="N9244" s="6"/>
    </row>
    <row r="9245" spans="1:14">
      <c r="A9245"/>
      <c r="B9245"/>
      <c r="C9245"/>
      <c r="D9245"/>
      <c r="E9245"/>
      <c r="F9245"/>
      <c r="G9245"/>
      <c r="H9245"/>
      <c r="I9245" s="5"/>
      <c r="J9245"/>
      <c r="K9245" s="6"/>
      <c r="L9245" s="6"/>
      <c r="M9245"/>
      <c r="N9245" s="6"/>
    </row>
    <row r="9246" spans="1:14">
      <c r="A9246"/>
      <c r="B9246"/>
      <c r="C9246"/>
      <c r="D9246"/>
      <c r="E9246"/>
      <c r="F9246"/>
      <c r="G9246"/>
      <c r="H9246"/>
      <c r="I9246" s="5"/>
      <c r="J9246"/>
      <c r="K9246" s="6"/>
      <c r="L9246" s="6"/>
      <c r="M9246"/>
      <c r="N9246" s="6"/>
    </row>
    <row r="9247" spans="1:14">
      <c r="A9247"/>
      <c r="B9247"/>
      <c r="C9247"/>
      <c r="D9247"/>
      <c r="E9247"/>
      <c r="F9247"/>
      <c r="G9247"/>
      <c r="H9247"/>
      <c r="I9247" s="5"/>
      <c r="J9247"/>
      <c r="K9247" s="6"/>
      <c r="L9247" s="6"/>
      <c r="M9247"/>
      <c r="N9247" s="6"/>
    </row>
    <row r="9248" spans="1:14">
      <c r="A9248"/>
      <c r="B9248"/>
      <c r="C9248"/>
      <c r="D9248"/>
      <c r="E9248"/>
      <c r="F9248"/>
      <c r="G9248"/>
      <c r="H9248"/>
      <c r="I9248" s="5"/>
      <c r="J9248"/>
      <c r="K9248" s="6"/>
      <c r="L9248" s="6"/>
      <c r="M9248"/>
      <c r="N9248" s="6"/>
    </row>
    <row r="9249" spans="1:14">
      <c r="A9249"/>
      <c r="B9249"/>
      <c r="C9249"/>
      <c r="D9249"/>
      <c r="E9249"/>
      <c r="F9249"/>
      <c r="G9249"/>
      <c r="H9249"/>
      <c r="I9249" s="5"/>
      <c r="J9249"/>
      <c r="K9249" s="6"/>
      <c r="L9249" s="6"/>
      <c r="M9249"/>
      <c r="N9249" s="6"/>
    </row>
    <row r="9250" spans="1:14">
      <c r="A9250"/>
      <c r="B9250"/>
      <c r="C9250"/>
      <c r="D9250"/>
      <c r="E9250"/>
      <c r="F9250"/>
      <c r="G9250"/>
      <c r="H9250"/>
      <c r="I9250" s="5"/>
      <c r="J9250"/>
      <c r="K9250" s="6"/>
      <c r="L9250" s="6"/>
      <c r="M9250"/>
      <c r="N9250" s="6"/>
    </row>
    <row r="9251" spans="1:14">
      <c r="A9251"/>
      <c r="B9251"/>
      <c r="C9251"/>
      <c r="D9251"/>
      <c r="E9251"/>
      <c r="F9251"/>
      <c r="G9251"/>
      <c r="H9251"/>
      <c r="I9251" s="5"/>
      <c r="J9251"/>
      <c r="K9251" s="6"/>
      <c r="L9251" s="6"/>
      <c r="M9251"/>
      <c r="N9251"/>
    </row>
    <row r="9252" spans="1:14">
      <c r="A9252"/>
      <c r="B9252"/>
      <c r="C9252"/>
      <c r="D9252"/>
      <c r="E9252"/>
      <c r="F9252"/>
      <c r="G9252"/>
      <c r="H9252"/>
      <c r="I9252" s="5"/>
      <c r="J9252"/>
      <c r="K9252" s="6"/>
      <c r="L9252" s="6"/>
      <c r="M9252"/>
      <c r="N9252"/>
    </row>
    <row r="9253" spans="1:14">
      <c r="A9253"/>
      <c r="B9253"/>
      <c r="C9253"/>
      <c r="D9253"/>
      <c r="E9253"/>
      <c r="F9253"/>
      <c r="G9253"/>
      <c r="H9253"/>
      <c r="I9253" s="5"/>
      <c r="J9253"/>
      <c r="K9253" s="6"/>
      <c r="L9253" s="6"/>
      <c r="M9253"/>
      <c r="N9253"/>
    </row>
    <row r="9254" spans="1:14">
      <c r="A9254"/>
      <c r="B9254"/>
      <c r="C9254"/>
      <c r="D9254"/>
      <c r="E9254"/>
      <c r="F9254"/>
      <c r="G9254"/>
      <c r="H9254"/>
      <c r="I9254" s="5"/>
      <c r="J9254"/>
      <c r="K9254" s="6"/>
      <c r="L9254" s="6"/>
      <c r="M9254"/>
      <c r="N9254" s="6"/>
    </row>
    <row r="9255" spans="1:14">
      <c r="A9255"/>
      <c r="B9255"/>
      <c r="C9255"/>
      <c r="D9255"/>
      <c r="E9255"/>
      <c r="F9255"/>
      <c r="G9255"/>
      <c r="H9255"/>
      <c r="I9255" s="5"/>
      <c r="J9255"/>
      <c r="K9255"/>
      <c r="L9255" s="6"/>
      <c r="M9255"/>
      <c r="N9255"/>
    </row>
    <row r="9256" spans="1:14">
      <c r="A9256"/>
      <c r="B9256"/>
      <c r="C9256"/>
      <c r="D9256"/>
      <c r="E9256"/>
      <c r="F9256"/>
      <c r="G9256"/>
      <c r="H9256"/>
      <c r="I9256" s="5"/>
      <c r="J9256"/>
      <c r="K9256" s="6"/>
      <c r="L9256" s="6"/>
      <c r="M9256"/>
      <c r="N9256"/>
    </row>
    <row r="9257" spans="1:14">
      <c r="A9257"/>
      <c r="B9257"/>
      <c r="C9257"/>
      <c r="D9257"/>
      <c r="E9257"/>
      <c r="F9257"/>
      <c r="G9257"/>
      <c r="H9257"/>
      <c r="I9257" s="5"/>
      <c r="J9257"/>
      <c r="K9257" s="6"/>
      <c r="L9257" s="6"/>
      <c r="M9257"/>
      <c r="N9257"/>
    </row>
    <row r="9258" spans="1:14">
      <c r="A9258"/>
      <c r="B9258"/>
      <c r="C9258"/>
      <c r="D9258"/>
      <c r="E9258"/>
      <c r="F9258"/>
      <c r="G9258"/>
      <c r="H9258"/>
      <c r="I9258" s="5"/>
      <c r="J9258"/>
      <c r="K9258" s="6"/>
      <c r="L9258" s="6"/>
      <c r="M9258"/>
      <c r="N9258" s="6"/>
    </row>
    <row r="9259" spans="1:14">
      <c r="A9259"/>
      <c r="B9259"/>
      <c r="C9259"/>
      <c r="D9259"/>
      <c r="E9259"/>
      <c r="F9259"/>
      <c r="G9259"/>
      <c r="H9259"/>
      <c r="I9259"/>
      <c r="J9259" s="5"/>
      <c r="K9259" s="6"/>
      <c r="L9259"/>
      <c r="M9259"/>
      <c r="N9259" s="6"/>
    </row>
    <row r="9260" spans="1:14">
      <c r="A9260"/>
      <c r="B9260"/>
      <c r="C9260"/>
      <c r="D9260"/>
      <c r="E9260"/>
      <c r="F9260"/>
      <c r="G9260"/>
      <c r="H9260"/>
      <c r="I9260"/>
      <c r="J9260" s="5"/>
      <c r="K9260" s="6"/>
      <c r="L9260"/>
      <c r="M9260"/>
      <c r="N9260"/>
    </row>
    <row r="9261" spans="1:14">
      <c r="A9261"/>
      <c r="B9261"/>
      <c r="C9261"/>
      <c r="D9261"/>
      <c r="E9261"/>
      <c r="F9261"/>
      <c r="G9261"/>
      <c r="H9261"/>
      <c r="I9261"/>
      <c r="J9261" s="5"/>
      <c r="K9261" s="6"/>
      <c r="L9261"/>
      <c r="M9261"/>
      <c r="N9261" s="6"/>
    </row>
    <row r="9262" spans="1:14">
      <c r="A9262"/>
      <c r="B9262"/>
      <c r="C9262"/>
      <c r="D9262"/>
      <c r="E9262"/>
      <c r="F9262"/>
      <c r="G9262"/>
      <c r="H9262"/>
      <c r="I9262"/>
      <c r="J9262" s="5"/>
      <c r="K9262" s="6"/>
      <c r="L9262"/>
      <c r="M9262"/>
      <c r="N9262" s="6"/>
    </row>
    <row r="9263" spans="1:14">
      <c r="A9263"/>
      <c r="B9263"/>
      <c r="C9263"/>
      <c r="D9263"/>
      <c r="E9263"/>
      <c r="F9263"/>
      <c r="G9263"/>
      <c r="H9263"/>
      <c r="I9263"/>
      <c r="J9263" s="5"/>
      <c r="K9263" s="6"/>
      <c r="L9263"/>
      <c r="M9263"/>
      <c r="N9263"/>
    </row>
    <row r="9264" spans="1:14">
      <c r="A9264"/>
      <c r="B9264"/>
      <c r="C9264"/>
      <c r="D9264"/>
      <c r="E9264"/>
      <c r="F9264"/>
      <c r="G9264"/>
      <c r="H9264"/>
      <c r="I9264"/>
      <c r="J9264" s="5"/>
      <c r="K9264" s="6"/>
      <c r="L9264"/>
      <c r="M9264"/>
      <c r="N9264"/>
    </row>
    <row r="9265" spans="1:14">
      <c r="A9265"/>
      <c r="B9265"/>
      <c r="C9265"/>
      <c r="D9265"/>
      <c r="E9265"/>
      <c r="F9265"/>
      <c r="G9265"/>
      <c r="H9265"/>
      <c r="I9265"/>
      <c r="J9265" s="5"/>
      <c r="K9265" s="6"/>
      <c r="L9265"/>
      <c r="M9265"/>
      <c r="N9265" s="6"/>
    </row>
    <row r="9266" spans="1:14">
      <c r="A9266"/>
      <c r="B9266"/>
      <c r="C9266"/>
      <c r="D9266"/>
      <c r="E9266"/>
      <c r="F9266"/>
      <c r="G9266"/>
      <c r="H9266"/>
      <c r="I9266"/>
      <c r="J9266" s="5"/>
      <c r="K9266" s="6"/>
      <c r="L9266"/>
      <c r="M9266"/>
      <c r="N9266" s="6"/>
    </row>
    <row r="9267" spans="1:14">
      <c r="A9267"/>
      <c r="B9267"/>
      <c r="C9267"/>
      <c r="D9267"/>
      <c r="E9267"/>
      <c r="F9267"/>
      <c r="G9267"/>
      <c r="H9267"/>
      <c r="I9267"/>
      <c r="J9267" s="5"/>
      <c r="K9267" s="6"/>
      <c r="L9267"/>
      <c r="M9267"/>
      <c r="N9267" s="6"/>
    </row>
    <row r="9268" spans="1:14">
      <c r="A9268"/>
      <c r="B9268"/>
      <c r="C9268"/>
      <c r="D9268"/>
      <c r="E9268"/>
      <c r="F9268"/>
      <c r="G9268"/>
      <c r="H9268"/>
      <c r="I9268"/>
      <c r="J9268" s="5"/>
      <c r="K9268" s="6"/>
      <c r="L9268"/>
      <c r="M9268"/>
      <c r="N9268" s="6"/>
    </row>
    <row r="9269" spans="1:14">
      <c r="A9269"/>
      <c r="B9269"/>
      <c r="C9269"/>
      <c r="D9269"/>
      <c r="E9269"/>
      <c r="F9269"/>
      <c r="G9269"/>
      <c r="H9269"/>
      <c r="I9269"/>
      <c r="J9269" s="5"/>
      <c r="K9269" s="6"/>
      <c r="L9269"/>
      <c r="M9269"/>
      <c r="N9269" s="6"/>
    </row>
    <row r="9270" spans="1:14">
      <c r="A9270"/>
      <c r="B9270"/>
      <c r="C9270"/>
      <c r="D9270"/>
      <c r="E9270"/>
      <c r="F9270"/>
      <c r="G9270"/>
      <c r="H9270"/>
      <c r="I9270"/>
      <c r="J9270" s="5"/>
      <c r="K9270" s="6"/>
      <c r="L9270"/>
      <c r="M9270"/>
      <c r="N9270" s="6"/>
    </row>
    <row r="9271" spans="1:14">
      <c r="A9271"/>
      <c r="B9271"/>
      <c r="C9271"/>
      <c r="D9271"/>
      <c r="E9271"/>
      <c r="F9271"/>
      <c r="G9271"/>
      <c r="H9271"/>
      <c r="I9271"/>
      <c r="J9271" s="5"/>
      <c r="K9271" s="6"/>
      <c r="L9271"/>
      <c r="M9271"/>
      <c r="N9271"/>
    </row>
    <row r="9272" spans="1:14">
      <c r="A9272"/>
      <c r="B9272"/>
      <c r="C9272"/>
      <c r="D9272"/>
      <c r="E9272"/>
      <c r="F9272"/>
      <c r="G9272"/>
      <c r="H9272"/>
      <c r="I9272"/>
      <c r="J9272" s="5"/>
      <c r="K9272" s="6"/>
      <c r="L9272"/>
      <c r="M9272"/>
      <c r="N9272"/>
    </row>
    <row r="9273" spans="1:14">
      <c r="A9273"/>
      <c r="B9273"/>
      <c r="C9273"/>
      <c r="D9273"/>
      <c r="E9273"/>
      <c r="F9273"/>
      <c r="G9273"/>
      <c r="H9273"/>
      <c r="I9273"/>
      <c r="J9273" s="5"/>
      <c r="K9273" s="6"/>
      <c r="L9273"/>
      <c r="M9273"/>
      <c r="N9273" s="6"/>
    </row>
    <row r="9274" spans="1:14">
      <c r="A9274"/>
      <c r="B9274"/>
      <c r="C9274"/>
      <c r="D9274"/>
      <c r="E9274"/>
      <c r="F9274"/>
      <c r="G9274"/>
      <c r="H9274"/>
      <c r="I9274"/>
      <c r="J9274" s="5"/>
      <c r="K9274" s="6"/>
      <c r="L9274"/>
      <c r="M9274"/>
      <c r="N9274" s="6"/>
    </row>
    <row r="9275" spans="1:14">
      <c r="A9275"/>
      <c r="B9275"/>
      <c r="C9275"/>
      <c r="D9275"/>
      <c r="E9275"/>
      <c r="F9275"/>
      <c r="G9275"/>
      <c r="H9275"/>
      <c r="I9275"/>
      <c r="J9275" s="5"/>
      <c r="K9275" s="6"/>
      <c r="L9275"/>
      <c r="M9275"/>
      <c r="N9275" s="6"/>
    </row>
    <row r="9276" spans="1:14">
      <c r="A9276"/>
      <c r="B9276"/>
      <c r="C9276"/>
      <c r="D9276"/>
      <c r="E9276"/>
      <c r="F9276"/>
      <c r="G9276"/>
      <c r="H9276"/>
      <c r="I9276"/>
      <c r="J9276" s="5"/>
      <c r="K9276" s="6"/>
      <c r="L9276"/>
      <c r="M9276"/>
      <c r="N9276" s="6"/>
    </row>
    <row r="9277" spans="1:14">
      <c r="A9277"/>
      <c r="B9277"/>
      <c r="C9277"/>
      <c r="D9277"/>
      <c r="E9277"/>
      <c r="F9277"/>
      <c r="G9277"/>
      <c r="H9277"/>
      <c r="I9277"/>
      <c r="J9277" s="5"/>
      <c r="K9277" s="6"/>
      <c r="L9277"/>
      <c r="M9277"/>
      <c r="N9277"/>
    </row>
    <row r="9278" spans="1:14">
      <c r="A9278"/>
      <c r="B9278"/>
      <c r="C9278"/>
      <c r="D9278"/>
      <c r="E9278"/>
      <c r="F9278"/>
      <c r="G9278"/>
      <c r="H9278"/>
      <c r="I9278"/>
      <c r="J9278" s="5"/>
      <c r="K9278" s="6"/>
      <c r="L9278"/>
      <c r="M9278"/>
      <c r="N9278" s="6"/>
    </row>
    <row r="9279" spans="1:14">
      <c r="A9279"/>
      <c r="B9279"/>
      <c r="C9279"/>
      <c r="D9279"/>
      <c r="E9279"/>
      <c r="F9279"/>
      <c r="G9279"/>
      <c r="H9279"/>
      <c r="I9279"/>
      <c r="J9279" s="5"/>
      <c r="K9279" s="6"/>
      <c r="L9279"/>
      <c r="M9279"/>
      <c r="N9279" s="6"/>
    </row>
    <row r="9280" spans="1:14">
      <c r="A9280"/>
      <c r="B9280"/>
      <c r="C9280"/>
      <c r="D9280"/>
      <c r="E9280"/>
      <c r="F9280"/>
      <c r="G9280"/>
      <c r="H9280"/>
      <c r="I9280"/>
      <c r="J9280" s="5"/>
      <c r="K9280" s="6"/>
      <c r="L9280"/>
      <c r="M9280"/>
      <c r="N9280" s="6"/>
    </row>
    <row r="9281" spans="1:14">
      <c r="A9281"/>
      <c r="B9281"/>
      <c r="C9281"/>
      <c r="D9281"/>
      <c r="E9281"/>
      <c r="F9281"/>
      <c r="G9281"/>
      <c r="H9281"/>
      <c r="I9281"/>
      <c r="J9281" s="5"/>
      <c r="K9281" s="6"/>
      <c r="L9281"/>
      <c r="M9281"/>
      <c r="N9281" s="6"/>
    </row>
    <row r="9282" spans="1:14">
      <c r="A9282"/>
      <c r="B9282"/>
      <c r="C9282"/>
      <c r="D9282"/>
      <c r="E9282"/>
      <c r="F9282"/>
      <c r="G9282"/>
      <c r="H9282"/>
      <c r="I9282"/>
      <c r="J9282" s="5"/>
      <c r="K9282" s="6"/>
      <c r="L9282"/>
      <c r="M9282"/>
      <c r="N9282" s="6"/>
    </row>
    <row r="9283" spans="1:14">
      <c r="A9283"/>
      <c r="B9283"/>
      <c r="C9283"/>
      <c r="D9283"/>
      <c r="E9283"/>
      <c r="F9283"/>
      <c r="G9283"/>
      <c r="H9283"/>
      <c r="I9283"/>
      <c r="J9283" s="5"/>
      <c r="K9283" s="6"/>
      <c r="L9283"/>
      <c r="M9283"/>
      <c r="N9283" s="6"/>
    </row>
    <row r="9284" spans="1:14">
      <c r="A9284"/>
      <c r="B9284"/>
      <c r="C9284"/>
      <c r="D9284"/>
      <c r="E9284"/>
      <c r="F9284"/>
      <c r="G9284"/>
      <c r="H9284"/>
      <c r="I9284"/>
      <c r="J9284" s="5"/>
      <c r="K9284" s="6"/>
      <c r="L9284"/>
      <c r="M9284"/>
      <c r="N9284" s="6"/>
    </row>
    <row r="9285" spans="1:14">
      <c r="A9285"/>
      <c r="B9285"/>
      <c r="C9285"/>
      <c r="D9285"/>
      <c r="E9285"/>
      <c r="F9285"/>
      <c r="G9285"/>
      <c r="H9285"/>
      <c r="I9285"/>
      <c r="J9285" s="5"/>
      <c r="K9285" s="6"/>
      <c r="L9285"/>
      <c r="M9285"/>
      <c r="N9285" s="6"/>
    </row>
    <row r="9286" spans="1:14">
      <c r="A9286"/>
      <c r="B9286"/>
      <c r="C9286"/>
      <c r="D9286"/>
      <c r="E9286"/>
      <c r="F9286"/>
      <c r="G9286"/>
      <c r="H9286"/>
      <c r="I9286"/>
      <c r="J9286" s="5"/>
      <c r="K9286" s="6"/>
      <c r="L9286"/>
      <c r="M9286"/>
      <c r="N9286" s="6"/>
    </row>
    <row r="9287" spans="1:14">
      <c r="A9287"/>
      <c r="B9287"/>
      <c r="C9287"/>
      <c r="D9287"/>
      <c r="E9287"/>
      <c r="F9287"/>
      <c r="G9287"/>
      <c r="H9287"/>
      <c r="I9287"/>
      <c r="J9287" s="5"/>
      <c r="K9287" s="6"/>
      <c r="L9287"/>
      <c r="M9287"/>
      <c r="N9287" s="6"/>
    </row>
    <row r="9288" spans="1:14">
      <c r="A9288"/>
      <c r="B9288"/>
      <c r="C9288"/>
      <c r="D9288"/>
      <c r="E9288"/>
      <c r="F9288"/>
      <c r="G9288"/>
      <c r="H9288"/>
      <c r="I9288"/>
      <c r="J9288" s="5"/>
      <c r="K9288" s="6"/>
      <c r="L9288"/>
      <c r="M9288"/>
      <c r="N9288" s="6"/>
    </row>
    <row r="9289" spans="1:14">
      <c r="A9289"/>
      <c r="B9289"/>
      <c r="C9289"/>
      <c r="D9289"/>
      <c r="E9289"/>
      <c r="F9289"/>
      <c r="G9289"/>
      <c r="H9289"/>
      <c r="I9289"/>
      <c r="J9289" s="5"/>
      <c r="K9289" s="6"/>
      <c r="L9289"/>
      <c r="M9289"/>
      <c r="N9289" s="6"/>
    </row>
    <row r="9290" spans="1:14">
      <c r="A9290"/>
      <c r="B9290"/>
      <c r="C9290"/>
      <c r="D9290"/>
      <c r="E9290"/>
      <c r="F9290"/>
      <c r="G9290"/>
      <c r="H9290"/>
      <c r="I9290"/>
      <c r="J9290" s="5"/>
      <c r="K9290" s="6"/>
      <c r="L9290"/>
      <c r="M9290"/>
      <c r="N9290" s="6"/>
    </row>
    <row r="9291" spans="1:14">
      <c r="A9291"/>
      <c r="B9291"/>
      <c r="C9291"/>
      <c r="D9291"/>
      <c r="E9291"/>
      <c r="F9291"/>
      <c r="G9291"/>
      <c r="H9291"/>
      <c r="I9291"/>
      <c r="J9291" s="5"/>
      <c r="K9291" s="6"/>
      <c r="L9291"/>
      <c r="M9291"/>
      <c r="N9291"/>
    </row>
    <row r="9292" spans="1:14">
      <c r="A9292"/>
      <c r="B9292"/>
      <c r="C9292"/>
      <c r="D9292"/>
      <c r="E9292"/>
      <c r="F9292"/>
      <c r="G9292"/>
      <c r="H9292"/>
      <c r="I9292"/>
      <c r="J9292" s="5"/>
      <c r="K9292" s="6"/>
      <c r="L9292"/>
      <c r="M9292"/>
      <c r="N9292" s="6"/>
    </row>
    <row r="9293" spans="1:14">
      <c r="A9293"/>
      <c r="B9293"/>
      <c r="C9293"/>
      <c r="D9293"/>
      <c r="E9293"/>
      <c r="F9293"/>
      <c r="G9293"/>
      <c r="H9293"/>
      <c r="I9293"/>
      <c r="J9293" s="5"/>
      <c r="K9293" s="6"/>
      <c r="L9293"/>
      <c r="M9293"/>
      <c r="N9293" s="6"/>
    </row>
    <row r="9294" spans="1:14">
      <c r="A9294"/>
      <c r="B9294"/>
      <c r="C9294"/>
      <c r="D9294"/>
      <c r="E9294"/>
      <c r="F9294"/>
      <c r="G9294"/>
      <c r="H9294"/>
      <c r="I9294"/>
      <c r="J9294" s="5"/>
      <c r="K9294" s="6"/>
      <c r="L9294"/>
      <c r="M9294"/>
      <c r="N9294" s="6"/>
    </row>
    <row r="9295" spans="1:14">
      <c r="A9295"/>
      <c r="B9295"/>
      <c r="C9295"/>
      <c r="D9295"/>
      <c r="E9295"/>
      <c r="F9295"/>
      <c r="G9295"/>
      <c r="H9295"/>
      <c r="I9295"/>
      <c r="J9295" s="5"/>
      <c r="K9295" s="6"/>
      <c r="L9295"/>
      <c r="M9295"/>
      <c r="N9295" s="6"/>
    </row>
    <row r="9296" spans="1:14">
      <c r="A9296"/>
      <c r="B9296"/>
      <c r="C9296"/>
      <c r="D9296"/>
      <c r="E9296"/>
      <c r="F9296"/>
      <c r="G9296"/>
      <c r="H9296"/>
      <c r="I9296"/>
      <c r="J9296" s="5"/>
      <c r="K9296" s="6"/>
      <c r="L9296"/>
      <c r="M9296"/>
      <c r="N9296" s="6"/>
    </row>
    <row r="9297" spans="1:14">
      <c r="A9297"/>
      <c r="B9297"/>
      <c r="C9297"/>
      <c r="D9297"/>
      <c r="E9297"/>
      <c r="F9297"/>
      <c r="G9297"/>
      <c r="H9297"/>
      <c r="I9297"/>
      <c r="J9297" s="5"/>
      <c r="K9297" s="6"/>
      <c r="L9297"/>
      <c r="M9297"/>
      <c r="N9297" s="6"/>
    </row>
    <row r="9298" spans="1:14">
      <c r="A9298"/>
      <c r="B9298"/>
      <c r="C9298"/>
      <c r="D9298"/>
      <c r="E9298"/>
      <c r="F9298"/>
      <c r="G9298"/>
      <c r="H9298"/>
      <c r="I9298"/>
      <c r="J9298" s="5"/>
      <c r="K9298" s="6"/>
      <c r="L9298"/>
      <c r="M9298"/>
      <c r="N9298" s="6"/>
    </row>
    <row r="9299" spans="1:14">
      <c r="A9299"/>
      <c r="B9299"/>
      <c r="C9299"/>
      <c r="D9299"/>
      <c r="E9299"/>
      <c r="F9299"/>
      <c r="G9299"/>
      <c r="H9299"/>
      <c r="I9299"/>
      <c r="J9299" s="5"/>
      <c r="K9299" s="6"/>
      <c r="L9299"/>
      <c r="M9299"/>
      <c r="N9299" s="6"/>
    </row>
    <row r="9300" spans="1:14">
      <c r="A9300"/>
      <c r="B9300"/>
      <c r="C9300"/>
      <c r="D9300"/>
      <c r="E9300"/>
      <c r="F9300"/>
      <c r="G9300"/>
      <c r="H9300"/>
      <c r="I9300"/>
      <c r="J9300" s="5"/>
      <c r="K9300" s="6"/>
      <c r="L9300"/>
      <c r="M9300"/>
      <c r="N9300" s="6"/>
    </row>
    <row r="9301" spans="1:14">
      <c r="A9301"/>
      <c r="B9301"/>
      <c r="C9301"/>
      <c r="D9301"/>
      <c r="E9301"/>
      <c r="F9301"/>
      <c r="G9301"/>
      <c r="H9301"/>
      <c r="I9301"/>
      <c r="J9301" s="5"/>
      <c r="K9301" s="6"/>
      <c r="L9301"/>
      <c r="M9301"/>
      <c r="N9301" s="6"/>
    </row>
    <row r="9302" spans="1:14">
      <c r="A9302"/>
      <c r="B9302"/>
      <c r="C9302"/>
      <c r="D9302"/>
      <c r="E9302"/>
      <c r="F9302"/>
      <c r="G9302"/>
      <c r="H9302"/>
      <c r="I9302"/>
      <c r="J9302" s="5"/>
      <c r="K9302" s="6"/>
      <c r="L9302"/>
      <c r="M9302"/>
      <c r="N9302" s="6"/>
    </row>
    <row r="9303" spans="1:14">
      <c r="A9303"/>
      <c r="B9303"/>
      <c r="C9303"/>
      <c r="D9303"/>
      <c r="E9303"/>
      <c r="F9303"/>
      <c r="G9303"/>
      <c r="H9303"/>
      <c r="I9303"/>
      <c r="J9303" s="5"/>
      <c r="K9303" s="6"/>
      <c r="L9303"/>
      <c r="M9303"/>
      <c r="N9303" s="6"/>
    </row>
    <row r="9304" spans="1:14">
      <c r="A9304"/>
      <c r="B9304"/>
      <c r="C9304"/>
      <c r="D9304"/>
      <c r="E9304"/>
      <c r="F9304"/>
      <c r="G9304"/>
      <c r="H9304"/>
      <c r="I9304"/>
      <c r="J9304" s="5"/>
      <c r="K9304" s="6"/>
      <c r="L9304"/>
      <c r="M9304"/>
      <c r="N9304"/>
    </row>
    <row r="9305" spans="1:14">
      <c r="A9305"/>
      <c r="B9305"/>
      <c r="C9305"/>
      <c r="D9305"/>
      <c r="E9305"/>
      <c r="F9305"/>
      <c r="G9305"/>
      <c r="H9305"/>
      <c r="I9305"/>
      <c r="J9305" s="5"/>
      <c r="K9305" s="6"/>
      <c r="L9305"/>
      <c r="M9305"/>
      <c r="N9305" s="6"/>
    </row>
    <row r="9306" spans="1:14">
      <c r="A9306"/>
      <c r="B9306"/>
      <c r="C9306"/>
      <c r="D9306"/>
      <c r="E9306"/>
      <c r="F9306"/>
      <c r="G9306"/>
      <c r="H9306"/>
      <c r="I9306"/>
      <c r="J9306" s="5"/>
      <c r="K9306" s="6"/>
      <c r="L9306"/>
      <c r="M9306"/>
      <c r="N9306"/>
    </row>
    <row r="9307" spans="1:14">
      <c r="A9307"/>
      <c r="B9307"/>
      <c r="C9307"/>
      <c r="D9307"/>
      <c r="E9307"/>
      <c r="F9307"/>
      <c r="G9307"/>
      <c r="H9307"/>
      <c r="I9307"/>
      <c r="J9307" s="5"/>
      <c r="K9307" s="6"/>
      <c r="L9307"/>
      <c r="M9307"/>
      <c r="N9307" s="6"/>
    </row>
    <row r="9308" spans="1:14">
      <c r="A9308"/>
      <c r="B9308"/>
      <c r="C9308"/>
      <c r="D9308"/>
      <c r="E9308"/>
      <c r="F9308"/>
      <c r="G9308"/>
      <c r="H9308"/>
      <c r="I9308"/>
      <c r="J9308" s="5"/>
      <c r="K9308" s="6"/>
      <c r="L9308"/>
      <c r="M9308"/>
      <c r="N9308"/>
    </row>
    <row r="9309" spans="1:14">
      <c r="A9309"/>
      <c r="B9309"/>
      <c r="C9309"/>
      <c r="D9309"/>
      <c r="E9309"/>
      <c r="F9309"/>
      <c r="G9309"/>
      <c r="H9309"/>
      <c r="I9309"/>
      <c r="J9309" s="5"/>
      <c r="K9309" s="6"/>
      <c r="L9309"/>
      <c r="M9309"/>
      <c r="N9309" s="6"/>
    </row>
    <row r="9310" spans="1:14">
      <c r="A9310"/>
      <c r="B9310"/>
      <c r="C9310"/>
      <c r="D9310"/>
      <c r="E9310"/>
      <c r="F9310"/>
      <c r="G9310"/>
      <c r="H9310"/>
      <c r="I9310"/>
      <c r="J9310" s="5"/>
      <c r="K9310" s="6"/>
      <c r="L9310"/>
      <c r="M9310"/>
      <c r="N9310" s="6"/>
    </row>
    <row r="9311" spans="1:14">
      <c r="A9311"/>
      <c r="B9311"/>
      <c r="C9311"/>
      <c r="D9311"/>
      <c r="E9311"/>
      <c r="F9311"/>
      <c r="G9311"/>
      <c r="H9311"/>
      <c r="I9311"/>
      <c r="J9311" s="5"/>
      <c r="K9311" s="6"/>
      <c r="L9311"/>
      <c r="M9311"/>
      <c r="N9311" s="6"/>
    </row>
    <row r="9312" spans="1:14">
      <c r="A9312"/>
      <c r="B9312"/>
      <c r="C9312"/>
      <c r="D9312"/>
      <c r="E9312"/>
      <c r="F9312"/>
      <c r="G9312"/>
      <c r="H9312"/>
      <c r="I9312"/>
      <c r="J9312" s="5"/>
      <c r="K9312" s="6"/>
      <c r="L9312"/>
      <c r="M9312"/>
      <c r="N9312" s="6"/>
    </row>
    <row r="9313" spans="1:14">
      <c r="A9313"/>
      <c r="B9313"/>
      <c r="C9313"/>
      <c r="D9313"/>
      <c r="E9313"/>
      <c r="F9313"/>
      <c r="G9313"/>
      <c r="H9313"/>
      <c r="I9313"/>
      <c r="J9313" s="5"/>
      <c r="K9313" s="6"/>
      <c r="L9313"/>
      <c r="M9313"/>
      <c r="N9313" s="6"/>
    </row>
    <row r="9314" spans="1:14">
      <c r="A9314"/>
      <c r="B9314"/>
      <c r="C9314"/>
      <c r="D9314"/>
      <c r="E9314"/>
      <c r="F9314"/>
      <c r="G9314"/>
      <c r="H9314"/>
      <c r="I9314"/>
      <c r="J9314" s="5"/>
      <c r="K9314" s="6"/>
      <c r="L9314"/>
      <c r="M9314"/>
      <c r="N9314" s="6"/>
    </row>
    <row r="9315" spans="1:14">
      <c r="A9315"/>
      <c r="B9315"/>
      <c r="C9315"/>
      <c r="D9315"/>
      <c r="E9315"/>
      <c r="F9315"/>
      <c r="G9315"/>
      <c r="H9315"/>
      <c r="I9315"/>
      <c r="J9315" s="5"/>
      <c r="K9315" s="6"/>
      <c r="L9315"/>
      <c r="M9315"/>
      <c r="N9315" s="6"/>
    </row>
    <row r="9316" spans="1:14">
      <c r="A9316"/>
      <c r="B9316"/>
      <c r="C9316"/>
      <c r="D9316"/>
      <c r="E9316"/>
      <c r="F9316"/>
      <c r="G9316"/>
      <c r="H9316"/>
      <c r="I9316"/>
      <c r="J9316" s="5"/>
      <c r="K9316" s="6"/>
      <c r="L9316"/>
      <c r="M9316"/>
      <c r="N9316" s="6"/>
    </row>
    <row r="9317" spans="1:14">
      <c r="A9317"/>
      <c r="B9317"/>
      <c r="C9317"/>
      <c r="D9317"/>
      <c r="E9317"/>
      <c r="F9317"/>
      <c r="G9317"/>
      <c r="H9317"/>
      <c r="I9317"/>
      <c r="J9317" s="5"/>
      <c r="K9317" s="6"/>
      <c r="L9317"/>
      <c r="M9317"/>
      <c r="N9317" s="6"/>
    </row>
    <row r="9318" spans="1:14">
      <c r="A9318"/>
      <c r="B9318"/>
      <c r="C9318"/>
      <c r="D9318"/>
      <c r="E9318"/>
      <c r="F9318"/>
      <c r="G9318"/>
      <c r="H9318"/>
      <c r="I9318"/>
      <c r="J9318" s="5"/>
      <c r="K9318" s="6"/>
      <c r="L9318"/>
      <c r="M9318"/>
      <c r="N9318"/>
    </row>
    <row r="9319" spans="1:14">
      <c r="A9319"/>
      <c r="B9319"/>
      <c r="C9319"/>
      <c r="D9319"/>
      <c r="E9319"/>
      <c r="F9319"/>
      <c r="G9319"/>
      <c r="H9319"/>
      <c r="I9319"/>
      <c r="J9319" s="5"/>
      <c r="K9319" s="6"/>
      <c r="L9319"/>
      <c r="M9319"/>
      <c r="N9319" s="6"/>
    </row>
    <row r="9320" spans="1:14">
      <c r="A9320"/>
      <c r="B9320"/>
      <c r="C9320"/>
      <c r="D9320"/>
      <c r="E9320"/>
      <c r="F9320"/>
      <c r="G9320"/>
      <c r="H9320"/>
      <c r="I9320"/>
      <c r="J9320" s="5"/>
      <c r="K9320" s="6"/>
      <c r="L9320"/>
      <c r="M9320"/>
      <c r="N9320" s="6"/>
    </row>
    <row r="9321" spans="1:14">
      <c r="A9321"/>
      <c r="B9321"/>
      <c r="C9321"/>
      <c r="D9321"/>
      <c r="E9321"/>
      <c r="F9321"/>
      <c r="G9321"/>
      <c r="H9321"/>
      <c r="I9321"/>
      <c r="J9321" s="5"/>
      <c r="K9321" s="6"/>
      <c r="L9321"/>
      <c r="M9321"/>
      <c r="N9321"/>
    </row>
    <row r="9322" spans="1:14">
      <c r="A9322"/>
      <c r="B9322"/>
      <c r="C9322"/>
      <c r="D9322"/>
      <c r="E9322"/>
      <c r="F9322"/>
      <c r="G9322"/>
      <c r="H9322"/>
      <c r="I9322"/>
      <c r="J9322" s="5"/>
      <c r="K9322" s="6"/>
      <c r="L9322"/>
      <c r="M9322"/>
      <c r="N9322" s="6"/>
    </row>
    <row r="9323" spans="1:14">
      <c r="A9323"/>
      <c r="B9323"/>
      <c r="C9323"/>
      <c r="D9323"/>
      <c r="E9323"/>
      <c r="F9323"/>
      <c r="G9323"/>
      <c r="H9323"/>
      <c r="I9323"/>
      <c r="J9323" s="5"/>
      <c r="K9323" s="6"/>
      <c r="L9323"/>
      <c r="M9323"/>
      <c r="N9323" s="6"/>
    </row>
    <row r="9324" spans="1:14">
      <c r="A9324"/>
      <c r="B9324"/>
      <c r="C9324"/>
      <c r="D9324"/>
      <c r="E9324"/>
      <c r="F9324"/>
      <c r="G9324"/>
      <c r="H9324"/>
      <c r="I9324"/>
      <c r="J9324" s="5"/>
      <c r="K9324" s="6"/>
      <c r="L9324"/>
      <c r="M9324"/>
      <c r="N9324" s="6"/>
    </row>
    <row r="9325" spans="1:14">
      <c r="A9325"/>
      <c r="B9325"/>
      <c r="C9325"/>
      <c r="D9325"/>
      <c r="E9325"/>
      <c r="F9325"/>
      <c r="G9325"/>
      <c r="H9325"/>
      <c r="I9325"/>
      <c r="J9325" s="5"/>
      <c r="K9325" s="6"/>
      <c r="L9325"/>
      <c r="M9325"/>
      <c r="N9325" s="6"/>
    </row>
    <row r="9326" spans="1:14">
      <c r="A9326"/>
      <c r="B9326"/>
      <c r="C9326"/>
      <c r="D9326"/>
      <c r="E9326"/>
      <c r="F9326"/>
      <c r="G9326"/>
      <c r="H9326"/>
      <c r="I9326"/>
      <c r="J9326" s="5"/>
      <c r="K9326" s="6"/>
      <c r="L9326"/>
      <c r="M9326"/>
      <c r="N9326"/>
    </row>
    <row r="9327" spans="1:14">
      <c r="A9327"/>
      <c r="B9327"/>
      <c r="C9327"/>
      <c r="D9327"/>
      <c r="E9327"/>
      <c r="F9327"/>
      <c r="G9327"/>
      <c r="H9327"/>
      <c r="I9327"/>
      <c r="J9327" s="5"/>
      <c r="K9327" s="6"/>
      <c r="L9327"/>
      <c r="M9327"/>
      <c r="N9327" s="6"/>
    </row>
    <row r="9328" spans="1:14">
      <c r="A9328"/>
      <c r="B9328"/>
      <c r="C9328"/>
      <c r="D9328"/>
      <c r="E9328"/>
      <c r="F9328"/>
      <c r="G9328"/>
      <c r="H9328"/>
      <c r="I9328"/>
      <c r="J9328" s="5"/>
      <c r="K9328" s="6"/>
      <c r="L9328"/>
      <c r="M9328"/>
      <c r="N9328" s="6"/>
    </row>
    <row r="9329" spans="1:14">
      <c r="A9329"/>
      <c r="B9329"/>
      <c r="C9329"/>
      <c r="D9329"/>
      <c r="E9329"/>
      <c r="F9329"/>
      <c r="G9329"/>
      <c r="H9329"/>
      <c r="I9329"/>
      <c r="J9329" s="5"/>
      <c r="K9329" s="6"/>
      <c r="L9329"/>
      <c r="M9329"/>
      <c r="N9329" s="6"/>
    </row>
    <row r="9330" spans="1:14">
      <c r="A9330"/>
      <c r="B9330"/>
      <c r="C9330"/>
      <c r="D9330"/>
      <c r="E9330"/>
      <c r="F9330"/>
      <c r="G9330"/>
      <c r="H9330"/>
      <c r="I9330"/>
      <c r="J9330" s="5"/>
      <c r="K9330" s="6"/>
      <c r="L9330"/>
      <c r="M9330"/>
      <c r="N9330" s="6"/>
    </row>
    <row r="9331" spans="1:14">
      <c r="A9331"/>
      <c r="B9331"/>
      <c r="C9331"/>
      <c r="D9331"/>
      <c r="E9331"/>
      <c r="F9331"/>
      <c r="G9331"/>
      <c r="H9331"/>
      <c r="I9331"/>
      <c r="J9331" s="5"/>
      <c r="K9331" s="6"/>
      <c r="L9331"/>
      <c r="M9331"/>
      <c r="N9331" s="6"/>
    </row>
    <row r="9332" spans="1:14">
      <c r="A9332"/>
      <c r="B9332"/>
      <c r="C9332"/>
      <c r="D9332"/>
      <c r="E9332"/>
      <c r="F9332"/>
      <c r="G9332"/>
      <c r="H9332"/>
      <c r="I9332"/>
      <c r="J9332" s="5"/>
      <c r="K9332" s="6"/>
      <c r="L9332"/>
      <c r="M9332"/>
      <c r="N9332"/>
    </row>
    <row r="9333" spans="1:14">
      <c r="A9333"/>
      <c r="B9333"/>
      <c r="C9333"/>
      <c r="D9333"/>
      <c r="E9333"/>
      <c r="F9333"/>
      <c r="G9333"/>
      <c r="H9333"/>
      <c r="I9333"/>
      <c r="J9333" s="5"/>
      <c r="K9333" s="6"/>
      <c r="L9333"/>
      <c r="M9333"/>
      <c r="N9333" s="6"/>
    </row>
    <row r="9334" spans="1:14">
      <c r="A9334"/>
      <c r="B9334"/>
      <c r="C9334"/>
      <c r="D9334"/>
      <c r="E9334"/>
      <c r="F9334"/>
      <c r="G9334"/>
      <c r="H9334"/>
      <c r="I9334"/>
      <c r="J9334" s="5"/>
      <c r="K9334" s="6"/>
      <c r="L9334"/>
      <c r="M9334"/>
      <c r="N9334" s="6"/>
    </row>
    <row r="9335" spans="1:14">
      <c r="A9335"/>
      <c r="B9335"/>
      <c r="C9335"/>
      <c r="D9335"/>
      <c r="E9335"/>
      <c r="F9335"/>
      <c r="G9335"/>
      <c r="H9335"/>
      <c r="I9335"/>
      <c r="J9335" s="5"/>
      <c r="K9335" s="6"/>
      <c r="L9335"/>
      <c r="M9335"/>
      <c r="N9335" s="6"/>
    </row>
    <row r="9336" spans="1:14">
      <c r="A9336"/>
      <c r="B9336"/>
      <c r="C9336"/>
      <c r="D9336"/>
      <c r="E9336"/>
      <c r="F9336"/>
      <c r="G9336"/>
      <c r="H9336"/>
      <c r="I9336"/>
      <c r="J9336" s="5"/>
      <c r="K9336" s="6"/>
      <c r="L9336"/>
      <c r="M9336"/>
      <c r="N9336" s="6"/>
    </row>
    <row r="9337" spans="1:14">
      <c r="A9337"/>
      <c r="B9337"/>
      <c r="C9337"/>
      <c r="D9337"/>
      <c r="E9337"/>
      <c r="F9337"/>
      <c r="G9337"/>
      <c r="H9337"/>
      <c r="I9337"/>
      <c r="J9337" s="5"/>
      <c r="K9337" s="6"/>
      <c r="L9337"/>
      <c r="M9337"/>
      <c r="N9337" s="6"/>
    </row>
    <row r="9338" spans="1:14">
      <c r="A9338"/>
      <c r="B9338"/>
      <c r="C9338"/>
      <c r="D9338"/>
      <c r="E9338"/>
      <c r="F9338"/>
      <c r="G9338"/>
      <c r="H9338"/>
      <c r="I9338"/>
      <c r="J9338" s="5"/>
      <c r="K9338" s="6"/>
      <c r="L9338"/>
      <c r="M9338"/>
      <c r="N9338" s="6"/>
    </row>
    <row r="9339" spans="1:14">
      <c r="A9339"/>
      <c r="B9339"/>
      <c r="C9339"/>
      <c r="D9339"/>
      <c r="E9339"/>
      <c r="F9339"/>
      <c r="G9339"/>
      <c r="H9339"/>
      <c r="I9339"/>
      <c r="J9339" s="5"/>
      <c r="K9339" s="6"/>
      <c r="L9339"/>
      <c r="M9339"/>
      <c r="N9339" s="6"/>
    </row>
    <row r="9340" spans="1:14">
      <c r="A9340"/>
      <c r="B9340"/>
      <c r="C9340"/>
      <c r="D9340"/>
      <c r="E9340"/>
      <c r="F9340"/>
      <c r="G9340"/>
      <c r="H9340"/>
      <c r="I9340"/>
      <c r="J9340" s="5"/>
      <c r="K9340" s="6"/>
      <c r="L9340"/>
      <c r="M9340"/>
      <c r="N9340" s="6"/>
    </row>
    <row r="9341" spans="1:14">
      <c r="A9341"/>
      <c r="B9341"/>
      <c r="C9341"/>
      <c r="D9341"/>
      <c r="E9341"/>
      <c r="F9341"/>
      <c r="G9341"/>
      <c r="H9341"/>
      <c r="I9341"/>
      <c r="J9341" s="5"/>
      <c r="K9341" s="6"/>
      <c r="L9341"/>
      <c r="M9341"/>
      <c r="N9341" s="6"/>
    </row>
    <row r="9342" spans="1:14">
      <c r="A9342"/>
      <c r="B9342"/>
      <c r="C9342"/>
      <c r="D9342"/>
      <c r="E9342"/>
      <c r="F9342"/>
      <c r="G9342"/>
      <c r="H9342"/>
      <c r="I9342"/>
      <c r="J9342" s="5"/>
      <c r="K9342" s="6"/>
      <c r="L9342"/>
      <c r="M9342"/>
      <c r="N9342"/>
    </row>
    <row r="9343" spans="1:14">
      <c r="A9343"/>
      <c r="B9343"/>
      <c r="C9343"/>
      <c r="D9343"/>
      <c r="E9343"/>
      <c r="F9343"/>
      <c r="G9343"/>
      <c r="H9343"/>
      <c r="I9343"/>
      <c r="J9343" s="5"/>
      <c r="K9343" s="6"/>
      <c r="L9343"/>
      <c r="M9343"/>
      <c r="N9343" s="6"/>
    </row>
    <row r="9344" spans="1:14">
      <c r="A9344"/>
      <c r="B9344"/>
      <c r="C9344"/>
      <c r="D9344"/>
      <c r="E9344"/>
      <c r="F9344"/>
      <c r="G9344"/>
      <c r="H9344"/>
      <c r="I9344"/>
      <c r="J9344" s="5"/>
      <c r="K9344" s="6"/>
      <c r="L9344"/>
      <c r="M9344"/>
      <c r="N9344" s="6"/>
    </row>
    <row r="9345" spans="1:14">
      <c r="A9345"/>
      <c r="B9345"/>
      <c r="C9345"/>
      <c r="D9345"/>
      <c r="E9345"/>
      <c r="F9345"/>
      <c r="G9345"/>
      <c r="H9345"/>
      <c r="I9345"/>
      <c r="J9345" s="5"/>
      <c r="K9345" s="6"/>
      <c r="L9345"/>
      <c r="M9345"/>
      <c r="N9345" s="6"/>
    </row>
    <row r="9346" spans="1:14">
      <c r="A9346"/>
      <c r="B9346"/>
      <c r="C9346"/>
      <c r="D9346"/>
      <c r="E9346"/>
      <c r="F9346"/>
      <c r="G9346"/>
      <c r="H9346"/>
      <c r="I9346"/>
      <c r="J9346" s="5"/>
      <c r="K9346" s="6"/>
      <c r="L9346"/>
      <c r="M9346"/>
      <c r="N9346" s="6"/>
    </row>
    <row r="9347" spans="1:14">
      <c r="A9347"/>
      <c r="B9347"/>
      <c r="C9347"/>
      <c r="D9347"/>
      <c r="E9347"/>
      <c r="F9347"/>
      <c r="G9347"/>
      <c r="H9347"/>
      <c r="I9347"/>
      <c r="J9347" s="5"/>
      <c r="K9347" s="6"/>
      <c r="L9347"/>
      <c r="M9347"/>
      <c r="N9347" s="6"/>
    </row>
    <row r="9348" spans="1:14">
      <c r="A9348"/>
      <c r="B9348"/>
      <c r="C9348"/>
      <c r="D9348"/>
      <c r="E9348"/>
      <c r="F9348"/>
      <c r="G9348"/>
      <c r="H9348"/>
      <c r="I9348"/>
      <c r="J9348" s="5"/>
      <c r="K9348" s="6"/>
      <c r="L9348"/>
      <c r="M9348"/>
      <c r="N9348" s="6"/>
    </row>
    <row r="9349" spans="1:14">
      <c r="A9349"/>
      <c r="B9349"/>
      <c r="C9349"/>
      <c r="D9349"/>
      <c r="E9349"/>
      <c r="F9349"/>
      <c r="G9349"/>
      <c r="H9349"/>
      <c r="I9349"/>
      <c r="J9349" s="5"/>
      <c r="K9349" s="6"/>
      <c r="L9349"/>
      <c r="M9349"/>
      <c r="N9349" s="6"/>
    </row>
    <row r="9350" spans="1:14">
      <c r="A9350"/>
      <c r="B9350"/>
      <c r="C9350"/>
      <c r="D9350"/>
      <c r="E9350"/>
      <c r="F9350"/>
      <c r="G9350"/>
      <c r="H9350"/>
      <c r="I9350"/>
      <c r="J9350" s="5"/>
      <c r="K9350" s="6"/>
      <c r="L9350"/>
      <c r="M9350"/>
      <c r="N9350" s="6"/>
    </row>
    <row r="9351" spans="1:14">
      <c r="A9351"/>
      <c r="B9351"/>
      <c r="C9351"/>
      <c r="D9351"/>
      <c r="E9351"/>
      <c r="F9351"/>
      <c r="G9351"/>
      <c r="H9351"/>
      <c r="I9351"/>
      <c r="J9351" s="5"/>
      <c r="K9351" s="6"/>
      <c r="L9351"/>
      <c r="M9351"/>
      <c r="N9351"/>
    </row>
    <row r="9352" spans="1:14">
      <c r="A9352"/>
      <c r="B9352"/>
      <c r="C9352"/>
      <c r="D9352"/>
      <c r="E9352"/>
      <c r="F9352"/>
      <c r="G9352"/>
      <c r="H9352"/>
      <c r="I9352"/>
      <c r="J9352" s="5"/>
      <c r="K9352" s="6"/>
      <c r="L9352"/>
      <c r="M9352"/>
      <c r="N9352" s="6"/>
    </row>
    <row r="9353" spans="1:14">
      <c r="A9353"/>
      <c r="B9353"/>
      <c r="C9353"/>
      <c r="D9353"/>
      <c r="E9353"/>
      <c r="F9353"/>
      <c r="G9353"/>
      <c r="H9353"/>
      <c r="I9353"/>
      <c r="J9353" s="5"/>
      <c r="K9353" s="6"/>
      <c r="L9353"/>
      <c r="M9353"/>
      <c r="N9353" s="6"/>
    </row>
    <row r="9354" spans="1:14">
      <c r="A9354"/>
      <c r="B9354"/>
      <c r="C9354"/>
      <c r="D9354"/>
      <c r="E9354"/>
      <c r="F9354"/>
      <c r="G9354"/>
      <c r="H9354"/>
      <c r="I9354"/>
      <c r="J9354" s="5"/>
      <c r="K9354" s="6"/>
      <c r="L9354"/>
      <c r="M9354"/>
      <c r="N9354" s="6"/>
    </row>
    <row r="9355" spans="1:14">
      <c r="A9355"/>
      <c r="B9355"/>
      <c r="C9355"/>
      <c r="D9355"/>
      <c r="E9355"/>
      <c r="F9355"/>
      <c r="G9355"/>
      <c r="H9355"/>
      <c r="I9355"/>
      <c r="J9355" s="5"/>
      <c r="K9355" s="6"/>
      <c r="L9355"/>
      <c r="M9355"/>
      <c r="N9355" s="6"/>
    </row>
    <row r="9356" spans="1:14">
      <c r="A9356"/>
      <c r="B9356"/>
      <c r="C9356"/>
      <c r="D9356"/>
      <c r="E9356"/>
      <c r="F9356"/>
      <c r="G9356"/>
      <c r="H9356"/>
      <c r="I9356"/>
      <c r="J9356" s="5"/>
      <c r="K9356" s="6"/>
      <c r="L9356"/>
      <c r="M9356"/>
      <c r="N9356" s="6"/>
    </row>
    <row r="9357" spans="1:14">
      <c r="A9357"/>
      <c r="B9357"/>
      <c r="C9357"/>
      <c r="D9357"/>
      <c r="E9357"/>
      <c r="F9357"/>
      <c r="G9357"/>
      <c r="H9357"/>
      <c r="I9357"/>
      <c r="J9357" s="5"/>
      <c r="K9357" s="6"/>
      <c r="L9357"/>
      <c r="M9357"/>
      <c r="N9357" s="6"/>
    </row>
    <row r="9358" spans="1:14">
      <c r="A9358"/>
      <c r="B9358"/>
      <c r="C9358"/>
      <c r="D9358"/>
      <c r="E9358"/>
      <c r="F9358"/>
      <c r="G9358"/>
      <c r="H9358"/>
      <c r="I9358"/>
      <c r="J9358" s="5"/>
      <c r="K9358" s="6"/>
      <c r="L9358"/>
      <c r="M9358"/>
      <c r="N9358" s="6"/>
    </row>
    <row r="9359" spans="1:14">
      <c r="A9359"/>
      <c r="B9359"/>
      <c r="C9359"/>
      <c r="D9359"/>
      <c r="E9359"/>
      <c r="F9359"/>
      <c r="G9359"/>
      <c r="H9359"/>
      <c r="I9359"/>
      <c r="J9359" s="5"/>
      <c r="K9359" s="6"/>
      <c r="L9359"/>
      <c r="M9359"/>
      <c r="N9359" s="6"/>
    </row>
    <row r="9360" spans="1:14">
      <c r="A9360"/>
      <c r="B9360"/>
      <c r="C9360"/>
      <c r="D9360"/>
      <c r="E9360"/>
      <c r="F9360"/>
      <c r="G9360"/>
      <c r="H9360"/>
      <c r="I9360"/>
      <c r="J9360" s="5"/>
      <c r="K9360" s="6"/>
      <c r="L9360"/>
      <c r="M9360"/>
      <c r="N9360" s="6"/>
    </row>
    <row r="9361" spans="1:14">
      <c r="A9361"/>
      <c r="B9361"/>
      <c r="C9361"/>
      <c r="D9361"/>
      <c r="E9361"/>
      <c r="F9361"/>
      <c r="G9361"/>
      <c r="H9361"/>
      <c r="I9361"/>
      <c r="J9361" s="5"/>
      <c r="K9361" s="6"/>
      <c r="L9361"/>
      <c r="M9361"/>
      <c r="N9361" s="6"/>
    </row>
    <row r="9362" spans="1:14">
      <c r="A9362"/>
      <c r="B9362"/>
      <c r="C9362"/>
      <c r="D9362"/>
      <c r="E9362"/>
      <c r="F9362"/>
      <c r="G9362"/>
      <c r="H9362"/>
      <c r="I9362"/>
      <c r="J9362" s="5"/>
      <c r="K9362" s="6"/>
      <c r="L9362"/>
      <c r="M9362"/>
      <c r="N9362" s="6"/>
    </row>
    <row r="9363" spans="1:14">
      <c r="A9363"/>
      <c r="B9363"/>
      <c r="C9363"/>
      <c r="D9363"/>
      <c r="E9363"/>
      <c r="F9363"/>
      <c r="G9363"/>
      <c r="H9363"/>
      <c r="I9363"/>
      <c r="J9363" s="5"/>
      <c r="K9363" s="6"/>
      <c r="L9363"/>
      <c r="M9363"/>
      <c r="N9363" s="6"/>
    </row>
    <row r="9364" spans="1:14">
      <c r="A9364"/>
      <c r="B9364"/>
      <c r="C9364"/>
      <c r="D9364"/>
      <c r="E9364"/>
      <c r="F9364"/>
      <c r="G9364"/>
      <c r="H9364"/>
      <c r="I9364"/>
      <c r="J9364" s="5"/>
      <c r="K9364" s="6"/>
      <c r="L9364"/>
      <c r="M9364"/>
      <c r="N9364" s="6"/>
    </row>
    <row r="9365" spans="1:14">
      <c r="A9365"/>
      <c r="B9365"/>
      <c r="C9365"/>
      <c r="D9365"/>
      <c r="E9365"/>
      <c r="F9365"/>
      <c r="G9365"/>
      <c r="H9365"/>
      <c r="I9365"/>
      <c r="J9365" s="5"/>
      <c r="K9365" s="6"/>
      <c r="L9365"/>
      <c r="M9365"/>
      <c r="N9365" s="6"/>
    </row>
    <row r="9366" spans="1:14">
      <c r="A9366"/>
      <c r="B9366"/>
      <c r="C9366"/>
      <c r="D9366"/>
      <c r="E9366"/>
      <c r="F9366"/>
      <c r="G9366"/>
      <c r="H9366"/>
      <c r="I9366"/>
      <c r="J9366" s="5"/>
      <c r="K9366" s="6"/>
      <c r="L9366"/>
      <c r="M9366"/>
      <c r="N9366" s="6"/>
    </row>
    <row r="9367" spans="1:14">
      <c r="A9367"/>
      <c r="B9367"/>
      <c r="C9367"/>
      <c r="D9367"/>
      <c r="E9367"/>
      <c r="F9367"/>
      <c r="G9367"/>
      <c r="H9367"/>
      <c r="I9367"/>
      <c r="J9367" s="5"/>
      <c r="K9367" s="6"/>
      <c r="L9367"/>
      <c r="M9367"/>
      <c r="N9367"/>
    </row>
    <row r="9368" spans="1:14">
      <c r="A9368"/>
      <c r="B9368"/>
      <c r="C9368"/>
      <c r="D9368"/>
      <c r="E9368"/>
      <c r="F9368"/>
      <c r="G9368"/>
      <c r="H9368"/>
      <c r="I9368"/>
      <c r="J9368" s="5"/>
      <c r="K9368" s="6"/>
      <c r="L9368"/>
      <c r="M9368"/>
      <c r="N9368" s="6"/>
    </row>
    <row r="9369" spans="1:14">
      <c r="A9369"/>
      <c r="B9369"/>
      <c r="C9369"/>
      <c r="D9369"/>
      <c r="E9369"/>
      <c r="F9369"/>
      <c r="G9369"/>
      <c r="H9369"/>
      <c r="I9369"/>
      <c r="J9369" s="5"/>
      <c r="K9369" s="6"/>
      <c r="L9369"/>
      <c r="M9369"/>
      <c r="N9369" s="6"/>
    </row>
    <row r="9370" spans="1:14">
      <c r="A9370"/>
      <c r="B9370"/>
      <c r="C9370"/>
      <c r="D9370"/>
      <c r="E9370"/>
      <c r="F9370"/>
      <c r="G9370"/>
      <c r="H9370"/>
      <c r="I9370"/>
      <c r="J9370" s="5"/>
      <c r="K9370" s="6"/>
      <c r="L9370"/>
      <c r="M9370"/>
      <c r="N9370" s="6"/>
    </row>
    <row r="9371" spans="1:14">
      <c r="A9371"/>
      <c r="B9371"/>
      <c r="C9371"/>
      <c r="D9371"/>
      <c r="E9371"/>
      <c r="F9371"/>
      <c r="G9371"/>
      <c r="H9371"/>
      <c r="I9371"/>
      <c r="J9371" s="5"/>
      <c r="K9371" s="6"/>
      <c r="L9371"/>
      <c r="M9371"/>
      <c r="N9371" s="6"/>
    </row>
    <row r="9372" spans="1:14">
      <c r="A9372"/>
      <c r="B9372"/>
      <c r="C9372"/>
      <c r="D9372"/>
      <c r="E9372"/>
      <c r="F9372"/>
      <c r="G9372"/>
      <c r="H9372"/>
      <c r="I9372"/>
      <c r="J9372" s="5"/>
      <c r="K9372" s="6"/>
      <c r="L9372"/>
      <c r="M9372"/>
      <c r="N9372" s="6"/>
    </row>
    <row r="9373" spans="1:14">
      <c r="A9373"/>
      <c r="B9373"/>
      <c r="C9373"/>
      <c r="D9373"/>
      <c r="E9373"/>
      <c r="F9373"/>
      <c r="G9373"/>
      <c r="H9373"/>
      <c r="I9373"/>
      <c r="J9373" s="5"/>
      <c r="K9373" s="6"/>
      <c r="L9373"/>
      <c r="M9373"/>
      <c r="N9373" s="6"/>
    </row>
    <row r="9374" spans="1:14">
      <c r="A9374"/>
      <c r="B9374"/>
      <c r="C9374"/>
      <c r="D9374"/>
      <c r="E9374"/>
      <c r="F9374"/>
      <c r="G9374"/>
      <c r="H9374"/>
      <c r="I9374"/>
      <c r="J9374" s="5"/>
      <c r="K9374" s="6"/>
      <c r="L9374"/>
      <c r="M9374"/>
      <c r="N9374" s="6"/>
    </row>
    <row r="9375" spans="1:14">
      <c r="A9375"/>
      <c r="B9375"/>
      <c r="C9375"/>
      <c r="D9375"/>
      <c r="E9375"/>
      <c r="F9375"/>
      <c r="G9375"/>
      <c r="H9375"/>
      <c r="I9375"/>
      <c r="J9375" s="5"/>
      <c r="K9375" s="6"/>
      <c r="L9375"/>
      <c r="M9375"/>
      <c r="N9375" s="6"/>
    </row>
    <row r="9376" spans="1:14">
      <c r="A9376"/>
      <c r="B9376"/>
      <c r="C9376"/>
      <c r="D9376"/>
      <c r="E9376"/>
      <c r="F9376"/>
      <c r="G9376"/>
      <c r="H9376"/>
      <c r="I9376"/>
      <c r="J9376" s="5"/>
      <c r="K9376" s="6"/>
      <c r="L9376"/>
      <c r="M9376"/>
      <c r="N9376" s="6"/>
    </row>
    <row r="9377" spans="1:14">
      <c r="A9377"/>
      <c r="B9377"/>
      <c r="C9377"/>
      <c r="D9377"/>
      <c r="E9377"/>
      <c r="F9377"/>
      <c r="G9377"/>
      <c r="H9377"/>
      <c r="I9377"/>
      <c r="J9377" s="5"/>
      <c r="K9377" s="6"/>
      <c r="L9377"/>
      <c r="M9377"/>
      <c r="N9377" s="6"/>
    </row>
    <row r="9378" spans="1:14">
      <c r="A9378"/>
      <c r="B9378"/>
      <c r="C9378"/>
      <c r="D9378"/>
      <c r="E9378"/>
      <c r="F9378"/>
      <c r="G9378"/>
      <c r="H9378"/>
      <c r="I9378"/>
      <c r="J9378" s="5"/>
      <c r="K9378" s="6"/>
      <c r="L9378"/>
      <c r="M9378"/>
      <c r="N9378"/>
    </row>
    <row r="9379" spans="1:14">
      <c r="A9379"/>
      <c r="B9379"/>
      <c r="C9379"/>
      <c r="D9379"/>
      <c r="E9379"/>
      <c r="F9379"/>
      <c r="G9379"/>
      <c r="H9379"/>
      <c r="I9379"/>
      <c r="J9379" s="5"/>
      <c r="K9379" s="6"/>
      <c r="L9379"/>
      <c r="M9379"/>
      <c r="N9379" s="6"/>
    </row>
    <row r="9380" spans="1:14">
      <c r="A9380"/>
      <c r="B9380"/>
      <c r="C9380"/>
      <c r="D9380"/>
      <c r="E9380"/>
      <c r="F9380"/>
      <c r="G9380"/>
      <c r="H9380"/>
      <c r="I9380"/>
      <c r="J9380" s="5"/>
      <c r="K9380" s="6"/>
      <c r="L9380"/>
      <c r="M9380"/>
      <c r="N9380" s="6"/>
    </row>
    <row r="9381" spans="1:14">
      <c r="A9381"/>
      <c r="B9381"/>
      <c r="C9381"/>
      <c r="D9381"/>
      <c r="E9381"/>
      <c r="F9381"/>
      <c r="G9381"/>
      <c r="H9381"/>
      <c r="I9381"/>
      <c r="J9381" s="5"/>
      <c r="K9381" s="6"/>
      <c r="L9381"/>
      <c r="M9381"/>
      <c r="N9381" s="6"/>
    </row>
    <row r="9382" spans="1:14">
      <c r="A9382"/>
      <c r="B9382"/>
      <c r="C9382"/>
      <c r="D9382"/>
      <c r="E9382"/>
      <c r="F9382"/>
      <c r="G9382"/>
      <c r="H9382"/>
      <c r="I9382"/>
      <c r="J9382" s="5"/>
      <c r="K9382" s="6"/>
      <c r="L9382"/>
      <c r="M9382"/>
      <c r="N9382" s="6"/>
    </row>
    <row r="9383" spans="1:14">
      <c r="A9383"/>
      <c r="B9383"/>
      <c r="C9383"/>
      <c r="D9383"/>
      <c r="E9383"/>
      <c r="F9383"/>
      <c r="G9383"/>
      <c r="H9383"/>
      <c r="I9383"/>
      <c r="J9383" s="5"/>
      <c r="K9383" s="6"/>
      <c r="L9383"/>
      <c r="M9383"/>
      <c r="N9383" s="6"/>
    </row>
    <row r="9384" spans="1:14">
      <c r="A9384"/>
      <c r="B9384"/>
      <c r="C9384"/>
      <c r="D9384"/>
      <c r="E9384"/>
      <c r="F9384"/>
      <c r="G9384"/>
      <c r="H9384"/>
      <c r="I9384"/>
      <c r="J9384" s="5"/>
      <c r="K9384" s="6"/>
      <c r="L9384"/>
      <c r="M9384"/>
      <c r="N9384" s="6"/>
    </row>
    <row r="9385" spans="1:14">
      <c r="A9385"/>
      <c r="B9385"/>
      <c r="C9385"/>
      <c r="D9385"/>
      <c r="E9385"/>
      <c r="F9385"/>
      <c r="G9385"/>
      <c r="H9385"/>
      <c r="I9385"/>
      <c r="J9385" s="5"/>
      <c r="K9385" s="6"/>
      <c r="L9385"/>
      <c r="M9385"/>
      <c r="N9385" s="6"/>
    </row>
    <row r="9386" spans="1:14">
      <c r="A9386"/>
      <c r="B9386"/>
      <c r="C9386"/>
      <c r="D9386"/>
      <c r="E9386"/>
      <c r="F9386"/>
      <c r="G9386"/>
      <c r="H9386"/>
      <c r="I9386"/>
      <c r="J9386" s="5"/>
      <c r="K9386" s="6"/>
      <c r="L9386"/>
      <c r="M9386"/>
      <c r="N9386"/>
    </row>
    <row r="9387" spans="1:14">
      <c r="A9387"/>
      <c r="B9387"/>
      <c r="C9387"/>
      <c r="D9387"/>
      <c r="E9387"/>
      <c r="F9387"/>
      <c r="G9387"/>
      <c r="H9387"/>
      <c r="I9387"/>
      <c r="J9387" s="5"/>
      <c r="K9387" s="6"/>
      <c r="L9387"/>
      <c r="M9387"/>
      <c r="N9387" s="6"/>
    </row>
    <row r="9388" spans="1:14">
      <c r="A9388"/>
      <c r="B9388"/>
      <c r="C9388"/>
      <c r="D9388"/>
      <c r="E9388"/>
      <c r="F9388"/>
      <c r="G9388"/>
      <c r="H9388"/>
      <c r="I9388"/>
      <c r="J9388" s="5"/>
      <c r="K9388" s="6"/>
      <c r="L9388"/>
      <c r="M9388"/>
      <c r="N9388" s="6"/>
    </row>
    <row r="9389" spans="1:14">
      <c r="A9389"/>
      <c r="B9389"/>
      <c r="C9389"/>
      <c r="D9389"/>
      <c r="E9389"/>
      <c r="F9389"/>
      <c r="G9389"/>
      <c r="H9389"/>
      <c r="I9389"/>
      <c r="J9389" s="5"/>
      <c r="K9389" s="6"/>
      <c r="L9389"/>
      <c r="M9389"/>
      <c r="N9389" s="6"/>
    </row>
    <row r="9390" spans="1:14">
      <c r="A9390"/>
      <c r="B9390"/>
      <c r="C9390"/>
      <c r="D9390"/>
      <c r="E9390"/>
      <c r="F9390"/>
      <c r="G9390"/>
      <c r="H9390"/>
      <c r="I9390"/>
      <c r="J9390" s="5"/>
      <c r="K9390" s="6"/>
      <c r="L9390"/>
      <c r="M9390"/>
      <c r="N9390" s="6"/>
    </row>
    <row r="9391" spans="1:14">
      <c r="A9391"/>
      <c r="B9391"/>
      <c r="C9391"/>
      <c r="D9391"/>
      <c r="E9391"/>
      <c r="F9391"/>
      <c r="G9391"/>
      <c r="H9391"/>
      <c r="I9391"/>
      <c r="J9391" s="5"/>
      <c r="K9391" s="6"/>
      <c r="L9391"/>
      <c r="M9391"/>
      <c r="N9391" s="6"/>
    </row>
    <row r="9392" spans="1:14">
      <c r="A9392"/>
      <c r="B9392"/>
      <c r="C9392"/>
      <c r="D9392"/>
      <c r="E9392"/>
      <c r="F9392"/>
      <c r="G9392"/>
      <c r="H9392"/>
      <c r="I9392"/>
      <c r="J9392" s="5"/>
      <c r="K9392" s="6"/>
      <c r="L9392"/>
      <c r="M9392"/>
      <c r="N9392" s="6"/>
    </row>
    <row r="9393" spans="1:14">
      <c r="A9393"/>
      <c r="B9393"/>
      <c r="C9393"/>
      <c r="D9393"/>
      <c r="E9393"/>
      <c r="F9393"/>
      <c r="G9393"/>
      <c r="H9393"/>
      <c r="I9393"/>
      <c r="J9393" s="5"/>
      <c r="K9393" s="6"/>
      <c r="L9393"/>
      <c r="M9393"/>
      <c r="N9393" s="6"/>
    </row>
    <row r="9394" spans="1:14">
      <c r="A9394"/>
      <c r="B9394"/>
      <c r="C9394"/>
      <c r="D9394"/>
      <c r="E9394"/>
      <c r="F9394"/>
      <c r="G9394"/>
      <c r="H9394"/>
      <c r="I9394"/>
      <c r="J9394" s="5"/>
      <c r="K9394" s="6"/>
      <c r="L9394"/>
      <c r="M9394"/>
      <c r="N9394" s="6"/>
    </row>
    <row r="9395" spans="1:14">
      <c r="A9395"/>
      <c r="B9395"/>
      <c r="C9395"/>
      <c r="D9395"/>
      <c r="E9395"/>
      <c r="F9395"/>
      <c r="G9395"/>
      <c r="H9395"/>
      <c r="I9395"/>
      <c r="J9395" s="5"/>
      <c r="K9395" s="6"/>
      <c r="L9395"/>
      <c r="M9395"/>
      <c r="N9395" s="6"/>
    </row>
    <row r="9396" spans="1:14">
      <c r="A9396"/>
      <c r="B9396"/>
      <c r="C9396"/>
      <c r="D9396"/>
      <c r="E9396"/>
      <c r="F9396"/>
      <c r="G9396"/>
      <c r="H9396"/>
      <c r="I9396"/>
      <c r="J9396" s="5"/>
      <c r="K9396" s="6"/>
      <c r="L9396"/>
      <c r="M9396"/>
      <c r="N9396" s="6"/>
    </row>
    <row r="9397" spans="1:14">
      <c r="A9397"/>
      <c r="B9397"/>
      <c r="C9397"/>
      <c r="D9397"/>
      <c r="E9397"/>
      <c r="F9397"/>
      <c r="G9397"/>
      <c r="H9397"/>
      <c r="I9397"/>
      <c r="J9397" s="5"/>
      <c r="K9397" s="6"/>
      <c r="L9397"/>
      <c r="M9397"/>
      <c r="N9397" s="6"/>
    </row>
    <row r="9398" spans="1:14">
      <c r="A9398"/>
      <c r="B9398"/>
      <c r="C9398"/>
      <c r="D9398"/>
      <c r="E9398"/>
      <c r="F9398"/>
      <c r="G9398"/>
      <c r="H9398"/>
      <c r="I9398"/>
      <c r="J9398" s="5"/>
      <c r="K9398" s="6"/>
      <c r="L9398"/>
      <c r="M9398"/>
      <c r="N9398" s="6"/>
    </row>
    <row r="9399" spans="1:14">
      <c r="A9399"/>
      <c r="B9399"/>
      <c r="C9399"/>
      <c r="D9399"/>
      <c r="E9399"/>
      <c r="F9399"/>
      <c r="G9399"/>
      <c r="H9399"/>
      <c r="I9399"/>
      <c r="J9399" s="5"/>
      <c r="K9399" s="6"/>
      <c r="L9399"/>
      <c r="M9399"/>
      <c r="N9399" s="6"/>
    </row>
    <row r="9400" spans="1:14">
      <c r="A9400"/>
      <c r="B9400"/>
      <c r="C9400"/>
      <c r="D9400"/>
      <c r="E9400"/>
      <c r="F9400"/>
      <c r="G9400"/>
      <c r="H9400"/>
      <c r="I9400"/>
      <c r="J9400" s="5"/>
      <c r="K9400" s="6"/>
      <c r="L9400"/>
      <c r="M9400"/>
      <c r="N9400" s="6"/>
    </row>
    <row r="9401" spans="1:14">
      <c r="A9401"/>
      <c r="B9401"/>
      <c r="C9401"/>
      <c r="D9401"/>
      <c r="E9401"/>
      <c r="F9401"/>
      <c r="G9401"/>
      <c r="H9401"/>
      <c r="I9401"/>
      <c r="J9401" s="5"/>
      <c r="K9401" s="6"/>
      <c r="L9401"/>
      <c r="M9401"/>
      <c r="N9401" s="6"/>
    </row>
    <row r="9402" spans="1:14">
      <c r="A9402"/>
      <c r="B9402"/>
      <c r="C9402"/>
      <c r="D9402"/>
      <c r="E9402"/>
      <c r="F9402"/>
      <c r="G9402"/>
      <c r="H9402"/>
      <c r="I9402"/>
      <c r="J9402" s="5"/>
      <c r="K9402" s="6"/>
      <c r="L9402"/>
      <c r="M9402"/>
      <c r="N9402" s="6"/>
    </row>
    <row r="9403" spans="1:14">
      <c r="A9403"/>
      <c r="B9403"/>
      <c r="C9403"/>
      <c r="D9403"/>
      <c r="E9403"/>
      <c r="F9403"/>
      <c r="G9403"/>
      <c r="H9403"/>
      <c r="I9403"/>
      <c r="J9403" s="5"/>
      <c r="K9403" s="6"/>
      <c r="L9403"/>
      <c r="M9403"/>
      <c r="N9403"/>
    </row>
    <row r="9404" spans="1:14">
      <c r="A9404"/>
      <c r="B9404"/>
      <c r="C9404"/>
      <c r="D9404"/>
      <c r="E9404"/>
      <c r="F9404"/>
      <c r="G9404"/>
      <c r="H9404"/>
      <c r="I9404"/>
      <c r="J9404" s="5"/>
      <c r="K9404" s="6"/>
      <c r="L9404"/>
      <c r="M9404"/>
      <c r="N9404" s="6"/>
    </row>
    <row r="9405" spans="1:14">
      <c r="A9405"/>
      <c r="B9405"/>
      <c r="C9405"/>
      <c r="D9405"/>
      <c r="E9405"/>
      <c r="F9405"/>
      <c r="G9405"/>
      <c r="H9405"/>
      <c r="I9405"/>
      <c r="J9405" s="5"/>
      <c r="K9405" s="6"/>
      <c r="L9405"/>
      <c r="M9405"/>
      <c r="N9405"/>
    </row>
    <row r="9406" spans="1:14">
      <c r="A9406"/>
      <c r="B9406"/>
      <c r="C9406"/>
      <c r="D9406"/>
      <c r="E9406"/>
      <c r="F9406"/>
      <c r="G9406"/>
      <c r="H9406"/>
      <c r="I9406"/>
      <c r="J9406" s="5"/>
      <c r="K9406" s="6"/>
      <c r="L9406"/>
      <c r="M9406"/>
      <c r="N9406" s="6"/>
    </row>
    <row r="9407" spans="1:14">
      <c r="A9407"/>
      <c r="B9407"/>
      <c r="C9407"/>
      <c r="D9407"/>
      <c r="E9407"/>
      <c r="F9407"/>
      <c r="G9407"/>
      <c r="H9407"/>
      <c r="I9407"/>
      <c r="J9407" s="5"/>
      <c r="K9407" s="6"/>
      <c r="L9407"/>
      <c r="M9407"/>
      <c r="N9407" s="6"/>
    </row>
    <row r="9408" spans="1:14">
      <c r="A9408"/>
      <c r="B9408"/>
      <c r="C9408"/>
      <c r="D9408"/>
      <c r="E9408"/>
      <c r="F9408"/>
      <c r="G9408"/>
      <c r="H9408"/>
      <c r="I9408"/>
      <c r="J9408" s="5"/>
      <c r="K9408" s="6"/>
      <c r="L9408"/>
      <c r="M9408"/>
      <c r="N9408" s="6"/>
    </row>
    <row r="9409" spans="1:14">
      <c r="A9409"/>
      <c r="B9409"/>
      <c r="C9409"/>
      <c r="D9409"/>
      <c r="E9409"/>
      <c r="F9409"/>
      <c r="G9409"/>
      <c r="H9409"/>
      <c r="I9409"/>
      <c r="J9409" s="5"/>
      <c r="K9409" s="6"/>
      <c r="L9409"/>
      <c r="M9409"/>
      <c r="N9409" s="6"/>
    </row>
    <row r="9410" spans="1:14">
      <c r="A9410"/>
      <c r="B9410"/>
      <c r="C9410"/>
      <c r="D9410"/>
      <c r="E9410"/>
      <c r="F9410"/>
      <c r="G9410"/>
      <c r="H9410"/>
      <c r="I9410"/>
      <c r="J9410" s="5"/>
      <c r="K9410" s="6"/>
      <c r="L9410"/>
      <c r="M9410"/>
      <c r="N9410" s="6"/>
    </row>
    <row r="9411" spans="1:14">
      <c r="A9411"/>
      <c r="B9411"/>
      <c r="C9411"/>
      <c r="D9411"/>
      <c r="E9411"/>
      <c r="F9411"/>
      <c r="G9411"/>
      <c r="H9411"/>
      <c r="I9411"/>
      <c r="J9411" s="5"/>
      <c r="K9411" s="6"/>
      <c r="L9411"/>
      <c r="M9411"/>
      <c r="N9411" s="6"/>
    </row>
    <row r="9412" spans="1:14">
      <c r="A9412"/>
      <c r="B9412"/>
      <c r="C9412"/>
      <c r="D9412"/>
      <c r="E9412"/>
      <c r="F9412"/>
      <c r="G9412"/>
      <c r="H9412"/>
      <c r="I9412"/>
      <c r="J9412" s="5"/>
      <c r="K9412" s="6"/>
      <c r="L9412"/>
      <c r="M9412"/>
      <c r="N9412"/>
    </row>
    <row r="9413" spans="1:14">
      <c r="A9413"/>
      <c r="B9413"/>
      <c r="C9413"/>
      <c r="D9413"/>
      <c r="E9413"/>
      <c r="F9413"/>
      <c r="G9413"/>
      <c r="H9413"/>
      <c r="I9413"/>
      <c r="J9413" s="5"/>
      <c r="K9413" s="6"/>
      <c r="L9413"/>
      <c r="M9413"/>
      <c r="N9413" s="6"/>
    </row>
    <row r="9414" spans="1:14">
      <c r="A9414"/>
      <c r="B9414"/>
      <c r="C9414"/>
      <c r="D9414"/>
      <c r="E9414"/>
      <c r="F9414"/>
      <c r="G9414"/>
      <c r="H9414"/>
      <c r="I9414"/>
      <c r="J9414" s="5"/>
      <c r="K9414" s="6"/>
      <c r="L9414"/>
      <c r="M9414"/>
      <c r="N9414" s="6"/>
    </row>
    <row r="9415" spans="1:14">
      <c r="A9415"/>
      <c r="B9415"/>
      <c r="C9415"/>
      <c r="D9415"/>
      <c r="E9415"/>
      <c r="F9415"/>
      <c r="G9415"/>
      <c r="H9415"/>
      <c r="I9415"/>
      <c r="J9415" s="5"/>
      <c r="K9415" s="6"/>
      <c r="L9415"/>
      <c r="M9415"/>
      <c r="N9415" s="6"/>
    </row>
    <row r="9416" spans="1:14">
      <c r="A9416"/>
      <c r="B9416"/>
      <c r="C9416"/>
      <c r="D9416"/>
      <c r="E9416"/>
      <c r="F9416"/>
      <c r="G9416"/>
      <c r="H9416"/>
      <c r="I9416"/>
      <c r="J9416" s="5"/>
      <c r="K9416" s="6"/>
      <c r="L9416"/>
      <c r="M9416"/>
      <c r="N9416" s="6"/>
    </row>
    <row r="9417" spans="1:14">
      <c r="A9417"/>
      <c r="B9417"/>
      <c r="C9417"/>
      <c r="D9417"/>
      <c r="E9417"/>
      <c r="F9417"/>
      <c r="G9417"/>
      <c r="H9417"/>
      <c r="I9417"/>
      <c r="J9417" s="5"/>
      <c r="K9417" s="6"/>
      <c r="L9417"/>
      <c r="M9417"/>
      <c r="N9417" s="6"/>
    </row>
    <row r="9418" spans="1:14">
      <c r="A9418"/>
      <c r="B9418"/>
      <c r="C9418"/>
      <c r="D9418"/>
      <c r="E9418"/>
      <c r="F9418"/>
      <c r="G9418"/>
      <c r="H9418"/>
      <c r="I9418"/>
      <c r="J9418" s="5"/>
      <c r="K9418" s="6"/>
      <c r="L9418"/>
      <c r="M9418"/>
      <c r="N9418"/>
    </row>
    <row r="9419" spans="1:14">
      <c r="A9419"/>
      <c r="B9419"/>
      <c r="C9419"/>
      <c r="D9419"/>
      <c r="E9419"/>
      <c r="F9419"/>
      <c r="G9419"/>
      <c r="H9419"/>
      <c r="I9419"/>
      <c r="J9419" s="5"/>
      <c r="K9419" s="6"/>
      <c r="L9419"/>
      <c r="M9419"/>
      <c r="N9419"/>
    </row>
    <row r="9420" spans="1:14">
      <c r="A9420"/>
      <c r="B9420"/>
      <c r="C9420"/>
      <c r="D9420"/>
      <c r="E9420"/>
      <c r="F9420"/>
      <c r="G9420"/>
      <c r="H9420"/>
      <c r="I9420"/>
      <c r="J9420" s="5"/>
      <c r="K9420" s="6"/>
      <c r="L9420"/>
      <c r="M9420"/>
      <c r="N9420" s="6"/>
    </row>
    <row r="9421" spans="1:14">
      <c r="A9421"/>
      <c r="B9421"/>
      <c r="C9421"/>
      <c r="D9421"/>
      <c r="E9421"/>
      <c r="F9421"/>
      <c r="G9421"/>
      <c r="H9421"/>
      <c r="I9421"/>
      <c r="J9421" s="5"/>
      <c r="K9421" s="6"/>
      <c r="L9421"/>
      <c r="M9421"/>
      <c r="N9421" s="6"/>
    </row>
    <row r="9422" spans="1:14">
      <c r="A9422"/>
      <c r="B9422"/>
      <c r="C9422"/>
      <c r="D9422"/>
      <c r="E9422"/>
      <c r="F9422"/>
      <c r="G9422"/>
      <c r="H9422"/>
      <c r="I9422"/>
      <c r="J9422" s="5"/>
      <c r="K9422" s="6"/>
      <c r="L9422"/>
      <c r="M9422"/>
      <c r="N9422" s="6"/>
    </row>
    <row r="9423" spans="1:14">
      <c r="A9423"/>
      <c r="B9423"/>
      <c r="C9423"/>
      <c r="D9423"/>
      <c r="E9423"/>
      <c r="F9423"/>
      <c r="G9423"/>
      <c r="H9423"/>
      <c r="I9423"/>
      <c r="J9423" s="5"/>
      <c r="K9423" s="6"/>
      <c r="L9423"/>
      <c r="M9423"/>
      <c r="N9423" s="6"/>
    </row>
    <row r="9424" spans="1:14">
      <c r="A9424"/>
      <c r="B9424"/>
      <c r="C9424"/>
      <c r="D9424"/>
      <c r="E9424"/>
      <c r="F9424"/>
      <c r="G9424"/>
      <c r="H9424"/>
      <c r="I9424"/>
      <c r="J9424" s="5"/>
      <c r="K9424" s="6"/>
      <c r="L9424"/>
      <c r="M9424"/>
      <c r="N9424" s="6"/>
    </row>
    <row r="9425" spans="1:14">
      <c r="A9425"/>
      <c r="B9425"/>
      <c r="C9425"/>
      <c r="D9425"/>
      <c r="E9425"/>
      <c r="F9425"/>
      <c r="G9425"/>
      <c r="H9425"/>
      <c r="I9425"/>
      <c r="J9425" s="5"/>
      <c r="K9425" s="6"/>
      <c r="L9425"/>
      <c r="M9425"/>
      <c r="N9425" s="6"/>
    </row>
    <row r="9426" spans="1:14">
      <c r="A9426"/>
      <c r="B9426"/>
      <c r="C9426"/>
      <c r="D9426"/>
      <c r="E9426"/>
      <c r="F9426"/>
      <c r="G9426"/>
      <c r="H9426"/>
      <c r="I9426"/>
      <c r="J9426" s="5"/>
      <c r="K9426" s="6"/>
      <c r="L9426"/>
      <c r="M9426"/>
      <c r="N9426" s="6"/>
    </row>
    <row r="9427" spans="1:14">
      <c r="A9427"/>
      <c r="B9427"/>
      <c r="C9427"/>
      <c r="D9427"/>
      <c r="E9427"/>
      <c r="F9427"/>
      <c r="G9427"/>
      <c r="H9427"/>
      <c r="I9427"/>
      <c r="J9427" s="5"/>
      <c r="K9427" s="6"/>
      <c r="L9427"/>
      <c r="M9427"/>
      <c r="N9427" s="6"/>
    </row>
    <row r="9428" spans="1:14">
      <c r="A9428"/>
      <c r="B9428"/>
      <c r="C9428"/>
      <c r="D9428"/>
      <c r="E9428"/>
      <c r="F9428"/>
      <c r="G9428"/>
      <c r="H9428"/>
      <c r="I9428"/>
      <c r="J9428" s="5"/>
      <c r="K9428" s="6"/>
      <c r="L9428"/>
      <c r="M9428"/>
      <c r="N9428" s="6"/>
    </row>
    <row r="9429" spans="1:14">
      <c r="A9429"/>
      <c r="B9429"/>
      <c r="C9429"/>
      <c r="D9429"/>
      <c r="E9429"/>
      <c r="F9429"/>
      <c r="G9429"/>
      <c r="H9429"/>
      <c r="I9429"/>
      <c r="J9429" s="5"/>
      <c r="K9429" s="6"/>
      <c r="L9429"/>
      <c r="M9429"/>
      <c r="N9429" s="6"/>
    </row>
    <row r="9430" spans="1:14">
      <c r="A9430"/>
      <c r="B9430"/>
      <c r="C9430"/>
      <c r="D9430"/>
      <c r="E9430"/>
      <c r="F9430"/>
      <c r="G9430"/>
      <c r="H9430"/>
      <c r="I9430"/>
      <c r="J9430" s="5"/>
      <c r="K9430" s="6"/>
      <c r="L9430"/>
      <c r="M9430"/>
      <c r="N9430" s="6"/>
    </row>
    <row r="9431" spans="1:14">
      <c r="A9431"/>
      <c r="B9431"/>
      <c r="C9431"/>
      <c r="D9431"/>
      <c r="E9431"/>
      <c r="F9431"/>
      <c r="G9431"/>
      <c r="H9431"/>
      <c r="I9431"/>
      <c r="J9431" s="5"/>
      <c r="K9431" s="6"/>
      <c r="L9431"/>
      <c r="M9431"/>
      <c r="N9431" s="6"/>
    </row>
    <row r="9432" spans="1:14">
      <c r="A9432"/>
      <c r="B9432"/>
      <c r="C9432"/>
      <c r="D9432"/>
      <c r="E9432"/>
      <c r="F9432"/>
      <c r="G9432"/>
      <c r="H9432"/>
      <c r="I9432"/>
      <c r="J9432" s="5"/>
      <c r="K9432" s="6"/>
      <c r="L9432"/>
      <c r="M9432"/>
      <c r="N9432" s="6"/>
    </row>
    <row r="9433" spans="1:14">
      <c r="A9433"/>
      <c r="B9433"/>
      <c r="C9433"/>
      <c r="D9433"/>
      <c r="E9433"/>
      <c r="F9433"/>
      <c r="G9433"/>
      <c r="H9433"/>
      <c r="I9433"/>
      <c r="J9433" s="5"/>
      <c r="K9433" s="6"/>
      <c r="L9433"/>
      <c r="M9433"/>
      <c r="N9433" s="6"/>
    </row>
    <row r="9434" spans="1:14">
      <c r="A9434"/>
      <c r="B9434"/>
      <c r="C9434"/>
      <c r="D9434"/>
      <c r="E9434"/>
      <c r="F9434"/>
      <c r="G9434"/>
      <c r="H9434"/>
      <c r="I9434"/>
      <c r="J9434" s="5"/>
      <c r="K9434" s="6"/>
      <c r="L9434"/>
      <c r="M9434"/>
      <c r="N9434" s="6"/>
    </row>
    <row r="9435" spans="1:14">
      <c r="A9435"/>
      <c r="B9435"/>
      <c r="C9435"/>
      <c r="D9435"/>
      <c r="E9435"/>
      <c r="F9435"/>
      <c r="G9435"/>
      <c r="H9435"/>
      <c r="I9435"/>
      <c r="J9435" s="5"/>
      <c r="K9435" s="6"/>
      <c r="L9435"/>
      <c r="M9435"/>
      <c r="N9435" s="6"/>
    </row>
    <row r="9436" spans="1:14">
      <c r="A9436"/>
      <c r="B9436"/>
      <c r="C9436"/>
      <c r="D9436"/>
      <c r="E9436"/>
      <c r="F9436"/>
      <c r="G9436"/>
      <c r="H9436"/>
      <c r="I9436"/>
      <c r="J9436" s="5"/>
      <c r="K9436" s="6"/>
      <c r="L9436"/>
      <c r="M9436"/>
      <c r="N9436" s="6"/>
    </row>
    <row r="9437" spans="1:14">
      <c r="A9437"/>
      <c r="B9437"/>
      <c r="C9437"/>
      <c r="D9437"/>
      <c r="E9437"/>
      <c r="F9437"/>
      <c r="G9437"/>
      <c r="H9437"/>
      <c r="I9437"/>
      <c r="J9437" s="5"/>
      <c r="K9437" s="6"/>
      <c r="L9437"/>
      <c r="M9437"/>
      <c r="N9437"/>
    </row>
    <row r="9438" spans="1:14">
      <c r="A9438"/>
      <c r="B9438"/>
      <c r="C9438"/>
      <c r="D9438"/>
      <c r="E9438"/>
      <c r="F9438"/>
      <c r="G9438"/>
      <c r="H9438"/>
      <c r="I9438"/>
      <c r="J9438" s="5"/>
      <c r="K9438" s="6"/>
      <c r="L9438"/>
      <c r="M9438"/>
      <c r="N9438" s="6"/>
    </row>
    <row r="9439" spans="1:14">
      <c r="A9439"/>
      <c r="B9439"/>
      <c r="C9439"/>
      <c r="D9439"/>
      <c r="E9439"/>
      <c r="F9439"/>
      <c r="G9439"/>
      <c r="H9439"/>
      <c r="I9439"/>
      <c r="J9439" s="5"/>
      <c r="K9439" s="6"/>
      <c r="L9439"/>
      <c r="M9439"/>
      <c r="N9439" s="6"/>
    </row>
    <row r="9440" spans="1:14">
      <c r="A9440"/>
      <c r="B9440"/>
      <c r="C9440"/>
      <c r="D9440"/>
      <c r="E9440"/>
      <c r="F9440"/>
      <c r="G9440"/>
      <c r="H9440"/>
      <c r="I9440"/>
      <c r="J9440" s="5"/>
      <c r="K9440" s="6"/>
      <c r="L9440"/>
      <c r="M9440"/>
      <c r="N9440"/>
    </row>
    <row r="9441" spans="1:14">
      <c r="A9441"/>
      <c r="B9441"/>
      <c r="C9441"/>
      <c r="D9441"/>
      <c r="E9441"/>
      <c r="F9441"/>
      <c r="G9441"/>
      <c r="H9441"/>
      <c r="I9441"/>
      <c r="J9441" s="5"/>
      <c r="K9441" s="6"/>
      <c r="L9441"/>
      <c r="M9441"/>
      <c r="N9441" s="6"/>
    </row>
    <row r="9442" spans="1:14">
      <c r="A9442"/>
      <c r="B9442"/>
      <c r="C9442"/>
      <c r="D9442"/>
      <c r="E9442"/>
      <c r="F9442"/>
      <c r="G9442"/>
      <c r="H9442"/>
      <c r="I9442"/>
      <c r="J9442" s="5"/>
      <c r="K9442" s="6"/>
      <c r="L9442"/>
      <c r="M9442"/>
      <c r="N9442" s="6"/>
    </row>
    <row r="9443" spans="1:14">
      <c r="A9443"/>
      <c r="B9443"/>
      <c r="C9443"/>
      <c r="D9443"/>
      <c r="E9443"/>
      <c r="F9443"/>
      <c r="G9443"/>
      <c r="H9443"/>
      <c r="I9443"/>
      <c r="J9443" s="5"/>
      <c r="K9443" s="6"/>
      <c r="L9443"/>
      <c r="M9443"/>
      <c r="N9443"/>
    </row>
    <row r="9444" spans="1:14">
      <c r="A9444"/>
      <c r="B9444"/>
      <c r="C9444"/>
      <c r="D9444"/>
      <c r="E9444"/>
      <c r="F9444"/>
      <c r="G9444"/>
      <c r="H9444"/>
      <c r="I9444"/>
      <c r="J9444" s="5"/>
      <c r="K9444" s="6"/>
      <c r="L9444"/>
      <c r="M9444"/>
      <c r="N9444" s="6"/>
    </row>
    <row r="9445" spans="1:14">
      <c r="A9445"/>
      <c r="B9445"/>
      <c r="C9445"/>
      <c r="D9445"/>
      <c r="E9445"/>
      <c r="F9445"/>
      <c r="G9445"/>
      <c r="H9445"/>
      <c r="I9445"/>
      <c r="J9445" s="5"/>
      <c r="K9445" s="6"/>
      <c r="L9445"/>
      <c r="M9445"/>
      <c r="N9445" s="6"/>
    </row>
    <row r="9446" spans="1:14">
      <c r="A9446"/>
      <c r="B9446"/>
      <c r="C9446"/>
      <c r="D9446"/>
      <c r="E9446"/>
      <c r="F9446"/>
      <c r="G9446"/>
      <c r="H9446"/>
      <c r="I9446"/>
      <c r="J9446" s="5"/>
      <c r="K9446" s="6"/>
      <c r="L9446"/>
      <c r="M9446"/>
      <c r="N9446" s="6"/>
    </row>
    <row r="9447" spans="1:14">
      <c r="A9447"/>
      <c r="B9447"/>
      <c r="C9447"/>
      <c r="D9447"/>
      <c r="E9447"/>
      <c r="F9447"/>
      <c r="G9447"/>
      <c r="H9447"/>
      <c r="I9447"/>
      <c r="J9447" s="5"/>
      <c r="K9447" s="6"/>
      <c r="L9447"/>
      <c r="M9447"/>
      <c r="N9447" s="6"/>
    </row>
    <row r="9448" spans="1:14">
      <c r="A9448"/>
      <c r="B9448"/>
      <c r="C9448"/>
      <c r="D9448"/>
      <c r="E9448"/>
      <c r="F9448"/>
      <c r="G9448"/>
      <c r="H9448"/>
      <c r="I9448"/>
      <c r="J9448" s="5"/>
      <c r="K9448" s="6"/>
      <c r="L9448"/>
      <c r="M9448"/>
      <c r="N9448" s="6"/>
    </row>
    <row r="9449" spans="1:14">
      <c r="A9449"/>
      <c r="B9449"/>
      <c r="C9449"/>
      <c r="D9449"/>
      <c r="E9449"/>
      <c r="F9449"/>
      <c r="G9449"/>
      <c r="H9449"/>
      <c r="I9449"/>
      <c r="J9449" s="5"/>
      <c r="K9449" s="6"/>
      <c r="L9449"/>
      <c r="M9449"/>
      <c r="N9449" s="6"/>
    </row>
    <row r="9450" spans="1:14">
      <c r="A9450"/>
      <c r="B9450"/>
      <c r="C9450"/>
      <c r="D9450"/>
      <c r="E9450"/>
      <c r="F9450"/>
      <c r="G9450"/>
      <c r="H9450"/>
      <c r="I9450"/>
      <c r="J9450" s="5"/>
      <c r="K9450" s="6"/>
      <c r="L9450"/>
      <c r="M9450"/>
      <c r="N9450" s="6"/>
    </row>
    <row r="9451" spans="1:14">
      <c r="A9451"/>
      <c r="B9451"/>
      <c r="C9451"/>
      <c r="D9451"/>
      <c r="E9451"/>
      <c r="F9451"/>
      <c r="G9451"/>
      <c r="H9451"/>
      <c r="I9451"/>
      <c r="J9451" s="5"/>
      <c r="K9451" s="6"/>
      <c r="L9451"/>
      <c r="M9451"/>
      <c r="N9451" s="6"/>
    </row>
    <row r="9452" spans="1:14">
      <c r="A9452"/>
      <c r="B9452"/>
      <c r="C9452"/>
      <c r="D9452"/>
      <c r="E9452"/>
      <c r="F9452"/>
      <c r="G9452"/>
      <c r="H9452"/>
      <c r="I9452"/>
      <c r="J9452" s="5"/>
      <c r="K9452" s="6"/>
      <c r="L9452"/>
      <c r="M9452"/>
      <c r="N9452"/>
    </row>
    <row r="9453" spans="1:14">
      <c r="A9453"/>
      <c r="B9453"/>
      <c r="C9453"/>
      <c r="D9453"/>
      <c r="E9453"/>
      <c r="F9453"/>
      <c r="G9453"/>
      <c r="H9453"/>
      <c r="I9453"/>
      <c r="J9453" s="5"/>
      <c r="K9453" s="6"/>
      <c r="L9453"/>
      <c r="M9453"/>
      <c r="N9453" s="6"/>
    </row>
    <row r="9454" spans="1:14">
      <c r="A9454"/>
      <c r="B9454"/>
      <c r="C9454"/>
      <c r="D9454"/>
      <c r="E9454"/>
      <c r="F9454"/>
      <c r="G9454"/>
      <c r="H9454"/>
      <c r="I9454"/>
      <c r="J9454" s="5"/>
      <c r="K9454" s="6"/>
      <c r="L9454"/>
      <c r="M9454"/>
      <c r="N9454" s="6"/>
    </row>
    <row r="9455" spans="1:14">
      <c r="A9455"/>
      <c r="B9455"/>
      <c r="C9455"/>
      <c r="D9455"/>
      <c r="E9455"/>
      <c r="F9455"/>
      <c r="G9455"/>
      <c r="H9455"/>
      <c r="I9455"/>
      <c r="J9455" s="5"/>
      <c r="K9455" s="6"/>
      <c r="L9455"/>
      <c r="M9455"/>
      <c r="N9455"/>
    </row>
    <row r="9456" spans="1:14">
      <c r="A9456"/>
      <c r="B9456"/>
      <c r="C9456"/>
      <c r="D9456"/>
      <c r="E9456"/>
      <c r="F9456"/>
      <c r="G9456"/>
      <c r="H9456"/>
      <c r="I9456"/>
      <c r="J9456" s="5"/>
      <c r="K9456" s="6"/>
      <c r="L9456"/>
      <c r="M9456"/>
      <c r="N9456" s="6"/>
    </row>
    <row r="9457" spans="1:14">
      <c r="A9457"/>
      <c r="B9457"/>
      <c r="C9457"/>
      <c r="D9457"/>
      <c r="E9457"/>
      <c r="F9457"/>
      <c r="G9457"/>
      <c r="H9457"/>
      <c r="I9457"/>
      <c r="J9457" s="5"/>
      <c r="K9457" s="6"/>
      <c r="L9457"/>
      <c r="M9457"/>
      <c r="N9457" s="6"/>
    </row>
    <row r="9458" spans="1:14">
      <c r="A9458"/>
      <c r="B9458"/>
      <c r="C9458"/>
      <c r="D9458"/>
      <c r="E9458"/>
      <c r="F9458"/>
      <c r="G9458"/>
      <c r="H9458"/>
      <c r="I9458"/>
      <c r="J9458" s="5"/>
      <c r="K9458" s="6"/>
      <c r="L9458"/>
      <c r="M9458"/>
      <c r="N9458" s="6"/>
    </row>
    <row r="9459" spans="1:14">
      <c r="A9459"/>
      <c r="B9459"/>
      <c r="C9459"/>
      <c r="D9459"/>
      <c r="E9459"/>
      <c r="F9459"/>
      <c r="G9459"/>
      <c r="H9459"/>
      <c r="I9459"/>
      <c r="J9459" s="5"/>
      <c r="K9459" s="6"/>
      <c r="L9459"/>
      <c r="M9459"/>
      <c r="N9459" s="6"/>
    </row>
    <row r="9460" spans="1:14">
      <c r="A9460"/>
      <c r="B9460"/>
      <c r="C9460"/>
      <c r="D9460"/>
      <c r="E9460"/>
      <c r="F9460"/>
      <c r="G9460"/>
      <c r="H9460"/>
      <c r="I9460"/>
      <c r="J9460" s="5"/>
      <c r="K9460" s="6"/>
      <c r="L9460"/>
      <c r="M9460"/>
      <c r="N9460" s="6"/>
    </row>
    <row r="9461" spans="1:14">
      <c r="A9461"/>
      <c r="B9461"/>
      <c r="C9461"/>
      <c r="D9461"/>
      <c r="E9461"/>
      <c r="F9461"/>
      <c r="G9461"/>
      <c r="H9461"/>
      <c r="I9461"/>
      <c r="J9461" s="5"/>
      <c r="K9461" s="6"/>
      <c r="L9461"/>
      <c r="M9461"/>
      <c r="N9461" s="6"/>
    </row>
    <row r="9462" spans="1:14">
      <c r="A9462"/>
      <c r="B9462"/>
      <c r="C9462"/>
      <c r="D9462"/>
      <c r="E9462"/>
      <c r="F9462"/>
      <c r="G9462"/>
      <c r="H9462"/>
      <c r="I9462"/>
      <c r="J9462" s="5"/>
      <c r="K9462" s="6"/>
      <c r="L9462"/>
      <c r="M9462"/>
      <c r="N9462" s="6"/>
    </row>
    <row r="9463" spans="1:14">
      <c r="A9463"/>
      <c r="B9463"/>
      <c r="C9463"/>
      <c r="D9463"/>
      <c r="E9463"/>
      <c r="F9463"/>
      <c r="G9463"/>
      <c r="H9463"/>
      <c r="I9463"/>
      <c r="J9463" s="5"/>
      <c r="K9463" s="6"/>
      <c r="L9463"/>
      <c r="M9463"/>
      <c r="N9463" s="6"/>
    </row>
    <row r="9464" spans="1:14">
      <c r="A9464"/>
      <c r="B9464"/>
      <c r="C9464"/>
      <c r="D9464"/>
      <c r="E9464"/>
      <c r="F9464"/>
      <c r="G9464"/>
      <c r="H9464"/>
      <c r="I9464"/>
      <c r="J9464" s="5"/>
      <c r="K9464" s="6"/>
      <c r="L9464"/>
      <c r="M9464"/>
      <c r="N9464" s="6"/>
    </row>
    <row r="9465" spans="1:14">
      <c r="A9465"/>
      <c r="B9465"/>
      <c r="C9465"/>
      <c r="D9465"/>
      <c r="E9465"/>
      <c r="F9465"/>
      <c r="G9465"/>
      <c r="H9465"/>
      <c r="I9465"/>
      <c r="J9465" s="5"/>
      <c r="K9465" s="6"/>
      <c r="L9465"/>
      <c r="M9465"/>
      <c r="N9465" s="6"/>
    </row>
    <row r="9466" spans="1:14">
      <c r="A9466"/>
      <c r="B9466"/>
      <c r="C9466"/>
      <c r="D9466"/>
      <c r="E9466"/>
      <c r="F9466"/>
      <c r="G9466"/>
      <c r="H9466"/>
      <c r="I9466"/>
      <c r="J9466" s="5"/>
      <c r="K9466" s="6"/>
      <c r="L9466"/>
      <c r="M9466"/>
      <c r="N9466" s="6"/>
    </row>
    <row r="9467" spans="1:14">
      <c r="A9467"/>
      <c r="B9467"/>
      <c r="C9467"/>
      <c r="D9467"/>
      <c r="E9467"/>
      <c r="F9467"/>
      <c r="G9467"/>
      <c r="H9467"/>
      <c r="I9467"/>
      <c r="J9467" s="5"/>
      <c r="K9467" s="6"/>
      <c r="L9467"/>
      <c r="M9467"/>
      <c r="N9467" s="6"/>
    </row>
    <row r="9468" spans="1:14">
      <c r="A9468"/>
      <c r="B9468"/>
      <c r="C9468"/>
      <c r="D9468"/>
      <c r="E9468"/>
      <c r="F9468"/>
      <c r="G9468"/>
      <c r="H9468"/>
      <c r="I9468"/>
      <c r="J9468" s="5"/>
      <c r="K9468" s="6"/>
      <c r="L9468"/>
      <c r="M9468"/>
      <c r="N9468"/>
    </row>
    <row r="9469" spans="1:14">
      <c r="A9469"/>
      <c r="B9469"/>
      <c r="C9469"/>
      <c r="D9469"/>
      <c r="E9469"/>
      <c r="F9469"/>
      <c r="G9469"/>
      <c r="H9469"/>
      <c r="I9469"/>
      <c r="J9469" s="5"/>
      <c r="K9469" s="6"/>
      <c r="L9469"/>
      <c r="M9469"/>
      <c r="N9469" s="6"/>
    </row>
    <row r="9470" spans="1:14">
      <c r="A9470"/>
      <c r="B9470"/>
      <c r="C9470"/>
      <c r="D9470"/>
      <c r="E9470"/>
      <c r="F9470"/>
      <c r="G9470"/>
      <c r="H9470"/>
      <c r="I9470"/>
      <c r="J9470" s="5"/>
      <c r="K9470" s="6"/>
      <c r="L9470"/>
      <c r="M9470"/>
      <c r="N9470" s="6"/>
    </row>
    <row r="9471" spans="1:14">
      <c r="A9471"/>
      <c r="B9471"/>
      <c r="C9471"/>
      <c r="D9471"/>
      <c r="E9471"/>
      <c r="F9471"/>
      <c r="G9471"/>
      <c r="H9471"/>
      <c r="I9471"/>
      <c r="J9471" s="5"/>
      <c r="K9471" s="6"/>
      <c r="L9471"/>
      <c r="M9471"/>
      <c r="N9471" s="6"/>
    </row>
    <row r="9472" spans="1:14">
      <c r="A9472"/>
      <c r="B9472"/>
      <c r="C9472"/>
      <c r="D9472"/>
      <c r="E9472"/>
      <c r="F9472"/>
      <c r="G9472"/>
      <c r="H9472"/>
      <c r="I9472"/>
      <c r="J9472" s="5"/>
      <c r="K9472" s="6"/>
      <c r="L9472"/>
      <c r="M9472"/>
      <c r="N9472" s="6"/>
    </row>
    <row r="9473" spans="1:14">
      <c r="A9473"/>
      <c r="B9473"/>
      <c r="C9473"/>
      <c r="D9473"/>
      <c r="E9473"/>
      <c r="F9473"/>
      <c r="G9473"/>
      <c r="H9473"/>
      <c r="I9473"/>
      <c r="J9473" s="5"/>
      <c r="K9473" s="6"/>
      <c r="L9473"/>
      <c r="M9473"/>
      <c r="N9473" s="6"/>
    </row>
    <row r="9474" spans="1:14">
      <c r="A9474"/>
      <c r="B9474"/>
      <c r="C9474"/>
      <c r="D9474"/>
      <c r="E9474"/>
      <c r="F9474"/>
      <c r="G9474"/>
      <c r="H9474"/>
      <c r="I9474"/>
      <c r="J9474" s="5"/>
      <c r="K9474" s="6"/>
      <c r="L9474"/>
      <c r="M9474"/>
      <c r="N9474" s="6"/>
    </row>
    <row r="9475" spans="1:14">
      <c r="A9475"/>
      <c r="B9475"/>
      <c r="C9475"/>
      <c r="D9475"/>
      <c r="E9475"/>
      <c r="F9475"/>
      <c r="G9475"/>
      <c r="H9475"/>
      <c r="I9475"/>
      <c r="J9475" s="5"/>
      <c r="K9475" s="6"/>
      <c r="L9475"/>
      <c r="M9475"/>
      <c r="N9475" s="6"/>
    </row>
    <row r="9476" spans="1:14">
      <c r="A9476"/>
      <c r="B9476"/>
      <c r="C9476"/>
      <c r="D9476"/>
      <c r="E9476"/>
      <c r="F9476"/>
      <c r="G9476"/>
      <c r="H9476"/>
      <c r="I9476"/>
      <c r="J9476" s="5"/>
      <c r="K9476" s="6"/>
      <c r="L9476"/>
      <c r="M9476"/>
      <c r="N9476" s="6"/>
    </row>
    <row r="9477" spans="1:14">
      <c r="A9477"/>
      <c r="B9477"/>
      <c r="C9477"/>
      <c r="D9477"/>
      <c r="E9477"/>
      <c r="F9477"/>
      <c r="G9477"/>
      <c r="H9477"/>
      <c r="I9477"/>
      <c r="J9477" s="5"/>
      <c r="K9477" s="6"/>
      <c r="L9477"/>
      <c r="M9477"/>
      <c r="N9477"/>
    </row>
    <row r="9478" spans="1:14">
      <c r="A9478"/>
      <c r="B9478"/>
      <c r="C9478"/>
      <c r="D9478"/>
      <c r="E9478"/>
      <c r="F9478"/>
      <c r="G9478"/>
      <c r="H9478"/>
      <c r="I9478"/>
      <c r="J9478" s="5"/>
      <c r="K9478" s="6"/>
      <c r="L9478"/>
      <c r="M9478"/>
      <c r="N9478" s="6"/>
    </row>
    <row r="9479" spans="1:14">
      <c r="A9479"/>
      <c r="B9479"/>
      <c r="C9479"/>
      <c r="D9479"/>
      <c r="E9479"/>
      <c r="F9479"/>
      <c r="G9479"/>
      <c r="H9479"/>
      <c r="I9479"/>
      <c r="J9479" s="5"/>
      <c r="K9479" s="6"/>
      <c r="L9479"/>
      <c r="M9479"/>
      <c r="N9479" s="6"/>
    </row>
    <row r="9480" spans="1:14">
      <c r="A9480"/>
      <c r="B9480"/>
      <c r="C9480"/>
      <c r="D9480"/>
      <c r="E9480"/>
      <c r="F9480"/>
      <c r="G9480"/>
      <c r="H9480"/>
      <c r="I9480"/>
      <c r="J9480" s="5"/>
      <c r="K9480" s="6"/>
      <c r="L9480"/>
      <c r="M9480"/>
      <c r="N9480" s="6"/>
    </row>
    <row r="9481" spans="1:14">
      <c r="A9481"/>
      <c r="B9481"/>
      <c r="C9481"/>
      <c r="D9481"/>
      <c r="E9481"/>
      <c r="F9481"/>
      <c r="G9481"/>
      <c r="H9481"/>
      <c r="I9481"/>
      <c r="J9481" s="5"/>
      <c r="K9481" s="6"/>
      <c r="L9481"/>
      <c r="M9481"/>
      <c r="N9481"/>
    </row>
    <row r="9482" spans="1:14">
      <c r="A9482"/>
      <c r="B9482"/>
      <c r="C9482"/>
      <c r="D9482"/>
      <c r="E9482"/>
      <c r="F9482"/>
      <c r="G9482"/>
      <c r="H9482"/>
      <c r="I9482"/>
      <c r="J9482" s="5"/>
      <c r="K9482" s="6"/>
      <c r="L9482"/>
      <c r="M9482"/>
      <c r="N9482" s="6"/>
    </row>
    <row r="9483" spans="1:14">
      <c r="A9483"/>
      <c r="B9483"/>
      <c r="C9483"/>
      <c r="D9483"/>
      <c r="E9483"/>
      <c r="F9483"/>
      <c r="G9483"/>
      <c r="H9483"/>
      <c r="I9483"/>
      <c r="J9483" s="5"/>
      <c r="K9483" s="6"/>
      <c r="L9483"/>
      <c r="M9483"/>
      <c r="N9483" s="6"/>
    </row>
    <row r="9484" spans="1:14">
      <c r="A9484"/>
      <c r="B9484"/>
      <c r="C9484"/>
      <c r="D9484"/>
      <c r="E9484"/>
      <c r="F9484"/>
      <c r="G9484"/>
      <c r="H9484"/>
      <c r="I9484"/>
      <c r="J9484" s="5"/>
      <c r="K9484" s="6"/>
      <c r="L9484"/>
      <c r="M9484"/>
      <c r="N9484" s="6"/>
    </row>
    <row r="9485" spans="1:14">
      <c r="A9485"/>
      <c r="B9485"/>
      <c r="C9485"/>
      <c r="D9485"/>
      <c r="E9485"/>
      <c r="F9485"/>
      <c r="G9485"/>
      <c r="H9485"/>
      <c r="I9485"/>
      <c r="J9485" s="5"/>
      <c r="K9485" s="6"/>
      <c r="L9485"/>
      <c r="M9485"/>
      <c r="N9485" s="6"/>
    </row>
    <row r="9486" spans="1:14">
      <c r="A9486"/>
      <c r="B9486"/>
      <c r="C9486"/>
      <c r="D9486"/>
      <c r="E9486"/>
      <c r="F9486"/>
      <c r="G9486"/>
      <c r="H9486"/>
      <c r="I9486"/>
      <c r="J9486" s="5"/>
      <c r="K9486" s="6"/>
      <c r="L9486"/>
      <c r="M9486"/>
      <c r="N9486"/>
    </row>
    <row r="9487" spans="1:14">
      <c r="A9487"/>
      <c r="B9487"/>
      <c r="C9487"/>
      <c r="D9487"/>
      <c r="E9487"/>
      <c r="F9487"/>
      <c r="G9487"/>
      <c r="H9487"/>
      <c r="I9487"/>
      <c r="J9487" s="5"/>
      <c r="K9487" s="6"/>
      <c r="L9487"/>
      <c r="M9487"/>
      <c r="N9487" s="6"/>
    </row>
    <row r="9488" spans="1:14">
      <c r="A9488"/>
      <c r="B9488"/>
      <c r="C9488"/>
      <c r="D9488"/>
      <c r="E9488"/>
      <c r="F9488"/>
      <c r="G9488"/>
      <c r="H9488"/>
      <c r="I9488"/>
      <c r="J9488" s="5"/>
      <c r="K9488" s="6"/>
      <c r="L9488"/>
      <c r="M9488"/>
      <c r="N9488" s="6"/>
    </row>
    <row r="9489" spans="1:14">
      <c r="A9489"/>
      <c r="B9489"/>
      <c r="C9489"/>
      <c r="D9489"/>
      <c r="E9489"/>
      <c r="F9489"/>
      <c r="G9489"/>
      <c r="H9489"/>
      <c r="I9489"/>
      <c r="J9489" s="5"/>
      <c r="K9489" s="6"/>
      <c r="L9489"/>
      <c r="M9489"/>
      <c r="N9489" s="6"/>
    </row>
    <row r="9490" spans="1:14">
      <c r="A9490"/>
      <c r="B9490"/>
      <c r="C9490"/>
      <c r="D9490"/>
      <c r="E9490"/>
      <c r="F9490"/>
      <c r="G9490"/>
      <c r="H9490"/>
      <c r="I9490"/>
      <c r="J9490" s="5"/>
      <c r="K9490" s="6"/>
      <c r="L9490"/>
      <c r="M9490"/>
      <c r="N9490" s="6"/>
    </row>
    <row r="9491" spans="1:14">
      <c r="A9491"/>
      <c r="B9491"/>
      <c r="C9491"/>
      <c r="D9491"/>
      <c r="E9491"/>
      <c r="F9491"/>
      <c r="G9491"/>
      <c r="H9491"/>
      <c r="I9491"/>
      <c r="J9491" s="5"/>
      <c r="K9491" s="6"/>
      <c r="L9491"/>
      <c r="M9491"/>
      <c r="N9491" s="6"/>
    </row>
    <row r="9492" spans="1:14">
      <c r="A9492"/>
      <c r="B9492"/>
      <c r="C9492"/>
      <c r="D9492"/>
      <c r="E9492"/>
      <c r="F9492"/>
      <c r="G9492"/>
      <c r="H9492"/>
      <c r="I9492"/>
      <c r="J9492" s="5"/>
      <c r="K9492" s="6"/>
      <c r="L9492"/>
      <c r="M9492"/>
      <c r="N9492" s="6"/>
    </row>
    <row r="9493" spans="1:14">
      <c r="A9493"/>
      <c r="B9493"/>
      <c r="C9493"/>
      <c r="D9493"/>
      <c r="E9493"/>
      <c r="F9493"/>
      <c r="G9493"/>
      <c r="H9493"/>
      <c r="I9493"/>
      <c r="J9493" s="5"/>
      <c r="K9493" s="6"/>
      <c r="L9493"/>
      <c r="M9493"/>
      <c r="N9493" s="6"/>
    </row>
    <row r="9494" spans="1:14">
      <c r="A9494"/>
      <c r="B9494"/>
      <c r="C9494"/>
      <c r="D9494"/>
      <c r="E9494"/>
      <c r="F9494"/>
      <c r="G9494"/>
      <c r="H9494"/>
      <c r="I9494"/>
      <c r="J9494" s="5"/>
      <c r="K9494" s="6"/>
      <c r="L9494"/>
      <c r="M9494"/>
      <c r="N9494" s="6"/>
    </row>
    <row r="9495" spans="1:14">
      <c r="A9495"/>
      <c r="B9495"/>
      <c r="C9495"/>
      <c r="D9495"/>
      <c r="E9495"/>
      <c r="F9495"/>
      <c r="G9495"/>
      <c r="H9495"/>
      <c r="I9495"/>
      <c r="J9495" s="5"/>
      <c r="K9495" s="6"/>
      <c r="L9495"/>
      <c r="M9495"/>
      <c r="N9495" s="6"/>
    </row>
    <row r="9496" spans="1:14">
      <c r="A9496"/>
      <c r="B9496"/>
      <c r="C9496"/>
      <c r="D9496"/>
      <c r="E9496"/>
      <c r="F9496"/>
      <c r="G9496"/>
      <c r="H9496"/>
      <c r="I9496"/>
      <c r="J9496" s="5"/>
      <c r="K9496" s="6"/>
      <c r="L9496"/>
      <c r="M9496"/>
      <c r="N9496" s="6"/>
    </row>
    <row r="9497" spans="1:14">
      <c r="A9497"/>
      <c r="B9497"/>
      <c r="C9497"/>
      <c r="D9497"/>
      <c r="E9497"/>
      <c r="F9497"/>
      <c r="G9497"/>
      <c r="H9497"/>
      <c r="I9497"/>
      <c r="J9497" s="5"/>
      <c r="K9497" s="6"/>
      <c r="L9497"/>
      <c r="M9497"/>
      <c r="N9497" s="6"/>
    </row>
    <row r="9498" spans="1:14">
      <c r="A9498"/>
      <c r="B9498"/>
      <c r="C9498"/>
      <c r="D9498"/>
      <c r="E9498"/>
      <c r="F9498"/>
      <c r="G9498"/>
      <c r="H9498"/>
      <c r="I9498"/>
      <c r="J9498" s="5"/>
      <c r="K9498" s="6"/>
      <c r="L9498"/>
      <c r="M9498"/>
      <c r="N9498" s="6"/>
    </row>
    <row r="9499" spans="1:14">
      <c r="A9499"/>
      <c r="B9499"/>
      <c r="C9499"/>
      <c r="D9499"/>
      <c r="E9499"/>
      <c r="F9499"/>
      <c r="G9499"/>
      <c r="H9499"/>
      <c r="I9499"/>
      <c r="J9499" s="5"/>
      <c r="K9499" s="6"/>
      <c r="L9499"/>
      <c r="M9499"/>
      <c r="N9499" s="6"/>
    </row>
    <row r="9500" spans="1:14">
      <c r="A9500"/>
      <c r="B9500"/>
      <c r="C9500"/>
      <c r="D9500"/>
      <c r="E9500"/>
      <c r="F9500"/>
      <c r="G9500"/>
      <c r="H9500"/>
      <c r="I9500"/>
      <c r="J9500" s="5"/>
      <c r="K9500" s="6"/>
      <c r="L9500"/>
      <c r="M9500"/>
      <c r="N9500"/>
    </row>
    <row r="9501" spans="1:14">
      <c r="A9501"/>
      <c r="B9501"/>
      <c r="C9501"/>
      <c r="D9501"/>
      <c r="E9501"/>
      <c r="F9501"/>
      <c r="G9501"/>
      <c r="H9501"/>
      <c r="I9501"/>
      <c r="J9501" s="5"/>
      <c r="K9501" s="6"/>
      <c r="L9501"/>
      <c r="M9501"/>
      <c r="N9501" s="6"/>
    </row>
    <row r="9502" spans="1:14">
      <c r="A9502"/>
      <c r="B9502"/>
      <c r="C9502"/>
      <c r="D9502"/>
      <c r="E9502"/>
      <c r="F9502"/>
      <c r="G9502"/>
      <c r="H9502"/>
      <c r="I9502"/>
      <c r="J9502" s="5"/>
      <c r="K9502" s="6"/>
      <c r="L9502"/>
      <c r="M9502"/>
      <c r="N9502" s="6"/>
    </row>
    <row r="9503" spans="1:14">
      <c r="A9503"/>
      <c r="B9503"/>
      <c r="C9503"/>
      <c r="D9503"/>
      <c r="E9503"/>
      <c r="F9503"/>
      <c r="G9503"/>
      <c r="H9503"/>
      <c r="I9503"/>
      <c r="J9503" s="5"/>
      <c r="K9503" s="6"/>
      <c r="L9503"/>
      <c r="M9503"/>
      <c r="N9503" s="6"/>
    </row>
    <row r="9504" spans="1:14">
      <c r="A9504"/>
      <c r="B9504"/>
      <c r="C9504"/>
      <c r="D9504"/>
      <c r="E9504"/>
      <c r="F9504"/>
      <c r="G9504"/>
      <c r="H9504"/>
      <c r="I9504"/>
      <c r="J9504" s="5"/>
      <c r="K9504" s="6"/>
      <c r="L9504"/>
      <c r="M9504"/>
      <c r="N9504" s="6"/>
    </row>
    <row r="9505" spans="1:14">
      <c r="A9505"/>
      <c r="B9505"/>
      <c r="C9505"/>
      <c r="D9505"/>
      <c r="E9505"/>
      <c r="F9505"/>
      <c r="G9505"/>
      <c r="H9505"/>
      <c r="I9505"/>
      <c r="J9505" s="5"/>
      <c r="K9505" s="6"/>
      <c r="L9505"/>
      <c r="M9505"/>
      <c r="N9505" s="6"/>
    </row>
    <row r="9506" spans="1:14">
      <c r="A9506"/>
      <c r="B9506"/>
      <c r="C9506"/>
      <c r="D9506"/>
      <c r="E9506"/>
      <c r="F9506"/>
      <c r="G9506"/>
      <c r="H9506"/>
      <c r="I9506"/>
      <c r="J9506" s="5"/>
      <c r="K9506" s="6"/>
      <c r="L9506"/>
      <c r="M9506"/>
      <c r="N9506" s="6"/>
    </row>
    <row r="9507" spans="1:14">
      <c r="A9507"/>
      <c r="B9507"/>
      <c r="C9507"/>
      <c r="D9507"/>
      <c r="E9507"/>
      <c r="F9507"/>
      <c r="G9507"/>
      <c r="H9507"/>
      <c r="I9507"/>
      <c r="J9507" s="5"/>
      <c r="K9507" s="6"/>
      <c r="L9507"/>
      <c r="M9507"/>
      <c r="N9507" s="6"/>
    </row>
    <row r="9508" spans="1:14">
      <c r="A9508"/>
      <c r="B9508"/>
      <c r="C9508"/>
      <c r="D9508"/>
      <c r="E9508"/>
      <c r="F9508"/>
      <c r="G9508"/>
      <c r="H9508"/>
      <c r="I9508"/>
      <c r="J9508" s="5"/>
      <c r="K9508" s="6"/>
      <c r="L9508"/>
      <c r="M9508"/>
      <c r="N9508" s="6"/>
    </row>
    <row r="9509" spans="1:14">
      <c r="A9509"/>
      <c r="B9509"/>
      <c r="C9509"/>
      <c r="D9509"/>
      <c r="E9509"/>
      <c r="F9509"/>
      <c r="G9509"/>
      <c r="H9509"/>
      <c r="I9509"/>
      <c r="J9509" s="5"/>
      <c r="K9509" s="6"/>
      <c r="L9509"/>
      <c r="M9509"/>
      <c r="N9509" s="6"/>
    </row>
    <row r="9510" spans="1:14">
      <c r="A9510"/>
      <c r="B9510"/>
      <c r="C9510"/>
      <c r="D9510"/>
      <c r="E9510"/>
      <c r="F9510"/>
      <c r="G9510"/>
      <c r="H9510"/>
      <c r="I9510"/>
      <c r="J9510" s="5"/>
      <c r="K9510" s="6"/>
      <c r="L9510"/>
      <c r="M9510"/>
      <c r="N9510" s="6"/>
    </row>
    <row r="9511" spans="1:14">
      <c r="A9511"/>
      <c r="B9511"/>
      <c r="C9511"/>
      <c r="D9511"/>
      <c r="E9511"/>
      <c r="F9511"/>
      <c r="G9511"/>
      <c r="H9511"/>
      <c r="I9511"/>
      <c r="J9511" s="5"/>
      <c r="K9511" s="6"/>
      <c r="L9511"/>
      <c r="M9511"/>
      <c r="N9511" s="6"/>
    </row>
    <row r="9512" spans="1:14">
      <c r="A9512"/>
      <c r="B9512"/>
      <c r="C9512"/>
      <c r="D9512"/>
      <c r="E9512"/>
      <c r="F9512"/>
      <c r="G9512"/>
      <c r="H9512"/>
      <c r="I9512"/>
      <c r="J9512" s="5"/>
      <c r="K9512" s="6"/>
      <c r="L9512"/>
      <c r="M9512"/>
      <c r="N9512" s="6"/>
    </row>
    <row r="9513" spans="1:14">
      <c r="A9513"/>
      <c r="B9513"/>
      <c r="C9513"/>
      <c r="D9513"/>
      <c r="E9513"/>
      <c r="F9513"/>
      <c r="G9513"/>
      <c r="H9513"/>
      <c r="I9513"/>
      <c r="J9513" s="5"/>
      <c r="K9513" s="6"/>
      <c r="L9513"/>
      <c r="M9513"/>
      <c r="N9513" s="6"/>
    </row>
    <row r="9514" spans="1:14">
      <c r="A9514"/>
      <c r="B9514"/>
      <c r="C9514"/>
      <c r="D9514"/>
      <c r="E9514"/>
      <c r="F9514"/>
      <c r="G9514"/>
      <c r="H9514"/>
      <c r="I9514"/>
      <c r="J9514" s="5"/>
      <c r="K9514" s="6"/>
      <c r="L9514"/>
      <c r="M9514"/>
      <c r="N9514" s="6"/>
    </row>
    <row r="9515" spans="1:14">
      <c r="A9515"/>
      <c r="B9515"/>
      <c r="C9515"/>
      <c r="D9515"/>
      <c r="E9515"/>
      <c r="F9515"/>
      <c r="G9515"/>
      <c r="H9515"/>
      <c r="I9515"/>
      <c r="J9515" s="5"/>
      <c r="K9515" s="6"/>
      <c r="L9515"/>
      <c r="M9515"/>
      <c r="N9515" s="6"/>
    </row>
    <row r="9516" spans="1:14">
      <c r="A9516"/>
      <c r="B9516"/>
      <c r="C9516"/>
      <c r="D9516"/>
      <c r="E9516"/>
      <c r="F9516"/>
      <c r="G9516"/>
      <c r="H9516"/>
      <c r="I9516"/>
      <c r="J9516" s="5"/>
      <c r="K9516" s="6"/>
      <c r="L9516"/>
      <c r="M9516"/>
      <c r="N9516" s="6"/>
    </row>
    <row r="9517" spans="1:14">
      <c r="A9517"/>
      <c r="B9517"/>
      <c r="C9517"/>
      <c r="D9517"/>
      <c r="E9517"/>
      <c r="F9517"/>
      <c r="G9517"/>
      <c r="H9517"/>
      <c r="I9517"/>
      <c r="J9517" s="5"/>
      <c r="K9517" s="6"/>
      <c r="L9517"/>
      <c r="M9517"/>
      <c r="N9517" s="6"/>
    </row>
    <row r="9518" spans="1:14">
      <c r="A9518"/>
      <c r="B9518"/>
      <c r="C9518"/>
      <c r="D9518"/>
      <c r="E9518"/>
      <c r="F9518"/>
      <c r="G9518"/>
      <c r="H9518"/>
      <c r="I9518"/>
      <c r="J9518" s="5"/>
      <c r="K9518" s="6"/>
      <c r="L9518"/>
      <c r="M9518"/>
      <c r="N9518" s="6"/>
    </row>
    <row r="9519" spans="1:14">
      <c r="A9519"/>
      <c r="B9519"/>
      <c r="C9519"/>
      <c r="D9519"/>
      <c r="E9519"/>
      <c r="F9519"/>
      <c r="G9519"/>
      <c r="H9519"/>
      <c r="I9519"/>
      <c r="J9519" s="5"/>
      <c r="K9519" s="6"/>
      <c r="L9519"/>
      <c r="M9519"/>
      <c r="N9519" s="6"/>
    </row>
    <row r="9520" spans="1:14">
      <c r="A9520"/>
      <c r="B9520"/>
      <c r="C9520"/>
      <c r="D9520"/>
      <c r="E9520"/>
      <c r="F9520"/>
      <c r="G9520"/>
      <c r="H9520"/>
      <c r="I9520"/>
      <c r="J9520" s="5"/>
      <c r="K9520" s="6"/>
      <c r="L9520"/>
      <c r="M9520"/>
      <c r="N9520" s="6"/>
    </row>
    <row r="9521" spans="1:14">
      <c r="A9521"/>
      <c r="B9521"/>
      <c r="C9521"/>
      <c r="D9521"/>
      <c r="E9521"/>
      <c r="F9521"/>
      <c r="G9521"/>
      <c r="H9521"/>
      <c r="I9521"/>
      <c r="J9521" s="5"/>
      <c r="K9521" s="6"/>
      <c r="L9521"/>
      <c r="M9521"/>
      <c r="N9521" s="6"/>
    </row>
    <row r="9522" spans="1:14">
      <c r="A9522"/>
      <c r="B9522"/>
      <c r="C9522"/>
      <c r="D9522"/>
      <c r="E9522"/>
      <c r="F9522"/>
      <c r="G9522"/>
      <c r="H9522"/>
      <c r="I9522"/>
      <c r="J9522" s="5"/>
      <c r="K9522" s="6"/>
      <c r="L9522"/>
      <c r="M9522"/>
      <c r="N9522"/>
    </row>
    <row r="9523" spans="1:14">
      <c r="A9523"/>
      <c r="B9523"/>
      <c r="C9523"/>
      <c r="D9523"/>
      <c r="E9523"/>
      <c r="F9523"/>
      <c r="G9523"/>
      <c r="H9523"/>
      <c r="I9523"/>
      <c r="J9523" s="5"/>
      <c r="K9523" s="6"/>
      <c r="L9523"/>
      <c r="M9523"/>
      <c r="N9523" s="6"/>
    </row>
    <row r="9524" spans="1:14">
      <c r="A9524"/>
      <c r="B9524"/>
      <c r="C9524"/>
      <c r="D9524"/>
      <c r="E9524"/>
      <c r="F9524"/>
      <c r="G9524"/>
      <c r="H9524"/>
      <c r="I9524"/>
      <c r="J9524" s="5"/>
      <c r="K9524" s="6"/>
      <c r="L9524"/>
      <c r="M9524"/>
      <c r="N9524" s="6"/>
    </row>
    <row r="9525" spans="1:14">
      <c r="A9525"/>
      <c r="B9525"/>
      <c r="C9525"/>
      <c r="D9525"/>
      <c r="E9525"/>
      <c r="F9525"/>
      <c r="G9525"/>
      <c r="H9525"/>
      <c r="I9525"/>
      <c r="J9525" s="5"/>
      <c r="K9525" s="6"/>
      <c r="L9525"/>
      <c r="M9525"/>
      <c r="N9525" s="6"/>
    </row>
    <row r="9526" spans="1:14">
      <c r="A9526"/>
      <c r="B9526"/>
      <c r="C9526"/>
      <c r="D9526"/>
      <c r="E9526"/>
      <c r="F9526"/>
      <c r="G9526"/>
      <c r="H9526"/>
      <c r="I9526"/>
      <c r="J9526" s="5"/>
      <c r="K9526" s="6"/>
      <c r="L9526"/>
      <c r="M9526"/>
      <c r="N9526" s="6"/>
    </row>
    <row r="9527" spans="1:14">
      <c r="A9527"/>
      <c r="B9527"/>
      <c r="C9527"/>
      <c r="D9527"/>
      <c r="E9527"/>
      <c r="F9527"/>
      <c r="G9527"/>
      <c r="H9527"/>
      <c r="I9527"/>
      <c r="J9527" s="5"/>
      <c r="K9527" s="6"/>
      <c r="L9527"/>
      <c r="M9527"/>
      <c r="N9527" s="6"/>
    </row>
    <row r="9528" spans="1:14">
      <c r="A9528"/>
      <c r="B9528"/>
      <c r="C9528"/>
      <c r="D9528"/>
      <c r="E9528"/>
      <c r="F9528"/>
      <c r="G9528"/>
      <c r="H9528"/>
      <c r="I9528"/>
      <c r="J9528" s="5"/>
      <c r="K9528" s="6"/>
      <c r="L9528"/>
      <c r="M9528"/>
      <c r="N9528" s="6"/>
    </row>
    <row r="9529" spans="1:14">
      <c r="A9529"/>
      <c r="B9529"/>
      <c r="C9529"/>
      <c r="D9529"/>
      <c r="E9529"/>
      <c r="F9529"/>
      <c r="G9529"/>
      <c r="H9529"/>
      <c r="I9529"/>
      <c r="J9529" s="5"/>
      <c r="K9529" s="6"/>
      <c r="L9529"/>
      <c r="M9529"/>
      <c r="N9529" s="6"/>
    </row>
    <row r="9530" spans="1:14">
      <c r="A9530"/>
      <c r="B9530"/>
      <c r="C9530"/>
      <c r="D9530"/>
      <c r="E9530"/>
      <c r="F9530"/>
      <c r="G9530"/>
      <c r="H9530"/>
      <c r="I9530"/>
      <c r="J9530" s="5"/>
      <c r="K9530" s="6"/>
      <c r="L9530"/>
      <c r="M9530"/>
      <c r="N9530" s="6"/>
    </row>
    <row r="9531" spans="1:14">
      <c r="A9531"/>
      <c r="B9531"/>
      <c r="C9531"/>
      <c r="D9531"/>
      <c r="E9531"/>
      <c r="F9531"/>
      <c r="G9531"/>
      <c r="H9531"/>
      <c r="I9531"/>
      <c r="J9531" s="5"/>
      <c r="K9531" s="6"/>
      <c r="L9531"/>
      <c r="M9531"/>
      <c r="N9531" s="6"/>
    </row>
    <row r="9532" spans="1:14">
      <c r="A9532"/>
      <c r="B9532"/>
      <c r="C9532"/>
      <c r="D9532"/>
      <c r="E9532"/>
      <c r="F9532"/>
      <c r="G9532"/>
      <c r="H9532"/>
      <c r="I9532"/>
      <c r="J9532" s="5"/>
      <c r="K9532" s="6"/>
      <c r="L9532"/>
      <c r="M9532"/>
      <c r="N9532" s="6"/>
    </row>
    <row r="9533" spans="1:14">
      <c r="A9533"/>
      <c r="B9533"/>
      <c r="C9533"/>
      <c r="D9533"/>
      <c r="E9533"/>
      <c r="F9533"/>
      <c r="G9533"/>
      <c r="H9533"/>
      <c r="I9533"/>
      <c r="J9533" s="5"/>
      <c r="K9533" s="6"/>
      <c r="L9533"/>
      <c r="M9533"/>
      <c r="N9533" s="6"/>
    </row>
    <row r="9534" spans="1:14">
      <c r="A9534"/>
      <c r="B9534"/>
      <c r="C9534"/>
      <c r="D9534"/>
      <c r="E9534"/>
      <c r="F9534"/>
      <c r="G9534"/>
      <c r="H9534"/>
      <c r="I9534"/>
      <c r="J9534" s="5"/>
      <c r="K9534" s="6"/>
      <c r="L9534"/>
      <c r="M9534"/>
      <c r="N9534" s="6"/>
    </row>
    <row r="9535" spans="1:14">
      <c r="A9535"/>
      <c r="B9535"/>
      <c r="C9535"/>
      <c r="D9535"/>
      <c r="E9535"/>
      <c r="F9535"/>
      <c r="G9535"/>
      <c r="H9535"/>
      <c r="I9535"/>
      <c r="J9535" s="5"/>
      <c r="K9535" s="6"/>
      <c r="L9535"/>
      <c r="M9535"/>
      <c r="N9535" s="6"/>
    </row>
    <row r="9536" spans="1:14">
      <c r="A9536"/>
      <c r="B9536"/>
      <c r="C9536"/>
      <c r="D9536"/>
      <c r="E9536"/>
      <c r="F9536"/>
      <c r="G9536"/>
      <c r="H9536"/>
      <c r="I9536"/>
      <c r="J9536" s="5"/>
      <c r="K9536" s="6"/>
      <c r="L9536"/>
      <c r="M9536"/>
      <c r="N9536" s="6"/>
    </row>
    <row r="9537" spans="1:14">
      <c r="A9537"/>
      <c r="B9537"/>
      <c r="C9537"/>
      <c r="D9537"/>
      <c r="E9537"/>
      <c r="F9537"/>
      <c r="G9537"/>
      <c r="H9537"/>
      <c r="I9537"/>
      <c r="J9537" s="5"/>
      <c r="K9537" s="6"/>
      <c r="L9537"/>
      <c r="M9537"/>
      <c r="N9537" s="6"/>
    </row>
    <row r="9538" spans="1:14">
      <c r="A9538"/>
      <c r="B9538"/>
      <c r="C9538"/>
      <c r="D9538"/>
      <c r="E9538"/>
      <c r="F9538"/>
      <c r="G9538"/>
      <c r="H9538"/>
      <c r="I9538"/>
      <c r="J9538" s="5"/>
      <c r="K9538" s="6"/>
      <c r="L9538"/>
      <c r="M9538"/>
      <c r="N9538" s="6"/>
    </row>
    <row r="9539" spans="1:14">
      <c r="A9539"/>
      <c r="B9539"/>
      <c r="C9539"/>
      <c r="D9539"/>
      <c r="E9539"/>
      <c r="F9539"/>
      <c r="G9539"/>
      <c r="H9539"/>
      <c r="I9539"/>
      <c r="J9539" s="5"/>
      <c r="K9539" s="6"/>
      <c r="L9539"/>
      <c r="M9539"/>
      <c r="N9539" s="6"/>
    </row>
    <row r="9540" spans="1:14">
      <c r="A9540"/>
      <c r="B9540"/>
      <c r="C9540"/>
      <c r="D9540"/>
      <c r="E9540"/>
      <c r="F9540"/>
      <c r="G9540"/>
      <c r="H9540"/>
      <c r="I9540"/>
      <c r="J9540" s="5"/>
      <c r="K9540" s="6"/>
      <c r="L9540"/>
      <c r="M9540"/>
      <c r="N9540" s="6"/>
    </row>
    <row r="9541" spans="1:14">
      <c r="A9541"/>
      <c r="B9541"/>
      <c r="C9541"/>
      <c r="D9541"/>
      <c r="E9541"/>
      <c r="F9541"/>
      <c r="G9541"/>
      <c r="H9541"/>
      <c r="I9541"/>
      <c r="J9541" s="5"/>
      <c r="K9541" s="6"/>
      <c r="L9541"/>
      <c r="M9541"/>
      <c r="N9541" s="6"/>
    </row>
    <row r="9542" spans="1:14">
      <c r="A9542"/>
      <c r="B9542"/>
      <c r="C9542"/>
      <c r="D9542"/>
      <c r="E9542"/>
      <c r="F9542"/>
      <c r="G9542"/>
      <c r="H9542"/>
      <c r="I9542"/>
      <c r="J9542" s="5"/>
      <c r="K9542" s="6"/>
      <c r="L9542"/>
      <c r="M9542"/>
      <c r="N9542" s="6"/>
    </row>
    <row r="9543" spans="1:14">
      <c r="A9543"/>
      <c r="B9543"/>
      <c r="C9543"/>
      <c r="D9543"/>
      <c r="E9543"/>
      <c r="F9543"/>
      <c r="G9543"/>
      <c r="H9543"/>
      <c r="I9543"/>
      <c r="J9543" s="5"/>
      <c r="K9543" s="6"/>
      <c r="L9543"/>
      <c r="M9543"/>
      <c r="N9543" s="6"/>
    </row>
    <row r="9544" spans="1:14">
      <c r="A9544"/>
      <c r="B9544"/>
      <c r="C9544"/>
      <c r="D9544"/>
      <c r="E9544"/>
      <c r="F9544"/>
      <c r="G9544"/>
      <c r="H9544"/>
      <c r="I9544"/>
      <c r="J9544" s="5"/>
      <c r="K9544" s="6"/>
      <c r="L9544"/>
      <c r="M9544"/>
      <c r="N9544" s="6"/>
    </row>
    <row r="9545" spans="1:14">
      <c r="A9545"/>
      <c r="B9545"/>
      <c r="C9545"/>
      <c r="D9545"/>
      <c r="E9545"/>
      <c r="F9545"/>
      <c r="G9545"/>
      <c r="H9545"/>
      <c r="I9545"/>
      <c r="J9545" s="5"/>
      <c r="K9545" s="6"/>
      <c r="L9545"/>
      <c r="M9545"/>
      <c r="N9545" s="6"/>
    </row>
    <row r="9546" spans="1:14">
      <c r="A9546"/>
      <c r="B9546"/>
      <c r="C9546"/>
      <c r="D9546"/>
      <c r="E9546"/>
      <c r="F9546"/>
      <c r="G9546"/>
      <c r="H9546"/>
      <c r="I9546"/>
      <c r="J9546" s="5"/>
      <c r="K9546" s="6"/>
      <c r="L9546"/>
      <c r="M9546"/>
      <c r="N9546" s="6"/>
    </row>
    <row r="9547" spans="1:14">
      <c r="A9547"/>
      <c r="B9547"/>
      <c r="C9547"/>
      <c r="D9547"/>
      <c r="E9547"/>
      <c r="F9547"/>
      <c r="G9547"/>
      <c r="H9547"/>
      <c r="I9547"/>
      <c r="J9547" s="5"/>
      <c r="K9547" s="6"/>
      <c r="L9547"/>
      <c r="M9547"/>
      <c r="N9547" s="6"/>
    </row>
    <row r="9548" spans="1:14">
      <c r="A9548"/>
      <c r="B9548"/>
      <c r="C9548"/>
      <c r="D9548"/>
      <c r="E9548"/>
      <c r="F9548"/>
      <c r="G9548"/>
      <c r="H9548"/>
      <c r="I9548"/>
      <c r="J9548" s="5"/>
      <c r="K9548" s="6"/>
      <c r="L9548"/>
      <c r="M9548"/>
      <c r="N9548" s="6"/>
    </row>
    <row r="9549" spans="1:14">
      <c r="A9549"/>
      <c r="B9549"/>
      <c r="C9549"/>
      <c r="D9549"/>
      <c r="E9549"/>
      <c r="F9549"/>
      <c r="G9549"/>
      <c r="H9549"/>
      <c r="I9549"/>
      <c r="J9549" s="5"/>
      <c r="K9549" s="6"/>
      <c r="L9549"/>
      <c r="M9549"/>
      <c r="N9549" s="6"/>
    </row>
    <row r="9550" spans="1:14">
      <c r="A9550"/>
      <c r="B9550"/>
      <c r="C9550"/>
      <c r="D9550"/>
      <c r="E9550"/>
      <c r="F9550"/>
      <c r="G9550"/>
      <c r="H9550"/>
      <c r="I9550"/>
      <c r="J9550" s="5"/>
      <c r="K9550" s="6"/>
      <c r="L9550"/>
      <c r="M9550"/>
      <c r="N9550" s="6"/>
    </row>
    <row r="9551" spans="1:14">
      <c r="A9551"/>
      <c r="B9551"/>
      <c r="C9551"/>
      <c r="D9551"/>
      <c r="E9551"/>
      <c r="F9551"/>
      <c r="G9551"/>
      <c r="H9551"/>
      <c r="I9551"/>
      <c r="J9551" s="5"/>
      <c r="K9551" s="6"/>
      <c r="L9551"/>
      <c r="M9551"/>
      <c r="N9551" s="6"/>
    </row>
    <row r="9552" spans="1:14">
      <c r="A9552"/>
      <c r="B9552"/>
      <c r="C9552"/>
      <c r="D9552"/>
      <c r="E9552"/>
      <c r="F9552"/>
      <c r="G9552"/>
      <c r="H9552"/>
      <c r="I9552"/>
      <c r="J9552" s="5"/>
      <c r="K9552" s="6"/>
      <c r="L9552"/>
      <c r="M9552"/>
      <c r="N9552" s="6"/>
    </row>
    <row r="9553" spans="1:14">
      <c r="A9553"/>
      <c r="B9553"/>
      <c r="C9553"/>
      <c r="D9553"/>
      <c r="E9553"/>
      <c r="F9553"/>
      <c r="G9553"/>
      <c r="H9553"/>
      <c r="I9553"/>
      <c r="J9553" s="5"/>
      <c r="K9553" s="6"/>
      <c r="L9553"/>
      <c r="M9553"/>
      <c r="N9553" s="6"/>
    </row>
    <row r="9554" spans="1:14">
      <c r="A9554"/>
      <c r="B9554"/>
      <c r="C9554"/>
      <c r="D9554"/>
      <c r="E9554"/>
      <c r="F9554"/>
      <c r="G9554"/>
      <c r="H9554"/>
      <c r="I9554"/>
      <c r="J9554" s="5"/>
      <c r="K9554" s="6"/>
      <c r="L9554"/>
      <c r="M9554"/>
      <c r="N9554" s="6"/>
    </row>
    <row r="9555" spans="1:14">
      <c r="A9555"/>
      <c r="B9555"/>
      <c r="C9555"/>
      <c r="D9555"/>
      <c r="E9555"/>
      <c r="F9555"/>
      <c r="G9555"/>
      <c r="H9555"/>
      <c r="I9555"/>
      <c r="J9555" s="5"/>
      <c r="K9555" s="6"/>
      <c r="L9555"/>
      <c r="M9555"/>
      <c r="N9555" s="6"/>
    </row>
    <row r="9556" spans="1:14">
      <c r="A9556"/>
      <c r="B9556"/>
      <c r="C9556"/>
      <c r="D9556"/>
      <c r="E9556"/>
      <c r="F9556"/>
      <c r="G9556"/>
      <c r="H9556"/>
      <c r="I9556"/>
      <c r="J9556" s="5"/>
      <c r="K9556" s="6"/>
      <c r="L9556"/>
      <c r="M9556"/>
      <c r="N9556"/>
    </row>
    <row r="9557" spans="1:14">
      <c r="A9557"/>
      <c r="B9557"/>
      <c r="C9557"/>
      <c r="D9557"/>
      <c r="E9557"/>
      <c r="F9557"/>
      <c r="G9557"/>
      <c r="H9557"/>
      <c r="I9557"/>
      <c r="J9557" s="5"/>
      <c r="K9557" s="6"/>
      <c r="L9557"/>
      <c r="M9557"/>
      <c r="N9557" s="6"/>
    </row>
    <row r="9558" spans="1:14">
      <c r="A9558"/>
      <c r="B9558"/>
      <c r="C9558"/>
      <c r="D9558"/>
      <c r="E9558"/>
      <c r="F9558"/>
      <c r="G9558"/>
      <c r="H9558"/>
      <c r="I9558"/>
      <c r="J9558" s="5"/>
      <c r="K9558" s="6"/>
      <c r="L9558"/>
      <c r="M9558"/>
      <c r="N9558" s="6"/>
    </row>
    <row r="9559" spans="1:14">
      <c r="A9559"/>
      <c r="B9559"/>
      <c r="C9559"/>
      <c r="D9559"/>
      <c r="E9559"/>
      <c r="F9559"/>
      <c r="G9559"/>
      <c r="H9559"/>
      <c r="I9559"/>
      <c r="J9559" s="5"/>
      <c r="K9559" s="6"/>
      <c r="L9559"/>
      <c r="M9559"/>
      <c r="N9559" s="6"/>
    </row>
    <row r="9560" spans="1:14">
      <c r="A9560"/>
      <c r="B9560"/>
      <c r="C9560"/>
      <c r="D9560"/>
      <c r="E9560"/>
      <c r="F9560"/>
      <c r="G9560"/>
      <c r="H9560"/>
      <c r="I9560"/>
      <c r="J9560" s="5"/>
      <c r="K9560" s="6"/>
      <c r="L9560"/>
      <c r="M9560"/>
      <c r="N9560" s="6"/>
    </row>
    <row r="9561" spans="1:14">
      <c r="A9561"/>
      <c r="B9561"/>
      <c r="C9561"/>
      <c r="D9561"/>
      <c r="E9561"/>
      <c r="F9561"/>
      <c r="G9561"/>
      <c r="H9561"/>
      <c r="I9561"/>
      <c r="J9561" s="5"/>
      <c r="K9561" s="6"/>
      <c r="L9561"/>
      <c r="M9561"/>
      <c r="N9561" s="6"/>
    </row>
    <row r="9562" spans="1:14">
      <c r="A9562"/>
      <c r="B9562"/>
      <c r="C9562"/>
      <c r="D9562"/>
      <c r="E9562"/>
      <c r="F9562"/>
      <c r="G9562"/>
      <c r="H9562"/>
      <c r="I9562"/>
      <c r="J9562" s="5"/>
      <c r="K9562" s="6"/>
      <c r="L9562"/>
      <c r="M9562"/>
      <c r="N9562" s="6"/>
    </row>
    <row r="9563" spans="1:14">
      <c r="A9563"/>
      <c r="B9563"/>
      <c r="C9563"/>
      <c r="D9563"/>
      <c r="E9563"/>
      <c r="F9563"/>
      <c r="G9563"/>
      <c r="H9563"/>
      <c r="I9563"/>
      <c r="J9563" s="5"/>
      <c r="K9563" s="6"/>
      <c r="L9563"/>
      <c r="M9563"/>
      <c r="N9563" s="6"/>
    </row>
    <row r="9564" spans="1:14">
      <c r="A9564"/>
      <c r="B9564"/>
      <c r="C9564"/>
      <c r="D9564"/>
      <c r="E9564"/>
      <c r="F9564"/>
      <c r="G9564"/>
      <c r="H9564"/>
      <c r="I9564"/>
      <c r="J9564" s="5"/>
      <c r="K9564" s="6"/>
      <c r="L9564"/>
      <c r="M9564"/>
      <c r="N9564" s="6"/>
    </row>
    <row r="9565" spans="1:14">
      <c r="A9565"/>
      <c r="B9565"/>
      <c r="C9565"/>
      <c r="D9565"/>
      <c r="E9565"/>
      <c r="F9565"/>
      <c r="G9565"/>
      <c r="H9565"/>
      <c r="I9565"/>
      <c r="J9565" s="5"/>
      <c r="K9565" s="6"/>
      <c r="L9565"/>
      <c r="M9565"/>
      <c r="N9565"/>
    </row>
    <row r="9566" spans="1:14">
      <c r="A9566"/>
      <c r="B9566"/>
      <c r="C9566"/>
      <c r="D9566"/>
      <c r="E9566"/>
      <c r="F9566"/>
      <c r="G9566"/>
      <c r="H9566"/>
      <c r="I9566"/>
      <c r="J9566" s="5"/>
      <c r="K9566" s="6"/>
      <c r="L9566"/>
      <c r="M9566"/>
      <c r="N9566" s="6"/>
    </row>
    <row r="9567" spans="1:14">
      <c r="A9567"/>
      <c r="B9567"/>
      <c r="C9567"/>
      <c r="D9567"/>
      <c r="E9567"/>
      <c r="F9567"/>
      <c r="G9567"/>
      <c r="H9567"/>
      <c r="I9567"/>
      <c r="J9567" s="5"/>
      <c r="K9567" s="6"/>
      <c r="L9567"/>
      <c r="M9567"/>
      <c r="N9567" s="6"/>
    </row>
    <row r="9568" spans="1:14">
      <c r="A9568"/>
      <c r="B9568"/>
      <c r="C9568"/>
      <c r="D9568"/>
      <c r="E9568"/>
      <c r="F9568"/>
      <c r="G9568"/>
      <c r="H9568"/>
      <c r="I9568"/>
      <c r="J9568" s="5"/>
      <c r="K9568" s="6"/>
      <c r="L9568"/>
      <c r="M9568"/>
      <c r="N9568" s="6"/>
    </row>
    <row r="9569" spans="1:14">
      <c r="A9569"/>
      <c r="B9569"/>
      <c r="C9569"/>
      <c r="D9569"/>
      <c r="E9569"/>
      <c r="F9569"/>
      <c r="G9569"/>
      <c r="H9569"/>
      <c r="I9569"/>
      <c r="J9569" s="5"/>
      <c r="K9569" s="6"/>
      <c r="L9569"/>
      <c r="M9569"/>
      <c r="N9569" s="6"/>
    </row>
    <row r="9570" spans="1:14">
      <c r="A9570"/>
      <c r="B9570"/>
      <c r="C9570"/>
      <c r="D9570"/>
      <c r="E9570"/>
      <c r="F9570"/>
      <c r="G9570"/>
      <c r="H9570"/>
      <c r="I9570"/>
      <c r="J9570" s="5"/>
      <c r="K9570" s="6"/>
      <c r="L9570"/>
      <c r="M9570"/>
      <c r="N9570" s="6"/>
    </row>
    <row r="9571" spans="1:14">
      <c r="A9571"/>
      <c r="B9571"/>
      <c r="C9571"/>
      <c r="D9571"/>
      <c r="E9571"/>
      <c r="F9571"/>
      <c r="G9571"/>
      <c r="H9571"/>
      <c r="I9571"/>
      <c r="J9571" s="5"/>
      <c r="K9571" s="6"/>
      <c r="L9571"/>
      <c r="M9571"/>
      <c r="N9571" s="6"/>
    </row>
    <row r="9572" spans="1:14">
      <c r="A9572"/>
      <c r="B9572"/>
      <c r="C9572"/>
      <c r="D9572"/>
      <c r="E9572"/>
      <c r="F9572"/>
      <c r="G9572"/>
      <c r="H9572"/>
      <c r="I9572"/>
      <c r="J9572" s="5"/>
      <c r="K9572" s="6"/>
      <c r="L9572"/>
      <c r="M9572"/>
      <c r="N9572" s="6"/>
    </row>
    <row r="9573" spans="1:14">
      <c r="A9573"/>
      <c r="B9573"/>
      <c r="C9573"/>
      <c r="D9573"/>
      <c r="E9573"/>
      <c r="F9573"/>
      <c r="G9573"/>
      <c r="H9573"/>
      <c r="I9573"/>
      <c r="J9573" s="5"/>
      <c r="K9573" s="6"/>
      <c r="L9573"/>
      <c r="M9573"/>
      <c r="N9573" s="6"/>
    </row>
    <row r="9574" spans="1:14">
      <c r="A9574"/>
      <c r="B9574"/>
      <c r="C9574"/>
      <c r="D9574"/>
      <c r="E9574"/>
      <c r="F9574"/>
      <c r="G9574"/>
      <c r="H9574"/>
      <c r="I9574"/>
      <c r="J9574" s="5"/>
      <c r="K9574" s="6"/>
      <c r="L9574"/>
      <c r="M9574"/>
      <c r="N9574"/>
    </row>
    <row r="9575" spans="1:14">
      <c r="A9575"/>
      <c r="B9575"/>
      <c r="C9575"/>
      <c r="D9575"/>
      <c r="E9575"/>
      <c r="F9575"/>
      <c r="G9575"/>
      <c r="H9575"/>
      <c r="I9575"/>
      <c r="J9575" s="5"/>
      <c r="K9575" s="6"/>
      <c r="L9575"/>
      <c r="M9575"/>
      <c r="N9575" s="6"/>
    </row>
    <row r="9576" spans="1:14">
      <c r="A9576"/>
      <c r="B9576"/>
      <c r="C9576"/>
      <c r="D9576"/>
      <c r="E9576"/>
      <c r="F9576"/>
      <c r="G9576"/>
      <c r="H9576"/>
      <c r="I9576"/>
      <c r="J9576" s="5"/>
      <c r="K9576" s="6"/>
      <c r="L9576"/>
      <c r="M9576"/>
      <c r="N9576"/>
    </row>
    <row r="9577" spans="1:14">
      <c r="A9577"/>
      <c r="B9577"/>
      <c r="C9577"/>
      <c r="D9577"/>
      <c r="E9577"/>
      <c r="F9577"/>
      <c r="G9577"/>
      <c r="H9577"/>
      <c r="I9577"/>
      <c r="J9577" s="5"/>
      <c r="K9577" s="6"/>
      <c r="L9577"/>
      <c r="M9577"/>
      <c r="N9577" s="6"/>
    </row>
    <row r="9578" spans="1:14">
      <c r="A9578"/>
      <c r="B9578"/>
      <c r="C9578"/>
      <c r="D9578"/>
      <c r="E9578"/>
      <c r="F9578"/>
      <c r="G9578"/>
      <c r="H9578"/>
      <c r="I9578"/>
      <c r="J9578" s="5"/>
      <c r="K9578" s="6"/>
      <c r="L9578"/>
      <c r="M9578"/>
      <c r="N9578" s="6"/>
    </row>
    <row r="9579" spans="1:14">
      <c r="A9579"/>
      <c r="B9579"/>
      <c r="C9579"/>
      <c r="D9579"/>
      <c r="E9579"/>
      <c r="F9579"/>
      <c r="G9579"/>
      <c r="H9579"/>
      <c r="I9579"/>
      <c r="J9579" s="5"/>
      <c r="K9579" s="6"/>
      <c r="L9579"/>
      <c r="M9579"/>
      <c r="N9579" s="6"/>
    </row>
    <row r="9580" spans="1:14">
      <c r="A9580"/>
      <c r="B9580"/>
      <c r="C9580"/>
      <c r="D9580"/>
      <c r="E9580"/>
      <c r="F9580"/>
      <c r="G9580"/>
      <c r="H9580"/>
      <c r="I9580"/>
      <c r="J9580" s="5"/>
      <c r="K9580" s="6"/>
      <c r="L9580"/>
      <c r="M9580"/>
      <c r="N9580"/>
    </row>
    <row r="9581" spans="1:14">
      <c r="A9581"/>
      <c r="B9581"/>
      <c r="C9581"/>
      <c r="D9581"/>
      <c r="E9581"/>
      <c r="F9581"/>
      <c r="G9581"/>
      <c r="H9581"/>
      <c r="I9581"/>
      <c r="J9581" s="5"/>
      <c r="K9581" s="6"/>
      <c r="L9581"/>
      <c r="M9581"/>
      <c r="N9581" s="6"/>
    </row>
    <row r="9582" spans="1:14">
      <c r="A9582"/>
      <c r="B9582"/>
      <c r="C9582"/>
      <c r="D9582"/>
      <c r="E9582"/>
      <c r="F9582"/>
      <c r="G9582"/>
      <c r="H9582"/>
      <c r="I9582"/>
      <c r="J9582" s="5"/>
      <c r="K9582" s="6"/>
      <c r="L9582"/>
      <c r="M9582"/>
      <c r="N9582" s="6"/>
    </row>
    <row r="9583" spans="1:14">
      <c r="A9583"/>
      <c r="B9583"/>
      <c r="C9583"/>
      <c r="D9583"/>
      <c r="E9583"/>
      <c r="F9583"/>
      <c r="G9583"/>
      <c r="H9583"/>
      <c r="I9583"/>
      <c r="J9583" s="5"/>
      <c r="K9583" s="6"/>
      <c r="L9583"/>
      <c r="M9583"/>
      <c r="N9583" s="6"/>
    </row>
    <row r="9584" spans="1:14">
      <c r="A9584"/>
      <c r="B9584"/>
      <c r="C9584"/>
      <c r="D9584"/>
      <c r="E9584"/>
      <c r="F9584"/>
      <c r="G9584"/>
      <c r="H9584"/>
      <c r="I9584"/>
      <c r="J9584" s="5"/>
      <c r="K9584" s="6"/>
      <c r="L9584"/>
      <c r="M9584"/>
      <c r="N9584" s="6"/>
    </row>
    <row r="9585" spans="1:14">
      <c r="A9585"/>
      <c r="B9585"/>
      <c r="C9585"/>
      <c r="D9585"/>
      <c r="E9585"/>
      <c r="F9585"/>
      <c r="G9585"/>
      <c r="H9585"/>
      <c r="I9585"/>
      <c r="J9585" s="5"/>
      <c r="K9585" s="6"/>
      <c r="L9585"/>
      <c r="M9585"/>
      <c r="N9585" s="6"/>
    </row>
    <row r="9586" spans="1:14">
      <c r="A9586"/>
      <c r="B9586"/>
      <c r="C9586"/>
      <c r="D9586"/>
      <c r="E9586"/>
      <c r="F9586"/>
      <c r="G9586"/>
      <c r="H9586"/>
      <c r="I9586"/>
      <c r="J9586" s="5"/>
      <c r="K9586" s="6"/>
      <c r="L9586"/>
      <c r="M9586"/>
      <c r="N9586" s="6"/>
    </row>
    <row r="9587" spans="1:14">
      <c r="A9587"/>
      <c r="B9587"/>
      <c r="C9587"/>
      <c r="D9587"/>
      <c r="E9587"/>
      <c r="F9587"/>
      <c r="G9587"/>
      <c r="H9587"/>
      <c r="I9587"/>
      <c r="J9587" s="5"/>
      <c r="K9587" s="6"/>
      <c r="L9587"/>
      <c r="M9587"/>
      <c r="N9587" s="6"/>
    </row>
    <row r="9588" spans="1:14">
      <c r="A9588"/>
      <c r="B9588"/>
      <c r="C9588"/>
      <c r="D9588"/>
      <c r="E9588"/>
      <c r="F9588"/>
      <c r="G9588"/>
      <c r="H9588"/>
      <c r="I9588"/>
      <c r="J9588" s="5"/>
      <c r="K9588" s="6"/>
      <c r="L9588"/>
      <c r="M9588"/>
      <c r="N9588" s="6"/>
    </row>
    <row r="9589" spans="1:14">
      <c r="A9589"/>
      <c r="B9589"/>
      <c r="C9589"/>
      <c r="D9589"/>
      <c r="E9589"/>
      <c r="F9589"/>
      <c r="G9589"/>
      <c r="H9589"/>
      <c r="I9589"/>
      <c r="J9589" s="5"/>
      <c r="K9589" s="6"/>
      <c r="L9589"/>
      <c r="M9589"/>
      <c r="N9589" s="6"/>
    </row>
    <row r="9590" spans="1:14">
      <c r="A9590"/>
      <c r="B9590"/>
      <c r="C9590"/>
      <c r="D9590"/>
      <c r="E9590"/>
      <c r="F9590"/>
      <c r="G9590"/>
      <c r="H9590"/>
      <c r="I9590"/>
      <c r="J9590" s="5"/>
      <c r="K9590" s="6"/>
      <c r="L9590"/>
      <c r="M9590"/>
      <c r="N9590" s="6"/>
    </row>
    <row r="9591" spans="1:14">
      <c r="A9591"/>
      <c r="B9591"/>
      <c r="C9591"/>
      <c r="D9591"/>
      <c r="E9591"/>
      <c r="F9591"/>
      <c r="G9591"/>
      <c r="H9591"/>
      <c r="I9591"/>
      <c r="J9591" s="5"/>
      <c r="K9591" s="6"/>
      <c r="L9591"/>
      <c r="M9591"/>
      <c r="N9591" s="6"/>
    </row>
    <row r="9592" spans="1:14">
      <c r="A9592"/>
      <c r="B9592"/>
      <c r="C9592"/>
      <c r="D9592"/>
      <c r="E9592"/>
      <c r="F9592"/>
      <c r="G9592"/>
      <c r="H9592"/>
      <c r="I9592"/>
      <c r="J9592" s="5"/>
      <c r="K9592" s="6"/>
      <c r="L9592"/>
      <c r="M9592"/>
      <c r="N9592" s="6"/>
    </row>
    <row r="9593" spans="1:14">
      <c r="A9593"/>
      <c r="B9593"/>
      <c r="C9593"/>
      <c r="D9593"/>
      <c r="E9593"/>
      <c r="F9593"/>
      <c r="G9593"/>
      <c r="H9593"/>
      <c r="I9593"/>
      <c r="J9593" s="5"/>
      <c r="K9593" s="6"/>
      <c r="L9593"/>
      <c r="M9593"/>
      <c r="N9593" s="6"/>
    </row>
    <row r="9594" spans="1:14">
      <c r="A9594"/>
      <c r="B9594"/>
      <c r="C9594"/>
      <c r="D9594"/>
      <c r="E9594"/>
      <c r="F9594"/>
      <c r="G9594"/>
      <c r="H9594"/>
      <c r="I9594"/>
      <c r="J9594" s="5"/>
      <c r="K9594" s="6"/>
      <c r="L9594"/>
      <c r="M9594"/>
      <c r="N9594" s="6"/>
    </row>
    <row r="9595" spans="1:14">
      <c r="A9595"/>
      <c r="B9595"/>
      <c r="C9595"/>
      <c r="D9595"/>
      <c r="E9595"/>
      <c r="F9595"/>
      <c r="G9595"/>
      <c r="H9595"/>
      <c r="I9595"/>
      <c r="J9595" s="5"/>
      <c r="K9595" s="6"/>
      <c r="L9595"/>
      <c r="M9595"/>
      <c r="N9595" s="6"/>
    </row>
    <row r="9596" spans="1:14">
      <c r="A9596"/>
      <c r="B9596"/>
      <c r="C9596"/>
      <c r="D9596"/>
      <c r="E9596"/>
      <c r="F9596"/>
      <c r="G9596"/>
      <c r="H9596"/>
      <c r="I9596"/>
      <c r="J9596" s="5"/>
      <c r="K9596" s="6"/>
      <c r="L9596"/>
      <c r="M9596"/>
      <c r="N9596" s="6"/>
    </row>
    <row r="9597" spans="1:14">
      <c r="A9597"/>
      <c r="B9597"/>
      <c r="C9597"/>
      <c r="D9597"/>
      <c r="E9597"/>
      <c r="F9597"/>
      <c r="G9597"/>
      <c r="H9597"/>
      <c r="I9597"/>
      <c r="J9597" s="5"/>
      <c r="K9597" s="6"/>
      <c r="L9597"/>
      <c r="M9597"/>
      <c r="N9597" s="6"/>
    </row>
    <row r="9598" spans="1:14">
      <c r="A9598"/>
      <c r="B9598"/>
      <c r="C9598"/>
      <c r="D9598"/>
      <c r="E9598"/>
      <c r="F9598"/>
      <c r="G9598"/>
      <c r="H9598"/>
      <c r="I9598"/>
      <c r="J9598" s="5"/>
      <c r="K9598" s="6"/>
      <c r="L9598"/>
      <c r="M9598"/>
      <c r="N9598" s="6"/>
    </row>
    <row r="9599" spans="1:14">
      <c r="A9599"/>
      <c r="B9599"/>
      <c r="C9599"/>
      <c r="D9599"/>
      <c r="E9599"/>
      <c r="F9599"/>
      <c r="G9599"/>
      <c r="H9599"/>
      <c r="I9599"/>
      <c r="J9599" s="5"/>
      <c r="K9599" s="6"/>
      <c r="L9599"/>
      <c r="M9599"/>
      <c r="N9599" s="6"/>
    </row>
    <row r="9600" spans="1:14">
      <c r="A9600"/>
      <c r="B9600"/>
      <c r="C9600"/>
      <c r="D9600"/>
      <c r="E9600"/>
      <c r="F9600"/>
      <c r="G9600"/>
      <c r="H9600"/>
      <c r="I9600"/>
      <c r="J9600" s="5"/>
      <c r="K9600" s="6"/>
      <c r="L9600"/>
      <c r="M9600"/>
      <c r="N9600" s="6"/>
    </row>
    <row r="9601" spans="1:14">
      <c r="A9601"/>
      <c r="B9601"/>
      <c r="C9601"/>
      <c r="D9601"/>
      <c r="E9601"/>
      <c r="F9601"/>
      <c r="G9601"/>
      <c r="H9601"/>
      <c r="I9601"/>
      <c r="J9601" s="5"/>
      <c r="K9601" s="6"/>
      <c r="L9601"/>
      <c r="M9601"/>
      <c r="N9601" s="6"/>
    </row>
    <row r="9602" spans="1:14">
      <c r="A9602"/>
      <c r="B9602"/>
      <c r="C9602"/>
      <c r="D9602"/>
      <c r="E9602"/>
      <c r="F9602"/>
      <c r="G9602"/>
      <c r="H9602"/>
      <c r="I9602"/>
      <c r="J9602" s="5"/>
      <c r="K9602" s="6"/>
      <c r="L9602"/>
      <c r="M9602"/>
      <c r="N9602" s="6"/>
    </row>
    <row r="9603" spans="1:14">
      <c r="A9603"/>
      <c r="B9603"/>
      <c r="C9603"/>
      <c r="D9603"/>
      <c r="E9603"/>
      <c r="F9603"/>
      <c r="G9603"/>
      <c r="H9603"/>
      <c r="I9603"/>
      <c r="J9603" s="5"/>
      <c r="K9603" s="6"/>
      <c r="L9603"/>
      <c r="M9603"/>
      <c r="N9603" s="6"/>
    </row>
    <row r="9604" spans="1:14">
      <c r="A9604"/>
      <c r="B9604"/>
      <c r="C9604"/>
      <c r="D9604"/>
      <c r="E9604"/>
      <c r="F9604"/>
      <c r="G9604"/>
      <c r="H9604"/>
      <c r="I9604"/>
      <c r="J9604" s="5"/>
      <c r="K9604" s="6"/>
      <c r="L9604"/>
      <c r="M9604"/>
      <c r="N9604" s="6"/>
    </row>
    <row r="9605" spans="1:14">
      <c r="A9605"/>
      <c r="B9605"/>
      <c r="C9605"/>
      <c r="D9605"/>
      <c r="E9605"/>
      <c r="F9605"/>
      <c r="G9605"/>
      <c r="H9605"/>
      <c r="I9605"/>
      <c r="J9605" s="5"/>
      <c r="K9605" s="6"/>
      <c r="L9605"/>
      <c r="M9605"/>
      <c r="N9605" s="6"/>
    </row>
    <row r="9606" spans="1:14">
      <c r="A9606"/>
      <c r="B9606"/>
      <c r="C9606"/>
      <c r="D9606"/>
      <c r="E9606"/>
      <c r="F9606"/>
      <c r="G9606"/>
      <c r="H9606"/>
      <c r="I9606"/>
      <c r="J9606" s="5"/>
      <c r="K9606" s="6"/>
      <c r="L9606"/>
      <c r="M9606"/>
      <c r="N9606" s="6"/>
    </row>
    <row r="9607" spans="1:14">
      <c r="A9607"/>
      <c r="B9607"/>
      <c r="C9607"/>
      <c r="D9607"/>
      <c r="E9607"/>
      <c r="F9607"/>
      <c r="G9607"/>
      <c r="H9607"/>
      <c r="I9607"/>
      <c r="J9607" s="5"/>
      <c r="K9607" s="6"/>
      <c r="L9607"/>
      <c r="M9607"/>
      <c r="N9607"/>
    </row>
    <row r="9608" spans="1:14">
      <c r="A9608"/>
      <c r="B9608"/>
      <c r="C9608"/>
      <c r="D9608"/>
      <c r="E9608"/>
      <c r="F9608"/>
      <c r="G9608"/>
      <c r="H9608"/>
      <c r="I9608"/>
      <c r="J9608" s="5"/>
      <c r="K9608" s="6"/>
      <c r="L9608"/>
      <c r="M9608"/>
      <c r="N9608" s="6"/>
    </row>
    <row r="9609" spans="1:14">
      <c r="A9609"/>
      <c r="B9609"/>
      <c r="C9609"/>
      <c r="D9609"/>
      <c r="E9609"/>
      <c r="F9609"/>
      <c r="G9609"/>
      <c r="H9609"/>
      <c r="I9609"/>
      <c r="J9609" s="5"/>
      <c r="K9609" s="6"/>
      <c r="L9609"/>
      <c r="M9609"/>
      <c r="N9609" s="6"/>
    </row>
    <row r="9610" spans="1:14">
      <c r="A9610"/>
      <c r="B9610"/>
      <c r="C9610"/>
      <c r="D9610"/>
      <c r="E9610"/>
      <c r="F9610"/>
      <c r="G9610"/>
      <c r="H9610"/>
      <c r="I9610"/>
      <c r="J9610" s="5"/>
      <c r="K9610" s="6"/>
      <c r="L9610"/>
      <c r="M9610"/>
      <c r="N9610" s="6"/>
    </row>
    <row r="9611" spans="1:14">
      <c r="A9611"/>
      <c r="B9611"/>
      <c r="C9611"/>
      <c r="D9611"/>
      <c r="E9611"/>
      <c r="F9611"/>
      <c r="G9611"/>
      <c r="H9611"/>
      <c r="I9611"/>
      <c r="J9611" s="5"/>
      <c r="K9611" s="6"/>
      <c r="L9611"/>
      <c r="M9611"/>
      <c r="N9611" s="6"/>
    </row>
    <row r="9612" spans="1:14">
      <c r="A9612"/>
      <c r="B9612"/>
      <c r="C9612"/>
      <c r="D9612"/>
      <c r="E9612"/>
      <c r="F9612"/>
      <c r="G9612"/>
      <c r="H9612"/>
      <c r="I9612"/>
      <c r="J9612" s="5"/>
      <c r="K9612" s="6"/>
      <c r="L9612"/>
      <c r="M9612"/>
      <c r="N9612"/>
    </row>
    <row r="9613" spans="1:14">
      <c r="A9613"/>
      <c r="B9613"/>
      <c r="C9613"/>
      <c r="D9613"/>
      <c r="E9613"/>
      <c r="F9613"/>
      <c r="G9613"/>
      <c r="H9613"/>
      <c r="I9613"/>
      <c r="J9613" s="5"/>
      <c r="K9613" s="6"/>
      <c r="L9613"/>
      <c r="M9613"/>
      <c r="N9613"/>
    </row>
    <row r="9614" spans="1:14">
      <c r="A9614"/>
      <c r="B9614"/>
      <c r="C9614"/>
      <c r="D9614"/>
      <c r="E9614"/>
      <c r="F9614"/>
      <c r="G9614"/>
      <c r="H9614"/>
      <c r="I9614"/>
      <c r="J9614" s="5"/>
      <c r="K9614" s="6"/>
      <c r="L9614"/>
      <c r="M9614"/>
      <c r="N9614" s="6"/>
    </row>
    <row r="9615" spans="1:14">
      <c r="A9615"/>
      <c r="B9615"/>
      <c r="C9615"/>
      <c r="D9615"/>
      <c r="E9615"/>
      <c r="F9615"/>
      <c r="G9615"/>
      <c r="H9615"/>
      <c r="I9615"/>
      <c r="J9615" s="5"/>
      <c r="K9615" s="6"/>
      <c r="L9615"/>
      <c r="M9615"/>
      <c r="N9615" s="6"/>
    </row>
    <row r="9616" spans="1:14">
      <c r="A9616"/>
      <c r="B9616"/>
      <c r="C9616"/>
      <c r="D9616"/>
      <c r="E9616"/>
      <c r="F9616"/>
      <c r="G9616"/>
      <c r="H9616"/>
      <c r="I9616"/>
      <c r="J9616" s="5"/>
      <c r="K9616" s="6"/>
      <c r="L9616"/>
      <c r="M9616"/>
      <c r="N9616" s="6"/>
    </row>
    <row r="9617" spans="1:14">
      <c r="A9617"/>
      <c r="B9617"/>
      <c r="C9617"/>
      <c r="D9617"/>
      <c r="E9617"/>
      <c r="F9617"/>
      <c r="G9617"/>
      <c r="H9617"/>
      <c r="I9617"/>
      <c r="J9617" s="5"/>
      <c r="K9617" s="6"/>
      <c r="L9617"/>
      <c r="M9617"/>
      <c r="N9617" s="6"/>
    </row>
    <row r="9618" spans="1:14">
      <c r="A9618"/>
      <c r="B9618"/>
      <c r="C9618"/>
      <c r="D9618"/>
      <c r="E9618"/>
      <c r="F9618"/>
      <c r="G9618"/>
      <c r="H9618"/>
      <c r="I9618"/>
      <c r="J9618" s="5"/>
      <c r="K9618" s="6"/>
      <c r="L9618"/>
      <c r="M9618"/>
      <c r="N9618" s="6"/>
    </row>
    <row r="9619" spans="1:14">
      <c r="A9619"/>
      <c r="B9619"/>
      <c r="C9619"/>
      <c r="D9619"/>
      <c r="E9619"/>
      <c r="F9619"/>
      <c r="G9619"/>
      <c r="H9619"/>
      <c r="I9619"/>
      <c r="J9619" s="5"/>
      <c r="K9619" s="6"/>
      <c r="L9619"/>
      <c r="M9619"/>
      <c r="N9619" s="6"/>
    </row>
    <row r="9620" spans="1:14">
      <c r="A9620"/>
      <c r="B9620"/>
      <c r="C9620"/>
      <c r="D9620"/>
      <c r="E9620"/>
      <c r="F9620"/>
      <c r="G9620"/>
      <c r="H9620"/>
      <c r="I9620"/>
      <c r="J9620" s="5"/>
      <c r="K9620" s="6"/>
      <c r="L9620"/>
      <c r="M9620"/>
      <c r="N9620" s="6"/>
    </row>
    <row r="9621" spans="1:14">
      <c r="A9621"/>
      <c r="B9621"/>
      <c r="C9621"/>
      <c r="D9621"/>
      <c r="E9621"/>
      <c r="F9621"/>
      <c r="G9621"/>
      <c r="H9621"/>
      <c r="I9621"/>
      <c r="J9621" s="5"/>
      <c r="K9621" s="6"/>
      <c r="L9621"/>
      <c r="M9621"/>
      <c r="N9621" s="6"/>
    </row>
    <row r="9622" spans="1:14">
      <c r="A9622"/>
      <c r="B9622"/>
      <c r="C9622"/>
      <c r="D9622"/>
      <c r="E9622"/>
      <c r="F9622"/>
      <c r="G9622"/>
      <c r="H9622"/>
      <c r="I9622"/>
      <c r="J9622" s="5"/>
      <c r="K9622" s="6"/>
      <c r="L9622"/>
      <c r="M9622"/>
      <c r="N9622" s="6"/>
    </row>
    <row r="9623" spans="1:14">
      <c r="A9623"/>
      <c r="B9623"/>
      <c r="C9623"/>
      <c r="D9623"/>
      <c r="E9623"/>
      <c r="F9623"/>
      <c r="G9623"/>
      <c r="H9623"/>
      <c r="I9623"/>
      <c r="J9623" s="5"/>
      <c r="K9623" s="6"/>
      <c r="L9623"/>
      <c r="M9623"/>
      <c r="N9623" s="6"/>
    </row>
    <row r="9624" spans="1:14">
      <c r="A9624"/>
      <c r="B9624"/>
      <c r="C9624"/>
      <c r="D9624"/>
      <c r="E9624"/>
      <c r="F9624"/>
      <c r="G9624"/>
      <c r="H9624"/>
      <c r="I9624"/>
      <c r="J9624" s="5"/>
      <c r="K9624" s="6"/>
      <c r="L9624"/>
      <c r="M9624"/>
      <c r="N9624" s="6"/>
    </row>
    <row r="9625" spans="1:14">
      <c r="A9625"/>
      <c r="B9625"/>
      <c r="C9625"/>
      <c r="D9625"/>
      <c r="E9625"/>
      <c r="F9625"/>
      <c r="G9625"/>
      <c r="H9625"/>
      <c r="I9625"/>
      <c r="J9625" s="5"/>
      <c r="K9625" s="6"/>
      <c r="L9625"/>
      <c r="M9625"/>
      <c r="N9625" s="6"/>
    </row>
    <row r="9626" spans="1:14">
      <c r="A9626"/>
      <c r="B9626"/>
      <c r="C9626"/>
      <c r="D9626"/>
      <c r="E9626"/>
      <c r="F9626"/>
      <c r="G9626"/>
      <c r="H9626"/>
      <c r="I9626"/>
      <c r="J9626" s="5"/>
      <c r="K9626" s="6"/>
      <c r="L9626"/>
      <c r="M9626"/>
      <c r="N9626" s="6"/>
    </row>
    <row r="9627" spans="1:14">
      <c r="A9627"/>
      <c r="B9627"/>
      <c r="C9627"/>
      <c r="D9627"/>
      <c r="E9627"/>
      <c r="F9627"/>
      <c r="G9627"/>
      <c r="H9627"/>
      <c r="I9627"/>
      <c r="J9627" s="5"/>
      <c r="K9627" s="6"/>
      <c r="L9627"/>
      <c r="M9627"/>
      <c r="N9627" s="6"/>
    </row>
    <row r="9628" spans="1:14">
      <c r="A9628"/>
      <c r="B9628"/>
      <c r="C9628"/>
      <c r="D9628"/>
      <c r="E9628"/>
      <c r="F9628"/>
      <c r="G9628"/>
      <c r="H9628"/>
      <c r="I9628"/>
      <c r="J9628" s="5"/>
      <c r="K9628" s="6"/>
      <c r="L9628"/>
      <c r="M9628"/>
      <c r="N9628"/>
    </row>
    <row r="9629" spans="1:14">
      <c r="A9629"/>
      <c r="B9629"/>
      <c r="C9629"/>
      <c r="D9629"/>
      <c r="E9629"/>
      <c r="F9629"/>
      <c r="G9629"/>
      <c r="H9629"/>
      <c r="I9629"/>
      <c r="J9629" s="5"/>
      <c r="K9629" s="6"/>
      <c r="L9629"/>
      <c r="M9629"/>
      <c r="N9629" s="6"/>
    </row>
    <row r="9630" spans="1:14">
      <c r="A9630"/>
      <c r="B9630"/>
      <c r="C9630"/>
      <c r="D9630"/>
      <c r="E9630"/>
      <c r="F9630"/>
      <c r="G9630"/>
      <c r="H9630"/>
      <c r="I9630"/>
      <c r="J9630" s="5"/>
      <c r="K9630" s="6"/>
      <c r="L9630"/>
      <c r="M9630"/>
      <c r="N9630" s="6"/>
    </row>
    <row r="9631" spans="1:14">
      <c r="A9631"/>
      <c r="B9631"/>
      <c r="C9631"/>
      <c r="D9631"/>
      <c r="E9631"/>
      <c r="F9631"/>
      <c r="G9631"/>
      <c r="H9631"/>
      <c r="I9631"/>
      <c r="J9631" s="5"/>
      <c r="K9631" s="6"/>
      <c r="L9631"/>
      <c r="M9631"/>
      <c r="N9631" s="6"/>
    </row>
    <row r="9632" spans="1:14">
      <c r="A9632"/>
      <c r="B9632"/>
      <c r="C9632"/>
      <c r="D9632"/>
      <c r="E9632"/>
      <c r="F9632"/>
      <c r="G9632"/>
      <c r="H9632"/>
      <c r="I9632"/>
      <c r="J9632" s="5"/>
      <c r="K9632" s="6"/>
      <c r="L9632"/>
      <c r="M9632"/>
      <c r="N9632" s="6"/>
    </row>
    <row r="9633" spans="1:14">
      <c r="A9633"/>
      <c r="B9633"/>
      <c r="C9633"/>
      <c r="D9633"/>
      <c r="E9633"/>
      <c r="F9633"/>
      <c r="G9633"/>
      <c r="H9633"/>
      <c r="I9633"/>
      <c r="J9633" s="5"/>
      <c r="K9633" s="6"/>
      <c r="L9633"/>
      <c r="M9633"/>
      <c r="N9633" s="6"/>
    </row>
    <row r="9634" spans="1:14">
      <c r="A9634"/>
      <c r="B9634"/>
      <c r="C9634"/>
      <c r="D9634"/>
      <c r="E9634"/>
      <c r="F9634"/>
      <c r="G9634"/>
      <c r="H9634"/>
      <c r="I9634"/>
      <c r="J9634" s="5"/>
      <c r="K9634" s="6"/>
      <c r="L9634"/>
      <c r="M9634"/>
      <c r="N9634" s="6"/>
    </row>
    <row r="9635" spans="1:14">
      <c r="A9635"/>
      <c r="B9635"/>
      <c r="C9635"/>
      <c r="D9635"/>
      <c r="E9635"/>
      <c r="F9635"/>
      <c r="G9635"/>
      <c r="H9635"/>
      <c r="I9635"/>
      <c r="J9635" s="5"/>
      <c r="K9635" s="6"/>
      <c r="L9635"/>
      <c r="M9635"/>
      <c r="N9635" s="6"/>
    </row>
    <row r="9636" spans="1:14">
      <c r="A9636"/>
      <c r="B9636"/>
      <c r="C9636"/>
      <c r="D9636"/>
      <c r="E9636"/>
      <c r="F9636"/>
      <c r="G9636"/>
      <c r="H9636"/>
      <c r="I9636"/>
      <c r="J9636" s="5"/>
      <c r="K9636" s="6"/>
      <c r="L9636"/>
      <c r="M9636"/>
      <c r="N9636" s="6"/>
    </row>
    <row r="9637" spans="1:14">
      <c r="A9637"/>
      <c r="B9637"/>
      <c r="C9637"/>
      <c r="D9637"/>
      <c r="E9637"/>
      <c r="F9637"/>
      <c r="G9637"/>
      <c r="H9637"/>
      <c r="I9637"/>
      <c r="J9637" s="5"/>
      <c r="K9637" s="6"/>
      <c r="L9637"/>
      <c r="M9637"/>
      <c r="N9637" s="6"/>
    </row>
    <row r="9638" spans="1:14">
      <c r="A9638"/>
      <c r="B9638"/>
      <c r="C9638"/>
      <c r="D9638"/>
      <c r="E9638"/>
      <c r="F9638"/>
      <c r="G9638"/>
      <c r="H9638"/>
      <c r="I9638"/>
      <c r="J9638" s="5"/>
      <c r="K9638" s="6"/>
      <c r="L9638"/>
      <c r="M9638"/>
      <c r="N9638" s="6"/>
    </row>
    <row r="9639" spans="1:14">
      <c r="A9639"/>
      <c r="B9639"/>
      <c r="C9639"/>
      <c r="D9639"/>
      <c r="E9639"/>
      <c r="F9639"/>
      <c r="G9639"/>
      <c r="H9639"/>
      <c r="I9639"/>
      <c r="J9639" s="5"/>
      <c r="K9639" s="6"/>
      <c r="L9639"/>
      <c r="M9639"/>
      <c r="N9639" s="6"/>
    </row>
    <row r="9640" spans="1:14">
      <c r="A9640"/>
      <c r="B9640"/>
      <c r="C9640"/>
      <c r="D9640"/>
      <c r="E9640"/>
      <c r="F9640"/>
      <c r="G9640"/>
      <c r="H9640"/>
      <c r="I9640"/>
      <c r="J9640" s="5"/>
      <c r="K9640" s="6"/>
      <c r="L9640"/>
      <c r="M9640"/>
      <c r="N9640" s="6"/>
    </row>
    <row r="9641" spans="1:14">
      <c r="A9641"/>
      <c r="B9641"/>
      <c r="C9641"/>
      <c r="D9641"/>
      <c r="E9641"/>
      <c r="F9641"/>
      <c r="G9641"/>
      <c r="H9641"/>
      <c r="I9641"/>
      <c r="J9641" s="5"/>
      <c r="K9641" s="6"/>
      <c r="L9641"/>
      <c r="M9641"/>
      <c r="N9641" s="6"/>
    </row>
    <row r="9642" spans="1:14">
      <c r="A9642"/>
      <c r="B9642"/>
      <c r="C9642"/>
      <c r="D9642"/>
      <c r="E9642"/>
      <c r="F9642"/>
      <c r="G9642"/>
      <c r="H9642"/>
      <c r="I9642"/>
      <c r="J9642" s="5"/>
      <c r="K9642" s="6"/>
      <c r="L9642"/>
      <c r="M9642"/>
      <c r="N9642" s="6"/>
    </row>
    <row r="9643" spans="1:14">
      <c r="A9643"/>
      <c r="B9643"/>
      <c r="C9643"/>
      <c r="D9643"/>
      <c r="E9643"/>
      <c r="F9643"/>
      <c r="G9643"/>
      <c r="H9643"/>
      <c r="I9643"/>
      <c r="J9643" s="5"/>
      <c r="K9643" s="6"/>
      <c r="L9643"/>
      <c r="M9643"/>
      <c r="N9643" s="6"/>
    </row>
    <row r="9644" spans="1:14">
      <c r="A9644"/>
      <c r="B9644"/>
      <c r="C9644"/>
      <c r="D9644"/>
      <c r="E9644"/>
      <c r="F9644"/>
      <c r="G9644"/>
      <c r="H9644"/>
      <c r="I9644"/>
      <c r="J9644" s="5"/>
      <c r="K9644" s="6"/>
      <c r="L9644"/>
      <c r="M9644"/>
      <c r="N9644" s="6"/>
    </row>
    <row r="9645" spans="1:14">
      <c r="A9645"/>
      <c r="B9645"/>
      <c r="C9645"/>
      <c r="D9645"/>
      <c r="E9645"/>
      <c r="F9645"/>
      <c r="G9645"/>
      <c r="H9645"/>
      <c r="I9645"/>
      <c r="J9645" s="5"/>
      <c r="K9645" s="6"/>
      <c r="L9645"/>
      <c r="M9645"/>
      <c r="N9645" s="6"/>
    </row>
    <row r="9646" spans="1:14">
      <c r="A9646"/>
      <c r="B9646"/>
      <c r="C9646"/>
      <c r="D9646"/>
      <c r="E9646"/>
      <c r="F9646"/>
      <c r="G9646"/>
      <c r="H9646"/>
      <c r="I9646"/>
      <c r="J9646" s="5"/>
      <c r="K9646" s="6"/>
      <c r="L9646"/>
      <c r="M9646"/>
      <c r="N9646" s="6"/>
    </row>
    <row r="9647" spans="1:14">
      <c r="A9647"/>
      <c r="B9647"/>
      <c r="C9647"/>
      <c r="D9647"/>
      <c r="E9647"/>
      <c r="F9647"/>
      <c r="G9647"/>
      <c r="H9647"/>
      <c r="I9647"/>
      <c r="J9647" s="5"/>
      <c r="K9647" s="6"/>
      <c r="L9647"/>
      <c r="M9647"/>
      <c r="N9647" s="6"/>
    </row>
    <row r="9648" spans="1:14">
      <c r="A9648"/>
      <c r="B9648"/>
      <c r="C9648"/>
      <c r="D9648"/>
      <c r="E9648"/>
      <c r="F9648"/>
      <c r="G9648"/>
      <c r="H9648"/>
      <c r="I9648"/>
      <c r="J9648" s="5"/>
      <c r="K9648" s="6"/>
      <c r="L9648"/>
      <c r="M9648"/>
      <c r="N9648" s="6"/>
    </row>
    <row r="9649" spans="1:14">
      <c r="A9649"/>
      <c r="B9649"/>
      <c r="C9649"/>
      <c r="D9649"/>
      <c r="E9649"/>
      <c r="F9649"/>
      <c r="G9649"/>
      <c r="H9649"/>
      <c r="I9649"/>
      <c r="J9649" s="5"/>
      <c r="K9649" s="6"/>
      <c r="L9649"/>
      <c r="M9649"/>
      <c r="N9649" s="6"/>
    </row>
    <row r="9650" spans="1:14">
      <c r="A9650"/>
      <c r="B9650"/>
      <c r="C9650"/>
      <c r="D9650"/>
      <c r="E9650"/>
      <c r="F9650"/>
      <c r="G9650"/>
      <c r="H9650"/>
      <c r="I9650"/>
      <c r="J9650" s="5"/>
      <c r="K9650" s="6"/>
      <c r="L9650"/>
      <c r="M9650"/>
      <c r="N9650" s="6"/>
    </row>
    <row r="9651" spans="1:14">
      <c r="A9651"/>
      <c r="B9651"/>
      <c r="C9651"/>
      <c r="D9651"/>
      <c r="E9651"/>
      <c r="F9651"/>
      <c r="G9651"/>
      <c r="H9651"/>
      <c r="I9651"/>
      <c r="J9651" s="5"/>
      <c r="K9651" s="6"/>
      <c r="L9651"/>
      <c r="M9651"/>
      <c r="N9651" s="6"/>
    </row>
    <row r="9652" spans="1:14">
      <c r="A9652"/>
      <c r="B9652"/>
      <c r="C9652"/>
      <c r="D9652"/>
      <c r="E9652"/>
      <c r="F9652"/>
      <c r="G9652"/>
      <c r="H9652"/>
      <c r="I9652"/>
      <c r="J9652" s="5"/>
      <c r="K9652" s="6"/>
      <c r="L9652"/>
      <c r="M9652"/>
      <c r="N9652" s="6"/>
    </row>
    <row r="9653" spans="1:14">
      <c r="A9653"/>
      <c r="B9653"/>
      <c r="C9653"/>
      <c r="D9653"/>
      <c r="E9653"/>
      <c r="F9653"/>
      <c r="G9653"/>
      <c r="H9653"/>
      <c r="I9653"/>
      <c r="J9653" s="5"/>
      <c r="K9653" s="6"/>
      <c r="L9653"/>
      <c r="M9653"/>
      <c r="N9653" s="6"/>
    </row>
    <row r="9654" spans="1:14">
      <c r="A9654"/>
      <c r="B9654"/>
      <c r="C9654"/>
      <c r="D9654"/>
      <c r="E9654"/>
      <c r="F9654"/>
      <c r="G9654"/>
      <c r="H9654"/>
      <c r="I9654"/>
      <c r="J9654" s="5"/>
      <c r="K9654" s="6"/>
      <c r="L9654"/>
      <c r="M9654"/>
      <c r="N9654" s="6"/>
    </row>
    <row r="9655" spans="1:14">
      <c r="A9655"/>
      <c r="B9655"/>
      <c r="C9655"/>
      <c r="D9655"/>
      <c r="E9655"/>
      <c r="F9655"/>
      <c r="G9655"/>
      <c r="H9655"/>
      <c r="I9655"/>
      <c r="J9655" s="5"/>
      <c r="K9655" s="6"/>
      <c r="L9655"/>
      <c r="M9655"/>
      <c r="N9655" s="6"/>
    </row>
    <row r="9656" spans="1:14">
      <c r="A9656"/>
      <c r="B9656"/>
      <c r="C9656"/>
      <c r="D9656"/>
      <c r="E9656"/>
      <c r="F9656"/>
      <c r="G9656"/>
      <c r="H9656"/>
      <c r="I9656"/>
      <c r="J9656" s="5"/>
      <c r="K9656" s="6"/>
      <c r="L9656"/>
      <c r="M9656"/>
      <c r="N9656" s="6"/>
    </row>
    <row r="9657" spans="1:14">
      <c r="A9657"/>
      <c r="B9657"/>
      <c r="C9657"/>
      <c r="D9657"/>
      <c r="E9657"/>
      <c r="F9657"/>
      <c r="G9657"/>
      <c r="H9657"/>
      <c r="I9657"/>
      <c r="J9657" s="5"/>
      <c r="K9657" s="6"/>
      <c r="L9657"/>
      <c r="M9657"/>
      <c r="N9657" s="6"/>
    </row>
    <row r="9658" spans="1:14">
      <c r="A9658"/>
      <c r="B9658"/>
      <c r="C9658"/>
      <c r="D9658"/>
      <c r="E9658"/>
      <c r="F9658"/>
      <c r="G9658"/>
      <c r="H9658"/>
      <c r="I9658"/>
      <c r="J9658" s="5"/>
      <c r="K9658" s="6"/>
      <c r="L9658"/>
      <c r="M9658"/>
      <c r="N9658" s="6"/>
    </row>
    <row r="9659" spans="1:14">
      <c r="A9659"/>
      <c r="B9659"/>
      <c r="C9659"/>
      <c r="D9659"/>
      <c r="E9659"/>
      <c r="F9659"/>
      <c r="G9659"/>
      <c r="H9659"/>
      <c r="I9659"/>
      <c r="J9659" s="5"/>
      <c r="K9659" s="6"/>
      <c r="L9659"/>
      <c r="M9659"/>
      <c r="N9659" s="6"/>
    </row>
    <row r="9660" spans="1:14">
      <c r="A9660"/>
      <c r="B9660"/>
      <c r="C9660"/>
      <c r="D9660"/>
      <c r="E9660"/>
      <c r="F9660"/>
      <c r="G9660"/>
      <c r="H9660"/>
      <c r="I9660"/>
      <c r="J9660" s="5"/>
      <c r="K9660" s="6"/>
      <c r="L9660"/>
      <c r="M9660"/>
      <c r="N9660" s="6"/>
    </row>
    <row r="9661" spans="1:14">
      <c r="A9661"/>
      <c r="B9661"/>
      <c r="C9661"/>
      <c r="D9661"/>
      <c r="E9661"/>
      <c r="F9661"/>
      <c r="G9661"/>
      <c r="H9661"/>
      <c r="I9661"/>
      <c r="J9661" s="5"/>
      <c r="K9661" s="6"/>
      <c r="L9661"/>
      <c r="M9661"/>
      <c r="N9661" s="6"/>
    </row>
    <row r="9662" spans="1:14">
      <c r="A9662"/>
      <c r="B9662"/>
      <c r="C9662"/>
      <c r="D9662"/>
      <c r="E9662"/>
      <c r="F9662"/>
      <c r="G9662"/>
      <c r="H9662"/>
      <c r="I9662"/>
      <c r="J9662" s="5"/>
      <c r="K9662" s="6"/>
      <c r="L9662"/>
      <c r="M9662"/>
      <c r="N9662" s="6"/>
    </row>
    <row r="9663" spans="1:14">
      <c r="A9663"/>
      <c r="B9663"/>
      <c r="C9663"/>
      <c r="D9663"/>
      <c r="E9663"/>
      <c r="F9663"/>
      <c r="G9663"/>
      <c r="H9663"/>
      <c r="I9663"/>
      <c r="J9663" s="5"/>
      <c r="K9663" s="6"/>
      <c r="L9663"/>
      <c r="M9663"/>
      <c r="N9663" s="6"/>
    </row>
    <row r="9664" spans="1:14">
      <c r="A9664"/>
      <c r="B9664"/>
      <c r="C9664"/>
      <c r="D9664"/>
      <c r="E9664"/>
      <c r="F9664"/>
      <c r="G9664"/>
      <c r="H9664"/>
      <c r="I9664"/>
      <c r="J9664" s="5"/>
      <c r="K9664" s="6"/>
      <c r="L9664"/>
      <c r="M9664"/>
      <c r="N9664" s="6"/>
    </row>
    <row r="9665" spans="1:14">
      <c r="A9665"/>
      <c r="B9665"/>
      <c r="C9665"/>
      <c r="D9665"/>
      <c r="E9665"/>
      <c r="F9665"/>
      <c r="G9665"/>
      <c r="H9665"/>
      <c r="I9665"/>
      <c r="J9665" s="5"/>
      <c r="K9665" s="6"/>
      <c r="L9665"/>
      <c r="M9665"/>
      <c r="N9665" s="6"/>
    </row>
    <row r="9666" spans="1:14">
      <c r="A9666"/>
      <c r="B9666"/>
      <c r="C9666"/>
      <c r="D9666"/>
      <c r="E9666"/>
      <c r="F9666"/>
      <c r="G9666"/>
      <c r="H9666"/>
      <c r="I9666"/>
      <c r="J9666" s="5"/>
      <c r="K9666" s="6"/>
      <c r="L9666"/>
      <c r="M9666"/>
      <c r="N9666"/>
    </row>
    <row r="9667" spans="1:14">
      <c r="A9667"/>
      <c r="B9667"/>
      <c r="C9667"/>
      <c r="D9667"/>
      <c r="E9667"/>
      <c r="F9667"/>
      <c r="G9667"/>
      <c r="H9667"/>
      <c r="I9667"/>
      <c r="J9667" s="5"/>
      <c r="K9667" s="6"/>
      <c r="L9667"/>
      <c r="M9667"/>
      <c r="N9667" s="6"/>
    </row>
    <row r="9668" spans="1:14">
      <c r="A9668"/>
      <c r="B9668"/>
      <c r="C9668"/>
      <c r="D9668"/>
      <c r="E9668"/>
      <c r="F9668"/>
      <c r="G9668"/>
      <c r="H9668"/>
      <c r="I9668"/>
      <c r="J9668" s="5"/>
      <c r="K9668" s="6"/>
      <c r="L9668"/>
      <c r="M9668"/>
      <c r="N9668" s="6"/>
    </row>
    <row r="9669" spans="1:14">
      <c r="A9669"/>
      <c r="B9669"/>
      <c r="C9669"/>
      <c r="D9669"/>
      <c r="E9669"/>
      <c r="F9669"/>
      <c r="G9669"/>
      <c r="H9669"/>
      <c r="I9669"/>
      <c r="J9669" s="5"/>
      <c r="K9669" s="6"/>
      <c r="L9669"/>
      <c r="M9669"/>
      <c r="N9669" s="6"/>
    </row>
    <row r="9670" spans="1:14">
      <c r="A9670"/>
      <c r="B9670"/>
      <c r="C9670"/>
      <c r="D9670"/>
      <c r="E9670"/>
      <c r="F9670"/>
      <c r="G9670"/>
      <c r="H9670"/>
      <c r="I9670"/>
      <c r="J9670" s="5"/>
      <c r="K9670" s="6"/>
      <c r="L9670"/>
      <c r="M9670"/>
      <c r="N9670" s="6"/>
    </row>
    <row r="9671" spans="1:14">
      <c r="A9671"/>
      <c r="B9671"/>
      <c r="C9671"/>
      <c r="D9671"/>
      <c r="E9671"/>
      <c r="F9671"/>
      <c r="G9671"/>
      <c r="H9671"/>
      <c r="I9671"/>
      <c r="J9671" s="5"/>
      <c r="K9671" s="6"/>
      <c r="L9671"/>
      <c r="M9671"/>
      <c r="N9671" s="6"/>
    </row>
    <row r="9672" spans="1:14">
      <c r="A9672"/>
      <c r="B9672"/>
      <c r="C9672"/>
      <c r="D9672"/>
      <c r="E9672"/>
      <c r="F9672"/>
      <c r="G9672"/>
      <c r="H9672"/>
      <c r="I9672"/>
      <c r="J9672" s="5"/>
      <c r="K9672" s="6"/>
      <c r="L9672"/>
      <c r="M9672"/>
      <c r="N9672" s="6"/>
    </row>
    <row r="9673" spans="1:14">
      <c r="A9673"/>
      <c r="B9673"/>
      <c r="C9673"/>
      <c r="D9673"/>
      <c r="E9673"/>
      <c r="F9673"/>
      <c r="G9673"/>
      <c r="H9673"/>
      <c r="I9673"/>
      <c r="J9673" s="5"/>
      <c r="K9673" s="6"/>
      <c r="L9673"/>
      <c r="M9673"/>
      <c r="N9673" s="6"/>
    </row>
    <row r="9674" spans="1:14">
      <c r="A9674"/>
      <c r="B9674"/>
      <c r="C9674"/>
      <c r="D9674"/>
      <c r="E9674"/>
      <c r="F9674"/>
      <c r="G9674"/>
      <c r="H9674"/>
      <c r="I9674"/>
      <c r="J9674" s="5"/>
      <c r="K9674" s="6"/>
      <c r="L9674"/>
      <c r="M9674"/>
      <c r="N9674" s="6"/>
    </row>
    <row r="9675" spans="1:14">
      <c r="A9675"/>
      <c r="B9675"/>
      <c r="C9675"/>
      <c r="D9675"/>
      <c r="E9675"/>
      <c r="F9675"/>
      <c r="G9675"/>
      <c r="H9675"/>
      <c r="I9675"/>
      <c r="J9675" s="5"/>
      <c r="K9675" s="6"/>
      <c r="L9675"/>
      <c r="M9675"/>
      <c r="N9675" s="6"/>
    </row>
    <row r="9676" spans="1:14">
      <c r="A9676"/>
      <c r="B9676"/>
      <c r="C9676"/>
      <c r="D9676"/>
      <c r="E9676"/>
      <c r="F9676"/>
      <c r="G9676"/>
      <c r="H9676"/>
      <c r="I9676"/>
      <c r="J9676" s="5"/>
      <c r="K9676" s="6"/>
      <c r="L9676"/>
      <c r="M9676"/>
      <c r="N9676"/>
    </row>
    <row r="9677" spans="1:14">
      <c r="A9677"/>
      <c r="B9677"/>
      <c r="C9677"/>
      <c r="D9677"/>
      <c r="E9677"/>
      <c r="F9677"/>
      <c r="G9677"/>
      <c r="H9677"/>
      <c r="I9677"/>
      <c r="J9677" s="5"/>
      <c r="K9677" s="6"/>
      <c r="L9677"/>
      <c r="M9677"/>
      <c r="N9677" s="6"/>
    </row>
    <row r="9678" spans="1:14">
      <c r="A9678"/>
      <c r="B9678"/>
      <c r="C9678"/>
      <c r="D9678"/>
      <c r="E9678"/>
      <c r="F9678"/>
      <c r="G9678"/>
      <c r="H9678"/>
      <c r="I9678"/>
      <c r="J9678" s="5"/>
      <c r="K9678" s="6"/>
      <c r="L9678"/>
      <c r="M9678"/>
      <c r="N9678" s="6"/>
    </row>
    <row r="9679" spans="1:14">
      <c r="A9679"/>
      <c r="B9679"/>
      <c r="C9679"/>
      <c r="D9679"/>
      <c r="E9679"/>
      <c r="F9679"/>
      <c r="G9679"/>
      <c r="H9679"/>
      <c r="I9679"/>
      <c r="J9679" s="5"/>
      <c r="K9679" s="6"/>
      <c r="L9679"/>
      <c r="M9679"/>
      <c r="N9679" s="6"/>
    </row>
    <row r="9680" spans="1:14">
      <c r="A9680"/>
      <c r="B9680"/>
      <c r="C9680"/>
      <c r="D9680"/>
      <c r="E9680"/>
      <c r="F9680"/>
      <c r="G9680"/>
      <c r="H9680"/>
      <c r="I9680"/>
      <c r="J9680" s="5"/>
      <c r="K9680" s="6"/>
      <c r="L9680"/>
      <c r="M9680"/>
      <c r="N9680"/>
    </row>
    <row r="9681" spans="1:14">
      <c r="A9681"/>
      <c r="B9681"/>
      <c r="C9681"/>
      <c r="D9681"/>
      <c r="E9681"/>
      <c r="F9681"/>
      <c r="G9681"/>
      <c r="H9681"/>
      <c r="I9681"/>
      <c r="J9681" s="5"/>
      <c r="K9681" s="6"/>
      <c r="L9681"/>
      <c r="M9681"/>
      <c r="N9681" s="6"/>
    </row>
    <row r="9682" spans="1:14">
      <c r="A9682"/>
      <c r="B9682"/>
      <c r="C9682"/>
      <c r="D9682"/>
      <c r="E9682"/>
      <c r="F9682"/>
      <c r="G9682"/>
      <c r="H9682"/>
      <c r="I9682"/>
      <c r="J9682" s="5"/>
      <c r="K9682" s="6"/>
      <c r="L9682"/>
      <c r="M9682"/>
      <c r="N9682" s="6"/>
    </row>
    <row r="9683" spans="1:14">
      <c r="A9683"/>
      <c r="B9683"/>
      <c r="C9683"/>
      <c r="D9683"/>
      <c r="E9683"/>
      <c r="F9683"/>
      <c r="G9683"/>
      <c r="H9683"/>
      <c r="I9683"/>
      <c r="J9683" s="5"/>
      <c r="K9683" s="6"/>
      <c r="L9683"/>
      <c r="M9683"/>
      <c r="N9683" s="6"/>
    </row>
    <row r="9684" spans="1:14">
      <c r="A9684"/>
      <c r="B9684"/>
      <c r="C9684"/>
      <c r="D9684"/>
      <c r="E9684"/>
      <c r="F9684"/>
      <c r="G9684"/>
      <c r="H9684"/>
      <c r="I9684"/>
      <c r="J9684" s="5"/>
      <c r="K9684" s="6"/>
      <c r="L9684"/>
      <c r="M9684"/>
      <c r="N9684" s="6"/>
    </row>
    <row r="9685" spans="1:14">
      <c r="A9685"/>
      <c r="B9685"/>
      <c r="C9685"/>
      <c r="D9685"/>
      <c r="E9685"/>
      <c r="F9685"/>
      <c r="G9685"/>
      <c r="H9685"/>
      <c r="I9685"/>
      <c r="J9685" s="5"/>
      <c r="K9685" s="6"/>
      <c r="L9685"/>
      <c r="M9685"/>
      <c r="N9685" s="6"/>
    </row>
    <row r="9686" spans="1:14">
      <c r="A9686"/>
      <c r="B9686"/>
      <c r="C9686"/>
      <c r="D9686"/>
      <c r="E9686"/>
      <c r="F9686"/>
      <c r="G9686"/>
      <c r="H9686"/>
      <c r="I9686"/>
      <c r="J9686" s="5"/>
      <c r="K9686" s="6"/>
      <c r="L9686"/>
      <c r="M9686"/>
      <c r="N9686" s="6"/>
    </row>
    <row r="9687" spans="1:14">
      <c r="A9687"/>
      <c r="B9687"/>
      <c r="C9687"/>
      <c r="D9687"/>
      <c r="E9687"/>
      <c r="F9687"/>
      <c r="G9687"/>
      <c r="H9687"/>
      <c r="I9687"/>
      <c r="J9687" s="5"/>
      <c r="K9687" s="6"/>
      <c r="L9687"/>
      <c r="M9687"/>
      <c r="N9687"/>
    </row>
    <row r="9688" spans="1:14">
      <c r="A9688"/>
      <c r="B9688"/>
      <c r="C9688"/>
      <c r="D9688"/>
      <c r="E9688"/>
      <c r="F9688"/>
      <c r="G9688"/>
      <c r="H9688"/>
      <c r="I9688"/>
      <c r="J9688" s="5"/>
      <c r="K9688" s="6"/>
      <c r="L9688"/>
      <c r="M9688"/>
      <c r="N9688" s="6"/>
    </row>
    <row r="9689" spans="1:14">
      <c r="A9689"/>
      <c r="B9689"/>
      <c r="C9689"/>
      <c r="D9689"/>
      <c r="E9689"/>
      <c r="F9689"/>
      <c r="G9689"/>
      <c r="H9689"/>
      <c r="I9689"/>
      <c r="J9689" s="5"/>
      <c r="K9689" s="6"/>
      <c r="L9689"/>
      <c r="M9689"/>
      <c r="N9689" s="6"/>
    </row>
    <row r="9690" spans="1:14">
      <c r="A9690"/>
      <c r="B9690"/>
      <c r="C9690"/>
      <c r="D9690"/>
      <c r="E9690"/>
      <c r="F9690"/>
      <c r="G9690"/>
      <c r="H9690"/>
      <c r="I9690"/>
      <c r="J9690" s="5"/>
      <c r="K9690" s="6"/>
      <c r="L9690"/>
      <c r="M9690"/>
      <c r="N9690" s="6"/>
    </row>
    <row r="9691" spans="1:14">
      <c r="A9691"/>
      <c r="B9691"/>
      <c r="C9691"/>
      <c r="D9691"/>
      <c r="E9691"/>
      <c r="F9691"/>
      <c r="G9691"/>
      <c r="H9691"/>
      <c r="I9691"/>
      <c r="J9691" s="5"/>
      <c r="K9691" s="6"/>
      <c r="L9691"/>
      <c r="M9691"/>
      <c r="N9691"/>
    </row>
    <row r="9692" spans="1:14">
      <c r="A9692"/>
      <c r="B9692"/>
      <c r="C9692"/>
      <c r="D9692"/>
      <c r="E9692"/>
      <c r="F9692"/>
      <c r="G9692"/>
      <c r="H9692"/>
      <c r="I9692"/>
      <c r="J9692" s="5"/>
      <c r="K9692" s="6"/>
      <c r="L9692"/>
      <c r="M9692"/>
      <c r="N9692" s="6"/>
    </row>
    <row r="9693" spans="1:14">
      <c r="A9693"/>
      <c r="B9693"/>
      <c r="C9693"/>
      <c r="D9693"/>
      <c r="E9693"/>
      <c r="F9693"/>
      <c r="G9693"/>
      <c r="H9693"/>
      <c r="I9693"/>
      <c r="J9693" s="5"/>
      <c r="K9693" s="6"/>
      <c r="L9693"/>
      <c r="M9693"/>
      <c r="N9693" s="6"/>
    </row>
    <row r="9694" spans="1:14">
      <c r="A9694"/>
      <c r="B9694"/>
      <c r="C9694"/>
      <c r="D9694"/>
      <c r="E9694"/>
      <c r="F9694"/>
      <c r="G9694"/>
      <c r="H9694"/>
      <c r="I9694"/>
      <c r="J9694" s="5"/>
      <c r="K9694" s="6"/>
      <c r="L9694"/>
      <c r="M9694"/>
      <c r="N9694" s="6"/>
    </row>
    <row r="9695" spans="1:14">
      <c r="A9695"/>
      <c r="B9695"/>
      <c r="C9695"/>
      <c r="D9695"/>
      <c r="E9695"/>
      <c r="F9695"/>
      <c r="G9695"/>
      <c r="H9695"/>
      <c r="I9695"/>
      <c r="J9695" s="5"/>
      <c r="K9695" s="6"/>
      <c r="L9695"/>
      <c r="M9695"/>
      <c r="N9695" s="6"/>
    </row>
    <row r="9696" spans="1:14">
      <c r="A9696"/>
      <c r="B9696"/>
      <c r="C9696"/>
      <c r="D9696"/>
      <c r="E9696"/>
      <c r="F9696"/>
      <c r="G9696"/>
      <c r="H9696"/>
      <c r="I9696"/>
      <c r="J9696" s="5"/>
      <c r="K9696" s="6"/>
      <c r="L9696"/>
      <c r="M9696"/>
      <c r="N9696" s="6"/>
    </row>
    <row r="9697" spans="1:14">
      <c r="A9697"/>
      <c r="B9697"/>
      <c r="C9697"/>
      <c r="D9697"/>
      <c r="E9697"/>
      <c r="F9697"/>
      <c r="G9697"/>
      <c r="H9697"/>
      <c r="I9697"/>
      <c r="J9697" s="5"/>
      <c r="K9697" s="6"/>
      <c r="L9697"/>
      <c r="M9697"/>
      <c r="N9697"/>
    </row>
    <row r="9698" spans="1:14">
      <c r="A9698"/>
      <c r="B9698"/>
      <c r="C9698"/>
      <c r="D9698"/>
      <c r="E9698"/>
      <c r="F9698"/>
      <c r="G9698"/>
      <c r="H9698"/>
      <c r="I9698"/>
      <c r="J9698" s="5"/>
      <c r="K9698" s="6"/>
      <c r="L9698"/>
      <c r="M9698"/>
      <c r="N9698" s="6"/>
    </row>
    <row r="9699" spans="1:14">
      <c r="A9699"/>
      <c r="B9699"/>
      <c r="C9699"/>
      <c r="D9699"/>
      <c r="E9699"/>
      <c r="F9699"/>
      <c r="G9699"/>
      <c r="H9699"/>
      <c r="I9699"/>
      <c r="J9699" s="5"/>
      <c r="K9699" s="6"/>
      <c r="L9699"/>
      <c r="M9699"/>
      <c r="N9699"/>
    </row>
    <row r="9700" spans="1:14">
      <c r="A9700"/>
      <c r="B9700"/>
      <c r="C9700"/>
      <c r="D9700"/>
      <c r="E9700"/>
      <c r="F9700"/>
      <c r="G9700"/>
      <c r="H9700"/>
      <c r="I9700"/>
      <c r="J9700" s="5"/>
      <c r="K9700" s="6"/>
      <c r="L9700"/>
      <c r="M9700"/>
      <c r="N9700" s="6"/>
    </row>
    <row r="9701" spans="1:14">
      <c r="A9701"/>
      <c r="B9701"/>
      <c r="C9701"/>
      <c r="D9701"/>
      <c r="E9701"/>
      <c r="F9701"/>
      <c r="G9701"/>
      <c r="H9701"/>
      <c r="I9701"/>
      <c r="J9701" s="5"/>
      <c r="K9701" s="6"/>
      <c r="L9701"/>
      <c r="M9701"/>
      <c r="N9701" s="6"/>
    </row>
    <row r="9702" spans="1:14">
      <c r="A9702"/>
      <c r="B9702"/>
      <c r="C9702"/>
      <c r="D9702"/>
      <c r="E9702"/>
      <c r="F9702"/>
      <c r="G9702"/>
      <c r="H9702"/>
      <c r="I9702"/>
      <c r="J9702" s="5"/>
      <c r="K9702" s="6"/>
      <c r="L9702"/>
      <c r="M9702"/>
      <c r="N9702" s="6"/>
    </row>
    <row r="9703" spans="1:14">
      <c r="A9703"/>
      <c r="B9703"/>
      <c r="C9703"/>
      <c r="D9703"/>
      <c r="E9703"/>
      <c r="F9703"/>
      <c r="G9703"/>
      <c r="H9703"/>
      <c r="I9703"/>
      <c r="J9703" s="5"/>
      <c r="K9703" s="6"/>
      <c r="L9703"/>
      <c r="M9703"/>
      <c r="N9703" s="6"/>
    </row>
    <row r="9704" spans="1:14">
      <c r="A9704"/>
      <c r="B9704"/>
      <c r="C9704"/>
      <c r="D9704"/>
      <c r="E9704"/>
      <c r="F9704"/>
      <c r="G9704"/>
      <c r="H9704"/>
      <c r="I9704"/>
      <c r="J9704" s="5"/>
      <c r="K9704" s="6"/>
      <c r="L9704"/>
      <c r="M9704"/>
      <c r="N9704" s="6"/>
    </row>
    <row r="9705" spans="1:14">
      <c r="A9705"/>
      <c r="B9705"/>
      <c r="C9705"/>
      <c r="D9705"/>
      <c r="E9705"/>
      <c r="F9705"/>
      <c r="G9705"/>
      <c r="H9705"/>
      <c r="I9705"/>
      <c r="J9705" s="5"/>
      <c r="K9705" s="6"/>
      <c r="L9705"/>
      <c r="M9705"/>
      <c r="N9705" s="6"/>
    </row>
    <row r="9706" spans="1:14">
      <c r="A9706"/>
      <c r="B9706"/>
      <c r="C9706"/>
      <c r="D9706"/>
      <c r="E9706"/>
      <c r="F9706"/>
      <c r="G9706"/>
      <c r="H9706"/>
      <c r="I9706"/>
      <c r="J9706" s="5"/>
      <c r="K9706" s="6"/>
      <c r="L9706"/>
      <c r="M9706"/>
      <c r="N9706" s="6"/>
    </row>
    <row r="9707" spans="1:14">
      <c r="A9707"/>
      <c r="B9707"/>
      <c r="C9707"/>
      <c r="D9707"/>
      <c r="E9707"/>
      <c r="F9707"/>
      <c r="G9707"/>
      <c r="H9707"/>
      <c r="I9707"/>
      <c r="J9707" s="5"/>
      <c r="K9707" s="6"/>
      <c r="L9707"/>
      <c r="M9707"/>
      <c r="N9707" s="6"/>
    </row>
    <row r="9708" spans="1:14">
      <c r="A9708"/>
      <c r="B9708"/>
      <c r="C9708"/>
      <c r="D9708"/>
      <c r="E9708"/>
      <c r="F9708"/>
      <c r="G9708"/>
      <c r="H9708"/>
      <c r="I9708"/>
      <c r="J9708" s="5"/>
      <c r="K9708" s="6"/>
      <c r="L9708"/>
      <c r="M9708"/>
      <c r="N9708" s="6"/>
    </row>
    <row r="9709" spans="1:14">
      <c r="A9709"/>
      <c r="B9709"/>
      <c r="C9709"/>
      <c r="D9709"/>
      <c r="E9709"/>
      <c r="F9709"/>
      <c r="G9709"/>
      <c r="H9709"/>
      <c r="I9709"/>
      <c r="J9709" s="5"/>
      <c r="K9709" s="6"/>
      <c r="L9709"/>
      <c r="M9709"/>
      <c r="N9709" s="6"/>
    </row>
    <row r="9710" spans="1:14">
      <c r="A9710"/>
      <c r="B9710"/>
      <c r="C9710"/>
      <c r="D9710"/>
      <c r="E9710"/>
      <c r="F9710"/>
      <c r="G9710"/>
      <c r="H9710"/>
      <c r="I9710"/>
      <c r="J9710" s="5"/>
      <c r="K9710" s="6"/>
      <c r="L9710"/>
      <c r="M9710"/>
      <c r="N9710" s="6"/>
    </row>
    <row r="9711" spans="1:14">
      <c r="A9711"/>
      <c r="B9711"/>
      <c r="C9711"/>
      <c r="D9711"/>
      <c r="E9711"/>
      <c r="F9711"/>
      <c r="G9711"/>
      <c r="H9711"/>
      <c r="I9711"/>
      <c r="J9711" s="5"/>
      <c r="K9711" s="6"/>
      <c r="L9711"/>
      <c r="M9711"/>
      <c r="N9711" s="6"/>
    </row>
    <row r="9712" spans="1:14">
      <c r="A9712"/>
      <c r="B9712"/>
      <c r="C9712"/>
      <c r="D9712"/>
      <c r="E9712"/>
      <c r="F9712"/>
      <c r="G9712"/>
      <c r="H9712"/>
      <c r="I9712"/>
      <c r="J9712" s="5"/>
      <c r="K9712" s="6"/>
      <c r="L9712"/>
      <c r="M9712"/>
      <c r="N9712" s="6"/>
    </row>
    <row r="9713" spans="1:14">
      <c r="A9713"/>
      <c r="B9713"/>
      <c r="C9713"/>
      <c r="D9713"/>
      <c r="E9713"/>
      <c r="F9713"/>
      <c r="G9713"/>
      <c r="H9713"/>
      <c r="I9713"/>
      <c r="J9713" s="5"/>
      <c r="K9713" s="6"/>
      <c r="L9713"/>
      <c r="M9713"/>
      <c r="N9713" s="6"/>
    </row>
    <row r="9714" spans="1:14">
      <c r="A9714"/>
      <c r="B9714"/>
      <c r="C9714"/>
      <c r="D9714"/>
      <c r="E9714"/>
      <c r="F9714"/>
      <c r="G9714"/>
      <c r="H9714"/>
      <c r="I9714"/>
      <c r="J9714" s="5"/>
      <c r="K9714" s="6"/>
      <c r="L9714"/>
      <c r="M9714"/>
      <c r="N9714" s="6"/>
    </row>
    <row r="9715" spans="1:14">
      <c r="A9715"/>
      <c r="B9715"/>
      <c r="C9715"/>
      <c r="D9715"/>
      <c r="E9715"/>
      <c r="F9715"/>
      <c r="G9715"/>
      <c r="H9715"/>
      <c r="I9715"/>
      <c r="J9715" s="5"/>
      <c r="K9715" s="6"/>
      <c r="L9715"/>
      <c r="M9715"/>
      <c r="N9715" s="6"/>
    </row>
    <row r="9716" spans="1:14">
      <c r="A9716"/>
      <c r="B9716"/>
      <c r="C9716"/>
      <c r="D9716"/>
      <c r="E9716"/>
      <c r="F9716"/>
      <c r="G9716"/>
      <c r="H9716"/>
      <c r="I9716"/>
      <c r="J9716" s="5"/>
      <c r="K9716" s="6"/>
      <c r="L9716"/>
      <c r="M9716"/>
      <c r="N9716" s="6"/>
    </row>
    <row r="9717" spans="1:14">
      <c r="A9717"/>
      <c r="B9717"/>
      <c r="C9717"/>
      <c r="D9717"/>
      <c r="E9717"/>
      <c r="F9717"/>
      <c r="G9717"/>
      <c r="H9717"/>
      <c r="I9717"/>
      <c r="J9717" s="5"/>
      <c r="K9717" s="6"/>
      <c r="L9717"/>
      <c r="M9717"/>
      <c r="N9717" s="6"/>
    </row>
    <row r="9718" spans="1:14">
      <c r="A9718"/>
      <c r="B9718"/>
      <c r="C9718"/>
      <c r="D9718"/>
      <c r="E9718"/>
      <c r="F9718"/>
      <c r="G9718"/>
      <c r="H9718"/>
      <c r="I9718"/>
      <c r="J9718" s="5"/>
      <c r="K9718" s="6"/>
      <c r="L9718"/>
      <c r="M9718"/>
      <c r="N9718" s="6"/>
    </row>
    <row r="9719" spans="1:14">
      <c r="A9719"/>
      <c r="B9719"/>
      <c r="C9719"/>
      <c r="D9719"/>
      <c r="E9719"/>
      <c r="F9719"/>
      <c r="G9719"/>
      <c r="H9719"/>
      <c r="I9719"/>
      <c r="J9719" s="5"/>
      <c r="K9719" s="6"/>
      <c r="L9719"/>
      <c r="M9719"/>
      <c r="N9719"/>
    </row>
    <row r="9720" spans="1:14">
      <c r="A9720"/>
      <c r="B9720"/>
      <c r="C9720"/>
      <c r="D9720"/>
      <c r="E9720"/>
      <c r="F9720"/>
      <c r="G9720"/>
      <c r="H9720"/>
      <c r="I9720"/>
      <c r="J9720" s="5"/>
      <c r="K9720" s="6"/>
      <c r="L9720"/>
      <c r="M9720"/>
      <c r="N9720" s="6"/>
    </row>
    <row r="9721" spans="1:14">
      <c r="A9721"/>
      <c r="B9721"/>
      <c r="C9721"/>
      <c r="D9721"/>
      <c r="E9721"/>
      <c r="F9721"/>
      <c r="G9721"/>
      <c r="H9721"/>
      <c r="I9721"/>
      <c r="J9721" s="5"/>
      <c r="K9721" s="6"/>
      <c r="L9721"/>
      <c r="M9721"/>
      <c r="N9721" s="6"/>
    </row>
    <row r="9722" spans="1:14">
      <c r="A9722"/>
      <c r="B9722"/>
      <c r="C9722"/>
      <c r="D9722"/>
      <c r="E9722"/>
      <c r="F9722"/>
      <c r="G9722"/>
      <c r="H9722"/>
      <c r="I9722"/>
      <c r="J9722" s="5"/>
      <c r="K9722" s="6"/>
      <c r="L9722"/>
      <c r="M9722"/>
      <c r="N9722" s="6"/>
    </row>
    <row r="9723" spans="1:14">
      <c r="A9723"/>
      <c r="B9723"/>
      <c r="C9723"/>
      <c r="D9723"/>
      <c r="E9723"/>
      <c r="F9723"/>
      <c r="G9723"/>
      <c r="H9723"/>
      <c r="I9723"/>
      <c r="J9723" s="5"/>
      <c r="K9723" s="6"/>
      <c r="L9723"/>
      <c r="M9723"/>
      <c r="N9723"/>
    </row>
    <row r="9724" spans="1:14">
      <c r="A9724"/>
      <c r="B9724"/>
      <c r="C9724"/>
      <c r="D9724"/>
      <c r="E9724"/>
      <c r="F9724"/>
      <c r="G9724"/>
      <c r="H9724"/>
      <c r="I9724"/>
      <c r="J9724" s="5"/>
      <c r="K9724" s="6"/>
      <c r="L9724"/>
      <c r="M9724"/>
      <c r="N9724" s="6"/>
    </row>
    <row r="9725" spans="1:14">
      <c r="A9725"/>
      <c r="B9725"/>
      <c r="C9725"/>
      <c r="D9725"/>
      <c r="E9725"/>
      <c r="F9725"/>
      <c r="G9725"/>
      <c r="H9725"/>
      <c r="I9725"/>
      <c r="J9725" s="5"/>
      <c r="K9725" s="6"/>
      <c r="L9725"/>
      <c r="M9725"/>
      <c r="N9725" s="6"/>
    </row>
    <row r="9726" spans="1:14">
      <c r="A9726"/>
      <c r="B9726"/>
      <c r="C9726"/>
      <c r="D9726"/>
      <c r="E9726"/>
      <c r="F9726"/>
      <c r="G9726"/>
      <c r="H9726"/>
      <c r="I9726"/>
      <c r="J9726" s="5"/>
      <c r="K9726" s="6"/>
      <c r="L9726"/>
      <c r="M9726"/>
      <c r="N9726" s="6"/>
    </row>
    <row r="9727" spans="1:14">
      <c r="A9727"/>
      <c r="B9727"/>
      <c r="C9727"/>
      <c r="D9727"/>
      <c r="E9727"/>
      <c r="F9727"/>
      <c r="G9727"/>
      <c r="H9727"/>
      <c r="I9727"/>
      <c r="J9727" s="5"/>
      <c r="K9727" s="6"/>
      <c r="L9727"/>
      <c r="M9727"/>
      <c r="N9727" s="6"/>
    </row>
    <row r="9728" spans="1:14">
      <c r="A9728"/>
      <c r="B9728"/>
      <c r="C9728"/>
      <c r="D9728"/>
      <c r="E9728"/>
      <c r="F9728"/>
      <c r="G9728"/>
      <c r="H9728"/>
      <c r="I9728"/>
      <c r="J9728" s="5"/>
      <c r="K9728" s="6"/>
      <c r="L9728"/>
      <c r="M9728"/>
      <c r="N9728"/>
    </row>
    <row r="9729" spans="1:14">
      <c r="A9729"/>
      <c r="B9729"/>
      <c r="C9729"/>
      <c r="D9729"/>
      <c r="E9729"/>
      <c r="F9729"/>
      <c r="G9729"/>
      <c r="H9729"/>
      <c r="I9729"/>
      <c r="J9729" s="5"/>
      <c r="K9729" s="6"/>
      <c r="L9729"/>
      <c r="M9729"/>
      <c r="N9729" s="6"/>
    </row>
    <row r="9730" spans="1:14">
      <c r="A9730"/>
      <c r="B9730"/>
      <c r="C9730"/>
      <c r="D9730"/>
      <c r="E9730"/>
      <c r="F9730"/>
      <c r="G9730"/>
      <c r="H9730"/>
      <c r="I9730"/>
      <c r="J9730" s="5"/>
      <c r="K9730" s="6"/>
      <c r="L9730"/>
      <c r="M9730"/>
      <c r="N9730" s="6"/>
    </row>
    <row r="9731" spans="1:14">
      <c r="A9731"/>
      <c r="B9731"/>
      <c r="C9731"/>
      <c r="D9731"/>
      <c r="E9731"/>
      <c r="F9731"/>
      <c r="G9731"/>
      <c r="H9731"/>
      <c r="I9731"/>
      <c r="J9731" s="5"/>
      <c r="K9731" s="6"/>
      <c r="L9731"/>
      <c r="M9731"/>
      <c r="N9731" s="6"/>
    </row>
    <row r="9732" spans="1:14">
      <c r="A9732"/>
      <c r="B9732"/>
      <c r="C9732"/>
      <c r="D9732"/>
      <c r="E9732"/>
      <c r="F9732"/>
      <c r="G9732"/>
      <c r="H9732"/>
      <c r="I9732"/>
      <c r="J9732" s="5"/>
      <c r="K9732" s="6"/>
      <c r="L9732"/>
      <c r="M9732"/>
      <c r="N9732" s="6"/>
    </row>
    <row r="9733" spans="1:14">
      <c r="A9733"/>
      <c r="B9733"/>
      <c r="C9733"/>
      <c r="D9733"/>
      <c r="E9733"/>
      <c r="F9733"/>
      <c r="G9733"/>
      <c r="H9733"/>
      <c r="I9733"/>
      <c r="J9733" s="5"/>
      <c r="K9733" s="6"/>
      <c r="L9733"/>
      <c r="M9733"/>
      <c r="N9733" s="6"/>
    </row>
    <row r="9734" spans="1:14">
      <c r="A9734"/>
      <c r="B9734"/>
      <c r="C9734"/>
      <c r="D9734"/>
      <c r="E9734"/>
      <c r="F9734"/>
      <c r="G9734"/>
      <c r="H9734"/>
      <c r="I9734"/>
      <c r="J9734" s="5"/>
      <c r="K9734" s="6"/>
      <c r="L9734"/>
      <c r="M9734"/>
      <c r="N9734"/>
    </row>
    <row r="9735" spans="1:14">
      <c r="A9735"/>
      <c r="B9735"/>
      <c r="C9735"/>
      <c r="D9735"/>
      <c r="E9735"/>
      <c r="F9735"/>
      <c r="G9735"/>
      <c r="H9735"/>
      <c r="I9735"/>
      <c r="J9735" s="5"/>
      <c r="K9735" s="6"/>
      <c r="L9735"/>
      <c r="M9735"/>
      <c r="N9735" s="6"/>
    </row>
    <row r="9736" spans="1:14">
      <c r="A9736"/>
      <c r="B9736"/>
      <c r="C9736"/>
      <c r="D9736"/>
      <c r="E9736"/>
      <c r="F9736"/>
      <c r="G9736"/>
      <c r="H9736"/>
      <c r="I9736"/>
      <c r="J9736" s="5"/>
      <c r="K9736" s="6"/>
      <c r="L9736"/>
      <c r="M9736"/>
      <c r="N9736" s="6"/>
    </row>
    <row r="9737" spans="1:14">
      <c r="A9737"/>
      <c r="B9737"/>
      <c r="C9737"/>
      <c r="D9737"/>
      <c r="E9737"/>
      <c r="F9737"/>
      <c r="G9737"/>
      <c r="H9737"/>
      <c r="I9737"/>
      <c r="J9737" s="5"/>
      <c r="K9737" s="6"/>
      <c r="L9737"/>
      <c r="M9737"/>
      <c r="N9737" s="6"/>
    </row>
    <row r="9738" spans="1:14">
      <c r="A9738"/>
      <c r="B9738"/>
      <c r="C9738"/>
      <c r="D9738"/>
      <c r="E9738"/>
      <c r="F9738"/>
      <c r="G9738"/>
      <c r="H9738"/>
      <c r="I9738"/>
      <c r="J9738" s="5"/>
      <c r="K9738" s="6"/>
      <c r="L9738"/>
      <c r="M9738"/>
      <c r="N9738" s="6"/>
    </row>
    <row r="9739" spans="1:14">
      <c r="A9739"/>
      <c r="B9739"/>
      <c r="C9739"/>
      <c r="D9739"/>
      <c r="E9739"/>
      <c r="F9739"/>
      <c r="G9739"/>
      <c r="H9739"/>
      <c r="I9739"/>
      <c r="J9739" s="5"/>
      <c r="K9739" s="6"/>
      <c r="L9739"/>
      <c r="M9739"/>
      <c r="N9739" s="6"/>
    </row>
    <row r="9740" spans="1:14">
      <c r="A9740"/>
      <c r="B9740"/>
      <c r="C9740"/>
      <c r="D9740"/>
      <c r="E9740"/>
      <c r="F9740"/>
      <c r="G9740"/>
      <c r="H9740"/>
      <c r="I9740"/>
      <c r="J9740" s="5"/>
      <c r="K9740" s="6"/>
      <c r="L9740"/>
      <c r="M9740"/>
      <c r="N9740" s="6"/>
    </row>
    <row r="9741" spans="1:14">
      <c r="A9741"/>
      <c r="B9741"/>
      <c r="C9741"/>
      <c r="D9741"/>
      <c r="E9741"/>
      <c r="F9741"/>
      <c r="G9741"/>
      <c r="H9741"/>
      <c r="I9741"/>
      <c r="J9741" s="5"/>
      <c r="K9741" s="6"/>
      <c r="L9741"/>
      <c r="M9741"/>
      <c r="N9741" s="6"/>
    </row>
    <row r="9742" spans="1:14">
      <c r="A9742"/>
      <c r="B9742"/>
      <c r="C9742"/>
      <c r="D9742"/>
      <c r="E9742"/>
      <c r="F9742"/>
      <c r="G9742"/>
      <c r="H9742"/>
      <c r="I9742"/>
      <c r="J9742" s="5"/>
      <c r="K9742" s="6"/>
      <c r="L9742"/>
      <c r="M9742"/>
      <c r="N9742" s="6"/>
    </row>
    <row r="9743" spans="1:14">
      <c r="A9743"/>
      <c r="B9743"/>
      <c r="C9743"/>
      <c r="D9743"/>
      <c r="E9743"/>
      <c r="F9743"/>
      <c r="G9743"/>
      <c r="H9743"/>
      <c r="I9743"/>
      <c r="J9743" s="5"/>
      <c r="K9743" s="6"/>
      <c r="L9743"/>
      <c r="M9743"/>
      <c r="N9743" s="6"/>
    </row>
    <row r="9744" spans="1:14">
      <c r="A9744"/>
      <c r="B9744"/>
      <c r="C9744"/>
      <c r="D9744"/>
      <c r="E9744"/>
      <c r="F9744"/>
      <c r="G9744"/>
      <c r="H9744"/>
      <c r="I9744"/>
      <c r="J9744" s="5"/>
      <c r="K9744" s="6"/>
      <c r="L9744"/>
      <c r="M9744"/>
      <c r="N9744" s="6"/>
    </row>
    <row r="9745" spans="1:14">
      <c r="A9745"/>
      <c r="B9745"/>
      <c r="C9745"/>
      <c r="D9745"/>
      <c r="E9745"/>
      <c r="F9745"/>
      <c r="G9745"/>
      <c r="H9745"/>
      <c r="I9745"/>
      <c r="J9745" s="5"/>
      <c r="K9745" s="6"/>
      <c r="L9745"/>
      <c r="M9745"/>
      <c r="N9745" s="6"/>
    </row>
    <row r="9746" spans="1:14">
      <c r="A9746"/>
      <c r="B9746"/>
      <c r="C9746"/>
      <c r="D9746"/>
      <c r="E9746"/>
      <c r="F9746"/>
      <c r="G9746"/>
      <c r="H9746"/>
      <c r="I9746"/>
      <c r="J9746" s="5"/>
      <c r="K9746" s="6"/>
      <c r="L9746"/>
      <c r="M9746"/>
      <c r="N9746" s="6"/>
    </row>
    <row r="9747" spans="1:14">
      <c r="A9747"/>
      <c r="B9747"/>
      <c r="C9747"/>
      <c r="D9747"/>
      <c r="E9747"/>
      <c r="F9747"/>
      <c r="G9747"/>
      <c r="H9747"/>
      <c r="I9747"/>
      <c r="J9747" s="5"/>
      <c r="K9747" s="6"/>
      <c r="L9747"/>
      <c r="M9747"/>
      <c r="N9747" s="6"/>
    </row>
    <row r="9748" spans="1:14">
      <c r="A9748"/>
      <c r="B9748"/>
      <c r="C9748"/>
      <c r="D9748"/>
      <c r="E9748"/>
      <c r="F9748"/>
      <c r="G9748"/>
      <c r="H9748"/>
      <c r="I9748"/>
      <c r="J9748" s="5"/>
      <c r="K9748" s="6"/>
      <c r="L9748"/>
      <c r="M9748"/>
      <c r="N9748" s="6"/>
    </row>
    <row r="9749" spans="1:14">
      <c r="A9749"/>
      <c r="B9749"/>
      <c r="C9749"/>
      <c r="D9749"/>
      <c r="E9749"/>
      <c r="F9749"/>
      <c r="G9749"/>
      <c r="H9749"/>
      <c r="I9749"/>
      <c r="J9749" s="5"/>
      <c r="K9749" s="6"/>
      <c r="L9749"/>
      <c r="M9749"/>
      <c r="N9749" s="6"/>
    </row>
    <row r="9750" spans="1:14">
      <c r="A9750"/>
      <c r="B9750"/>
      <c r="C9750"/>
      <c r="D9750"/>
      <c r="E9750"/>
      <c r="F9750"/>
      <c r="G9750"/>
      <c r="H9750"/>
      <c r="I9750"/>
      <c r="J9750" s="5"/>
      <c r="K9750" s="6"/>
      <c r="L9750"/>
      <c r="M9750"/>
      <c r="N9750" s="6"/>
    </row>
    <row r="9751" spans="1:14">
      <c r="A9751"/>
      <c r="B9751"/>
      <c r="C9751"/>
      <c r="D9751"/>
      <c r="E9751"/>
      <c r="F9751"/>
      <c r="G9751"/>
      <c r="H9751"/>
      <c r="I9751"/>
      <c r="J9751" s="5"/>
      <c r="K9751" s="6"/>
      <c r="L9751"/>
      <c r="M9751"/>
      <c r="N9751" s="6"/>
    </row>
    <row r="9752" spans="1:14">
      <c r="A9752"/>
      <c r="B9752"/>
      <c r="C9752"/>
      <c r="D9752"/>
      <c r="E9752"/>
      <c r="F9752"/>
      <c r="G9752"/>
      <c r="H9752"/>
      <c r="I9752"/>
      <c r="J9752" s="5"/>
      <c r="K9752" s="6"/>
      <c r="L9752"/>
      <c r="M9752"/>
      <c r="N9752" s="6"/>
    </row>
    <row r="9753" spans="1:14">
      <c r="A9753"/>
      <c r="B9753"/>
      <c r="C9753"/>
      <c r="D9753"/>
      <c r="E9753"/>
      <c r="F9753"/>
      <c r="G9753"/>
      <c r="H9753"/>
      <c r="I9753"/>
      <c r="J9753" s="5"/>
      <c r="K9753" s="6"/>
      <c r="L9753"/>
      <c r="M9753"/>
      <c r="N9753" s="6"/>
    </row>
    <row r="9754" spans="1:14">
      <c r="A9754"/>
      <c r="B9754"/>
      <c r="C9754"/>
      <c r="D9754"/>
      <c r="E9754"/>
      <c r="F9754"/>
      <c r="G9754"/>
      <c r="H9754"/>
      <c r="I9754"/>
      <c r="J9754" s="5"/>
      <c r="K9754" s="6"/>
      <c r="L9754"/>
      <c r="M9754"/>
      <c r="N9754" s="6"/>
    </row>
    <row r="9755" spans="1:14">
      <c r="A9755"/>
      <c r="B9755"/>
      <c r="C9755"/>
      <c r="D9755"/>
      <c r="E9755"/>
      <c r="F9755"/>
      <c r="G9755"/>
      <c r="H9755"/>
      <c r="I9755"/>
      <c r="J9755" s="5"/>
      <c r="K9755" s="6"/>
      <c r="L9755"/>
      <c r="M9755"/>
      <c r="N9755" s="6"/>
    </row>
    <row r="9756" spans="1:14">
      <c r="A9756"/>
      <c r="B9756"/>
      <c r="C9756"/>
      <c r="D9756"/>
      <c r="E9756"/>
      <c r="F9756"/>
      <c r="G9756"/>
      <c r="H9756"/>
      <c r="I9756"/>
      <c r="J9756" s="5"/>
      <c r="K9756" s="6"/>
      <c r="L9756"/>
      <c r="M9756"/>
      <c r="N9756" s="6"/>
    </row>
    <row r="9757" spans="1:14">
      <c r="A9757"/>
      <c r="B9757"/>
      <c r="C9757"/>
      <c r="D9757"/>
      <c r="E9757"/>
      <c r="F9757"/>
      <c r="G9757"/>
      <c r="H9757"/>
      <c r="I9757"/>
      <c r="J9757" s="5"/>
      <c r="K9757" s="6"/>
      <c r="L9757"/>
      <c r="M9757"/>
      <c r="N9757" s="6"/>
    </row>
    <row r="9758" spans="1:14">
      <c r="A9758"/>
      <c r="B9758"/>
      <c r="C9758"/>
      <c r="D9758"/>
      <c r="E9758"/>
      <c r="F9758"/>
      <c r="G9758"/>
      <c r="H9758"/>
      <c r="I9758"/>
      <c r="J9758" s="5"/>
      <c r="K9758" s="6"/>
      <c r="L9758"/>
      <c r="M9758"/>
      <c r="N9758" s="6"/>
    </row>
    <row r="9759" spans="1:14">
      <c r="A9759"/>
      <c r="B9759"/>
      <c r="C9759"/>
      <c r="D9759"/>
      <c r="E9759"/>
      <c r="F9759"/>
      <c r="G9759"/>
      <c r="H9759"/>
      <c r="I9759"/>
      <c r="J9759" s="5"/>
      <c r="K9759" s="6"/>
      <c r="L9759"/>
      <c r="M9759"/>
      <c r="N9759" s="6"/>
    </row>
    <row r="9760" spans="1:14">
      <c r="A9760"/>
      <c r="B9760"/>
      <c r="C9760"/>
      <c r="D9760"/>
      <c r="E9760"/>
      <c r="F9760"/>
      <c r="G9760"/>
      <c r="H9760"/>
      <c r="I9760"/>
      <c r="J9760" s="5"/>
      <c r="K9760" s="6"/>
      <c r="L9760"/>
      <c r="M9760"/>
      <c r="N9760" s="6"/>
    </row>
    <row r="9761" spans="1:14">
      <c r="A9761"/>
      <c r="B9761"/>
      <c r="C9761"/>
      <c r="D9761"/>
      <c r="E9761"/>
      <c r="F9761"/>
      <c r="G9761"/>
      <c r="H9761"/>
      <c r="I9761"/>
      <c r="J9761" s="5"/>
      <c r="K9761" s="6"/>
      <c r="L9761"/>
      <c r="M9761"/>
      <c r="N9761" s="6"/>
    </row>
    <row r="9762" spans="1:14">
      <c r="A9762"/>
      <c r="B9762"/>
      <c r="C9762"/>
      <c r="D9762"/>
      <c r="E9762"/>
      <c r="F9762"/>
      <c r="G9762"/>
      <c r="H9762"/>
      <c r="I9762"/>
      <c r="J9762" s="5"/>
      <c r="K9762" s="6"/>
      <c r="L9762"/>
      <c r="M9762"/>
      <c r="N9762" s="6"/>
    </row>
    <row r="9763" spans="1:14">
      <c r="A9763"/>
      <c r="B9763"/>
      <c r="C9763"/>
      <c r="D9763"/>
      <c r="E9763"/>
      <c r="F9763"/>
      <c r="G9763"/>
      <c r="H9763"/>
      <c r="I9763"/>
      <c r="J9763" s="5"/>
      <c r="K9763" s="6"/>
      <c r="L9763"/>
      <c r="M9763"/>
      <c r="N9763" s="6"/>
    </row>
    <row r="9764" spans="1:14">
      <c r="A9764"/>
      <c r="B9764"/>
      <c r="C9764"/>
      <c r="D9764"/>
      <c r="E9764"/>
      <c r="F9764"/>
      <c r="G9764"/>
      <c r="H9764"/>
      <c r="I9764"/>
      <c r="J9764" s="5"/>
      <c r="K9764" s="6"/>
      <c r="L9764"/>
      <c r="M9764"/>
      <c r="N9764" s="6"/>
    </row>
    <row r="9765" spans="1:14">
      <c r="A9765"/>
      <c r="B9765"/>
      <c r="C9765"/>
      <c r="D9765"/>
      <c r="E9765"/>
      <c r="F9765"/>
      <c r="G9765"/>
      <c r="H9765"/>
      <c r="I9765"/>
      <c r="J9765" s="5"/>
      <c r="K9765" s="6"/>
      <c r="L9765"/>
      <c r="M9765"/>
      <c r="N9765" s="6"/>
    </row>
    <row r="9766" spans="1:14">
      <c r="A9766"/>
      <c r="B9766"/>
      <c r="C9766"/>
      <c r="D9766"/>
      <c r="E9766"/>
      <c r="F9766"/>
      <c r="G9766"/>
      <c r="H9766"/>
      <c r="I9766"/>
      <c r="J9766" s="5"/>
      <c r="K9766" s="6"/>
      <c r="L9766"/>
      <c r="M9766"/>
      <c r="N9766" s="6"/>
    </row>
    <row r="9767" spans="1:14">
      <c r="A9767"/>
      <c r="B9767"/>
      <c r="C9767"/>
      <c r="D9767"/>
      <c r="E9767"/>
      <c r="F9767"/>
      <c r="G9767"/>
      <c r="H9767"/>
      <c r="I9767"/>
      <c r="J9767" s="5"/>
      <c r="K9767" s="6"/>
      <c r="L9767"/>
      <c r="M9767"/>
      <c r="N9767"/>
    </row>
    <row r="9768" spans="1:14">
      <c r="A9768"/>
      <c r="B9768"/>
      <c r="C9768"/>
      <c r="D9768"/>
      <c r="E9768"/>
      <c r="F9768"/>
      <c r="G9768"/>
      <c r="H9768"/>
      <c r="I9768"/>
      <c r="J9768" s="5"/>
      <c r="K9768" s="6"/>
      <c r="L9768"/>
      <c r="M9768"/>
      <c r="N9768" s="6"/>
    </row>
    <row r="9769" spans="1:14">
      <c r="A9769"/>
      <c r="B9769"/>
      <c r="C9769"/>
      <c r="D9769"/>
      <c r="E9769"/>
      <c r="F9769"/>
      <c r="G9769"/>
      <c r="H9769"/>
      <c r="I9769"/>
      <c r="J9769" s="5"/>
      <c r="K9769" s="6"/>
      <c r="L9769"/>
      <c r="M9769"/>
      <c r="N9769" s="6"/>
    </row>
    <row r="9770" spans="1:14">
      <c r="A9770"/>
      <c r="B9770"/>
      <c r="C9770"/>
      <c r="D9770"/>
      <c r="E9770"/>
      <c r="F9770"/>
      <c r="G9770"/>
      <c r="H9770"/>
      <c r="I9770"/>
      <c r="J9770" s="5"/>
      <c r="K9770" s="6"/>
      <c r="L9770"/>
      <c r="M9770"/>
      <c r="N9770" s="6"/>
    </row>
    <row r="9771" spans="1:14">
      <c r="A9771"/>
      <c r="B9771"/>
      <c r="C9771"/>
      <c r="D9771"/>
      <c r="E9771"/>
      <c r="F9771"/>
      <c r="G9771"/>
      <c r="H9771"/>
      <c r="I9771"/>
      <c r="J9771" s="5"/>
      <c r="K9771" s="6"/>
      <c r="L9771"/>
      <c r="M9771"/>
      <c r="N9771" s="6"/>
    </row>
    <row r="9772" spans="1:14">
      <c r="A9772"/>
      <c r="B9772"/>
      <c r="C9772"/>
      <c r="D9772"/>
      <c r="E9772"/>
      <c r="F9772"/>
      <c r="G9772"/>
      <c r="H9772"/>
      <c r="I9772"/>
      <c r="J9772" s="5"/>
      <c r="K9772" s="6"/>
      <c r="L9772"/>
      <c r="M9772"/>
      <c r="N9772" s="6"/>
    </row>
    <row r="9773" spans="1:14">
      <c r="A9773"/>
      <c r="B9773"/>
      <c r="C9773"/>
      <c r="D9773"/>
      <c r="E9773"/>
      <c r="F9773"/>
      <c r="G9773"/>
      <c r="H9773"/>
      <c r="I9773"/>
      <c r="J9773" s="5"/>
      <c r="K9773" s="6"/>
      <c r="L9773"/>
      <c r="M9773"/>
      <c r="N9773" s="6"/>
    </row>
    <row r="9774" spans="1:14">
      <c r="A9774"/>
      <c r="B9774"/>
      <c r="C9774"/>
      <c r="D9774"/>
      <c r="E9774"/>
      <c r="F9774"/>
      <c r="G9774"/>
      <c r="H9774"/>
      <c r="I9774"/>
      <c r="J9774" s="5"/>
      <c r="K9774" s="6"/>
      <c r="L9774"/>
      <c r="M9774"/>
      <c r="N9774" s="6"/>
    </row>
    <row r="9775" spans="1:14">
      <c r="A9775"/>
      <c r="B9775"/>
      <c r="C9775"/>
      <c r="D9775"/>
      <c r="E9775"/>
      <c r="F9775"/>
      <c r="G9775"/>
      <c r="H9775"/>
      <c r="I9775"/>
      <c r="J9775" s="5"/>
      <c r="K9775" s="6"/>
      <c r="L9775"/>
      <c r="M9775"/>
      <c r="N9775" s="6"/>
    </row>
    <row r="9776" spans="1:14">
      <c r="A9776"/>
      <c r="B9776"/>
      <c r="C9776"/>
      <c r="D9776"/>
      <c r="E9776"/>
      <c r="F9776"/>
      <c r="G9776"/>
      <c r="H9776"/>
      <c r="I9776"/>
      <c r="J9776" s="5"/>
      <c r="K9776" s="6"/>
      <c r="L9776"/>
      <c r="M9776"/>
      <c r="N9776" s="6"/>
    </row>
    <row r="9777" spans="1:14">
      <c r="A9777"/>
      <c r="B9777"/>
      <c r="C9777"/>
      <c r="D9777"/>
      <c r="E9777"/>
      <c r="F9777"/>
      <c r="G9777"/>
      <c r="H9777"/>
      <c r="I9777"/>
      <c r="J9777" s="5"/>
      <c r="K9777" s="6"/>
      <c r="L9777"/>
      <c r="M9777"/>
      <c r="N9777" s="6"/>
    </row>
    <row r="9778" spans="1:14">
      <c r="A9778"/>
      <c r="B9778"/>
      <c r="C9778"/>
      <c r="D9778"/>
      <c r="E9778"/>
      <c r="F9778"/>
      <c r="G9778"/>
      <c r="H9778"/>
      <c r="I9778"/>
      <c r="J9778" s="5"/>
      <c r="K9778" s="6"/>
      <c r="L9778"/>
      <c r="M9778"/>
      <c r="N9778" s="6"/>
    </row>
    <row r="9779" spans="1:14">
      <c r="A9779"/>
      <c r="B9779"/>
      <c r="C9779"/>
      <c r="D9779"/>
      <c r="E9779"/>
      <c r="F9779"/>
      <c r="G9779"/>
      <c r="H9779"/>
      <c r="I9779"/>
      <c r="J9779" s="5"/>
      <c r="K9779" s="6"/>
      <c r="L9779"/>
      <c r="M9779"/>
      <c r="N9779" s="6"/>
    </row>
    <row r="9780" spans="1:14">
      <c r="A9780"/>
      <c r="B9780"/>
      <c r="C9780"/>
      <c r="D9780"/>
      <c r="E9780"/>
      <c r="F9780"/>
      <c r="G9780"/>
      <c r="H9780"/>
      <c r="I9780"/>
      <c r="J9780" s="5"/>
      <c r="K9780" s="6"/>
      <c r="L9780"/>
      <c r="M9780"/>
      <c r="N9780" s="6"/>
    </row>
    <row r="9781" spans="1:14">
      <c r="A9781"/>
      <c r="B9781"/>
      <c r="C9781"/>
      <c r="D9781"/>
      <c r="E9781"/>
      <c r="F9781"/>
      <c r="G9781"/>
      <c r="H9781"/>
      <c r="I9781"/>
      <c r="J9781" s="5"/>
      <c r="K9781" s="6"/>
      <c r="L9781"/>
      <c r="M9781"/>
      <c r="N9781" s="6"/>
    </row>
    <row r="9782" spans="1:14">
      <c r="A9782"/>
      <c r="B9782"/>
      <c r="C9782"/>
      <c r="D9782"/>
      <c r="E9782"/>
      <c r="F9782"/>
      <c r="G9782"/>
      <c r="H9782"/>
      <c r="I9782"/>
      <c r="J9782" s="5"/>
      <c r="K9782" s="6"/>
      <c r="L9782"/>
      <c r="M9782"/>
      <c r="N9782" s="6"/>
    </row>
    <row r="9783" spans="1:14">
      <c r="A9783"/>
      <c r="B9783"/>
      <c r="C9783"/>
      <c r="D9783"/>
      <c r="E9783"/>
      <c r="F9783"/>
      <c r="G9783"/>
      <c r="H9783"/>
      <c r="I9783"/>
      <c r="J9783" s="5"/>
      <c r="K9783" s="6"/>
      <c r="L9783"/>
      <c r="M9783"/>
      <c r="N9783" s="6"/>
    </row>
    <row r="9784" spans="1:14">
      <c r="A9784"/>
      <c r="B9784"/>
      <c r="C9784"/>
      <c r="D9784"/>
      <c r="E9784"/>
      <c r="F9784"/>
      <c r="G9784"/>
      <c r="H9784"/>
      <c r="I9784"/>
      <c r="J9784" s="5"/>
      <c r="K9784" s="6"/>
      <c r="L9784"/>
      <c r="M9784"/>
      <c r="N9784" s="6"/>
    </row>
    <row r="9785" spans="1:14">
      <c r="A9785"/>
      <c r="B9785"/>
      <c r="C9785"/>
      <c r="D9785"/>
      <c r="E9785"/>
      <c r="F9785"/>
      <c r="G9785"/>
      <c r="H9785"/>
      <c r="I9785"/>
      <c r="J9785" s="5"/>
      <c r="K9785" s="6"/>
      <c r="L9785"/>
      <c r="M9785"/>
      <c r="N9785" s="6"/>
    </row>
    <row r="9786" spans="1:14">
      <c r="A9786"/>
      <c r="B9786"/>
      <c r="C9786"/>
      <c r="D9786"/>
      <c r="E9786"/>
      <c r="F9786"/>
      <c r="G9786"/>
      <c r="H9786"/>
      <c r="I9786"/>
      <c r="J9786" s="5"/>
      <c r="K9786" s="6"/>
      <c r="L9786"/>
      <c r="M9786"/>
      <c r="N9786" s="6"/>
    </row>
    <row r="9787" spans="1:14">
      <c r="A9787"/>
      <c r="B9787"/>
      <c r="C9787"/>
      <c r="D9787"/>
      <c r="E9787"/>
      <c r="F9787"/>
      <c r="G9787"/>
      <c r="H9787"/>
      <c r="I9787"/>
      <c r="J9787" s="5"/>
      <c r="K9787" s="6"/>
      <c r="L9787"/>
      <c r="M9787"/>
      <c r="N9787" s="6"/>
    </row>
    <row r="9788" spans="1:14">
      <c r="A9788"/>
      <c r="B9788"/>
      <c r="C9788"/>
      <c r="D9788"/>
      <c r="E9788"/>
      <c r="F9788"/>
      <c r="G9788"/>
      <c r="H9788"/>
      <c r="I9788"/>
      <c r="J9788" s="5"/>
      <c r="K9788" s="6"/>
      <c r="L9788"/>
      <c r="M9788"/>
      <c r="N9788" s="6"/>
    </row>
    <row r="9789" spans="1:14">
      <c r="A9789"/>
      <c r="B9789"/>
      <c r="C9789"/>
      <c r="D9789"/>
      <c r="E9789"/>
      <c r="F9789"/>
      <c r="G9789"/>
      <c r="H9789"/>
      <c r="I9789"/>
      <c r="J9789" s="5"/>
      <c r="K9789" s="6"/>
      <c r="L9789"/>
      <c r="M9789"/>
      <c r="N9789" s="6"/>
    </row>
    <row r="9790" spans="1:14">
      <c r="A9790"/>
      <c r="B9790"/>
      <c r="C9790"/>
      <c r="D9790"/>
      <c r="E9790"/>
      <c r="F9790"/>
      <c r="G9790"/>
      <c r="H9790"/>
      <c r="I9790"/>
      <c r="J9790" s="5"/>
      <c r="K9790" s="6"/>
      <c r="L9790"/>
      <c r="M9790"/>
      <c r="N9790" s="6"/>
    </row>
    <row r="9791" spans="1:14">
      <c r="A9791"/>
      <c r="B9791"/>
      <c r="C9791"/>
      <c r="D9791"/>
      <c r="E9791"/>
      <c r="F9791"/>
      <c r="G9791"/>
      <c r="H9791"/>
      <c r="I9791"/>
      <c r="J9791" s="5"/>
      <c r="K9791" s="6"/>
      <c r="L9791"/>
      <c r="M9791"/>
      <c r="N9791" s="6"/>
    </row>
    <row r="9792" spans="1:14">
      <c r="A9792"/>
      <c r="B9792"/>
      <c r="C9792"/>
      <c r="D9792"/>
      <c r="E9792"/>
      <c r="F9792"/>
      <c r="G9792"/>
      <c r="H9792"/>
      <c r="I9792"/>
      <c r="J9792" s="5"/>
      <c r="K9792" s="6"/>
      <c r="L9792"/>
      <c r="M9792"/>
      <c r="N9792" s="6"/>
    </row>
    <row r="9793" spans="1:14">
      <c r="A9793"/>
      <c r="B9793"/>
      <c r="C9793"/>
      <c r="D9793"/>
      <c r="E9793"/>
      <c r="F9793"/>
      <c r="G9793"/>
      <c r="H9793"/>
      <c r="I9793"/>
      <c r="J9793" s="5"/>
      <c r="K9793" s="6"/>
      <c r="L9793"/>
      <c r="M9793"/>
      <c r="N9793" s="6"/>
    </row>
    <row r="9794" spans="1:14">
      <c r="A9794"/>
      <c r="B9794"/>
      <c r="C9794"/>
      <c r="D9794"/>
      <c r="E9794"/>
      <c r="F9794"/>
      <c r="G9794"/>
      <c r="H9794"/>
      <c r="I9794"/>
      <c r="J9794" s="5"/>
      <c r="K9794" s="6"/>
      <c r="L9794"/>
      <c r="M9794"/>
      <c r="N9794" s="6"/>
    </row>
    <row r="9795" spans="1:14">
      <c r="A9795"/>
      <c r="B9795"/>
      <c r="C9795"/>
      <c r="D9795"/>
      <c r="E9795"/>
      <c r="F9795"/>
      <c r="G9795"/>
      <c r="H9795"/>
      <c r="I9795"/>
      <c r="J9795" s="5"/>
      <c r="K9795" s="6"/>
      <c r="L9795"/>
      <c r="M9795"/>
      <c r="N9795" s="6"/>
    </row>
    <row r="9796" spans="1:14">
      <c r="A9796"/>
      <c r="B9796"/>
      <c r="C9796"/>
      <c r="D9796"/>
      <c r="E9796"/>
      <c r="F9796"/>
      <c r="G9796"/>
      <c r="H9796"/>
      <c r="I9796"/>
      <c r="J9796" s="5"/>
      <c r="K9796" s="6"/>
      <c r="L9796"/>
      <c r="M9796"/>
      <c r="N9796" s="6"/>
    </row>
    <row r="9797" spans="1:14">
      <c r="A9797"/>
      <c r="B9797"/>
      <c r="C9797"/>
      <c r="D9797"/>
      <c r="E9797"/>
      <c r="F9797"/>
      <c r="G9797"/>
      <c r="H9797"/>
      <c r="I9797"/>
      <c r="J9797" s="5"/>
      <c r="K9797" s="6"/>
      <c r="L9797"/>
      <c r="M9797"/>
      <c r="N9797" s="6"/>
    </row>
    <row r="9798" spans="1:14">
      <c r="A9798"/>
      <c r="B9798"/>
      <c r="C9798"/>
      <c r="D9798"/>
      <c r="E9798"/>
      <c r="F9798"/>
      <c r="G9798"/>
      <c r="H9798"/>
      <c r="I9798"/>
      <c r="J9798" s="5"/>
      <c r="K9798" s="6"/>
      <c r="L9798"/>
      <c r="M9798"/>
      <c r="N9798" s="6"/>
    </row>
    <row r="9799" spans="1:14">
      <c r="A9799"/>
      <c r="B9799"/>
      <c r="C9799"/>
      <c r="D9799"/>
      <c r="E9799"/>
      <c r="F9799"/>
      <c r="G9799"/>
      <c r="H9799"/>
      <c r="I9799"/>
      <c r="J9799" s="5"/>
      <c r="K9799" s="6"/>
      <c r="L9799"/>
      <c r="M9799"/>
      <c r="N9799"/>
    </row>
    <row r="9800" spans="1:14">
      <c r="A9800"/>
      <c r="B9800"/>
      <c r="C9800"/>
      <c r="D9800"/>
      <c r="E9800"/>
      <c r="F9800"/>
      <c r="G9800"/>
      <c r="H9800"/>
      <c r="I9800"/>
      <c r="J9800" s="5"/>
      <c r="K9800" s="6"/>
      <c r="L9800"/>
      <c r="M9800"/>
      <c r="N9800" s="6"/>
    </row>
    <row r="9801" spans="1:14">
      <c r="A9801"/>
      <c r="B9801"/>
      <c r="C9801"/>
      <c r="D9801"/>
      <c r="E9801"/>
      <c r="F9801"/>
      <c r="G9801"/>
      <c r="H9801"/>
      <c r="I9801"/>
      <c r="J9801" s="5"/>
      <c r="K9801" s="6"/>
      <c r="L9801"/>
      <c r="M9801"/>
      <c r="N9801" s="6"/>
    </row>
    <row r="9802" spans="1:14">
      <c r="A9802"/>
      <c r="B9802"/>
      <c r="C9802"/>
      <c r="D9802"/>
      <c r="E9802"/>
      <c r="F9802"/>
      <c r="G9802"/>
      <c r="H9802"/>
      <c r="I9802"/>
      <c r="J9802" s="5"/>
      <c r="K9802" s="6"/>
      <c r="L9802"/>
      <c r="M9802"/>
      <c r="N9802" s="6"/>
    </row>
    <row r="9803" spans="1:14">
      <c r="A9803"/>
      <c r="B9803"/>
      <c r="C9803"/>
      <c r="D9803"/>
      <c r="E9803"/>
      <c r="F9803"/>
      <c r="G9803"/>
      <c r="H9803"/>
      <c r="I9803"/>
      <c r="J9803" s="5"/>
      <c r="K9803" s="6"/>
      <c r="L9803"/>
      <c r="M9803"/>
      <c r="N9803" s="6"/>
    </row>
    <row r="9804" spans="1:14">
      <c r="A9804"/>
      <c r="B9804"/>
      <c r="C9804"/>
      <c r="D9804"/>
      <c r="E9804"/>
      <c r="F9804"/>
      <c r="G9804"/>
      <c r="H9804"/>
      <c r="I9804"/>
      <c r="J9804" s="5"/>
      <c r="K9804" s="6"/>
      <c r="L9804"/>
      <c r="M9804"/>
      <c r="N9804" s="6"/>
    </row>
    <row r="9805" spans="1:14">
      <c r="A9805"/>
      <c r="B9805"/>
      <c r="C9805"/>
      <c r="D9805"/>
      <c r="E9805"/>
      <c r="F9805"/>
      <c r="G9805"/>
      <c r="H9805"/>
      <c r="I9805"/>
      <c r="J9805" s="5"/>
      <c r="K9805" s="6"/>
      <c r="L9805"/>
      <c r="M9805"/>
      <c r="N9805"/>
    </row>
    <row r="9806" spans="1:14">
      <c r="A9806"/>
      <c r="B9806"/>
      <c r="C9806"/>
      <c r="D9806"/>
      <c r="E9806"/>
      <c r="F9806"/>
      <c r="G9806"/>
      <c r="H9806"/>
      <c r="I9806"/>
      <c r="J9806" s="5"/>
      <c r="K9806" s="6"/>
      <c r="L9806"/>
      <c r="M9806"/>
      <c r="N9806" s="6"/>
    </row>
    <row r="9807" spans="1:14">
      <c r="A9807"/>
      <c r="B9807"/>
      <c r="C9807"/>
      <c r="D9807"/>
      <c r="E9807"/>
      <c r="F9807"/>
      <c r="G9807"/>
      <c r="H9807"/>
      <c r="I9807"/>
      <c r="J9807" s="5"/>
      <c r="K9807" s="6"/>
      <c r="L9807"/>
      <c r="M9807"/>
      <c r="N9807" s="6"/>
    </row>
    <row r="9808" spans="1:14">
      <c r="A9808"/>
      <c r="B9808"/>
      <c r="C9808"/>
      <c r="D9808"/>
      <c r="E9808"/>
      <c r="F9808"/>
      <c r="G9808"/>
      <c r="H9808"/>
      <c r="I9808"/>
      <c r="J9808" s="5"/>
      <c r="K9808" s="6"/>
      <c r="L9808"/>
      <c r="M9808"/>
      <c r="N9808" s="6"/>
    </row>
    <row r="9809" spans="1:14">
      <c r="A9809"/>
      <c r="B9809"/>
      <c r="C9809"/>
      <c r="D9809"/>
      <c r="E9809"/>
      <c r="F9809"/>
      <c r="G9809"/>
      <c r="H9809"/>
      <c r="I9809"/>
      <c r="J9809" s="5"/>
      <c r="K9809" s="6"/>
      <c r="L9809"/>
      <c r="M9809"/>
      <c r="N9809" s="6"/>
    </row>
    <row r="9810" spans="1:14">
      <c r="A9810"/>
      <c r="B9810"/>
      <c r="C9810"/>
      <c r="D9810"/>
      <c r="E9810"/>
      <c r="F9810"/>
      <c r="G9810"/>
      <c r="H9810"/>
      <c r="I9810"/>
      <c r="J9810" s="5"/>
      <c r="K9810" s="6"/>
      <c r="L9810"/>
      <c r="M9810"/>
      <c r="N9810" s="6"/>
    </row>
    <row r="9811" spans="1:14">
      <c r="A9811"/>
      <c r="B9811"/>
      <c r="C9811"/>
      <c r="D9811"/>
      <c r="E9811"/>
      <c r="F9811"/>
      <c r="G9811"/>
      <c r="H9811"/>
      <c r="I9811"/>
      <c r="J9811" s="5"/>
      <c r="K9811" s="6"/>
      <c r="L9811"/>
      <c r="M9811"/>
      <c r="N9811" s="6"/>
    </row>
    <row r="9812" spans="1:14">
      <c r="A9812"/>
      <c r="B9812"/>
      <c r="C9812"/>
      <c r="D9812"/>
      <c r="E9812"/>
      <c r="F9812"/>
      <c r="G9812"/>
      <c r="H9812"/>
      <c r="I9812"/>
      <c r="J9812" s="5"/>
      <c r="K9812" s="6"/>
      <c r="L9812"/>
      <c r="M9812"/>
      <c r="N9812" s="6"/>
    </row>
    <row r="9813" spans="1:14">
      <c r="A9813"/>
      <c r="B9813"/>
      <c r="C9813"/>
      <c r="D9813"/>
      <c r="E9813"/>
      <c r="F9813"/>
      <c r="G9813"/>
      <c r="H9813"/>
      <c r="I9813"/>
      <c r="J9813" s="5"/>
      <c r="K9813" s="6"/>
      <c r="L9813"/>
      <c r="M9813"/>
      <c r="N9813"/>
    </row>
    <row r="9814" spans="1:14">
      <c r="A9814"/>
      <c r="B9814"/>
      <c r="C9814"/>
      <c r="D9814"/>
      <c r="E9814"/>
      <c r="F9814"/>
      <c r="G9814"/>
      <c r="H9814"/>
      <c r="I9814"/>
      <c r="J9814" s="5"/>
      <c r="K9814" s="6"/>
      <c r="L9814"/>
      <c r="M9814"/>
      <c r="N9814" s="6"/>
    </row>
    <row r="9815" spans="1:14">
      <c r="A9815"/>
      <c r="B9815"/>
      <c r="C9815"/>
      <c r="D9815"/>
      <c r="E9815"/>
      <c r="F9815"/>
      <c r="G9815"/>
      <c r="H9815"/>
      <c r="I9815"/>
      <c r="J9815" s="5"/>
      <c r="K9815" s="6"/>
      <c r="L9815"/>
      <c r="M9815"/>
      <c r="N9815" s="6"/>
    </row>
    <row r="9816" spans="1:14">
      <c r="A9816"/>
      <c r="B9816"/>
      <c r="C9816"/>
      <c r="D9816"/>
      <c r="E9816"/>
      <c r="F9816"/>
      <c r="G9816"/>
      <c r="H9816"/>
      <c r="I9816"/>
      <c r="J9816" s="5"/>
      <c r="K9816" s="6"/>
      <c r="L9816"/>
      <c r="M9816"/>
      <c r="N9816" s="6"/>
    </row>
    <row r="9817" spans="1:14">
      <c r="A9817"/>
      <c r="B9817"/>
      <c r="C9817"/>
      <c r="D9817"/>
      <c r="E9817"/>
      <c r="F9817"/>
      <c r="G9817"/>
      <c r="H9817"/>
      <c r="I9817"/>
      <c r="J9817" s="5"/>
      <c r="K9817" s="6"/>
      <c r="L9817"/>
      <c r="M9817"/>
      <c r="N9817" s="6"/>
    </row>
    <row r="9818" spans="1:14">
      <c r="A9818"/>
      <c r="B9818"/>
      <c r="C9818"/>
      <c r="D9818"/>
      <c r="E9818"/>
      <c r="F9818"/>
      <c r="G9818"/>
      <c r="H9818"/>
      <c r="I9818"/>
      <c r="J9818" s="5"/>
      <c r="K9818" s="6"/>
      <c r="L9818"/>
      <c r="M9818"/>
      <c r="N9818" s="6"/>
    </row>
    <row r="9819" spans="1:14">
      <c r="A9819"/>
      <c r="B9819"/>
      <c r="C9819"/>
      <c r="D9819"/>
      <c r="E9819"/>
      <c r="F9819"/>
      <c r="G9819"/>
      <c r="H9819"/>
      <c r="I9819"/>
      <c r="J9819" s="5"/>
      <c r="K9819" s="6"/>
      <c r="L9819"/>
      <c r="M9819"/>
      <c r="N9819" s="6"/>
    </row>
    <row r="9820" spans="1:14">
      <c r="A9820"/>
      <c r="B9820"/>
      <c r="C9820"/>
      <c r="D9820"/>
      <c r="E9820"/>
      <c r="F9820"/>
      <c r="G9820"/>
      <c r="H9820"/>
      <c r="I9820"/>
      <c r="J9820" s="5"/>
      <c r="K9820" s="6"/>
      <c r="L9820"/>
      <c r="M9820"/>
      <c r="N9820" s="6"/>
    </row>
    <row r="9821" spans="1:14">
      <c r="A9821"/>
      <c r="B9821"/>
      <c r="C9821"/>
      <c r="D9821"/>
      <c r="E9821"/>
      <c r="F9821"/>
      <c r="G9821"/>
      <c r="H9821"/>
      <c r="I9821"/>
      <c r="J9821" s="5"/>
      <c r="K9821" s="6"/>
      <c r="L9821"/>
      <c r="M9821"/>
      <c r="N9821" s="6"/>
    </row>
    <row r="9822" spans="1:14">
      <c r="A9822"/>
      <c r="B9822"/>
      <c r="C9822"/>
      <c r="D9822"/>
      <c r="E9822"/>
      <c r="F9822"/>
      <c r="G9822"/>
      <c r="H9822"/>
      <c r="I9822"/>
      <c r="J9822" s="5"/>
      <c r="K9822" s="6"/>
      <c r="L9822"/>
      <c r="M9822"/>
      <c r="N9822" s="6"/>
    </row>
    <row r="9823" spans="1:14">
      <c r="A9823"/>
      <c r="B9823"/>
      <c r="C9823"/>
      <c r="D9823"/>
      <c r="E9823"/>
      <c r="F9823"/>
      <c r="G9823"/>
      <c r="H9823"/>
      <c r="I9823"/>
      <c r="J9823" s="5"/>
      <c r="K9823" s="6"/>
      <c r="L9823"/>
      <c r="M9823"/>
      <c r="N9823"/>
    </row>
    <row r="9824" spans="1:14">
      <c r="A9824"/>
      <c r="B9824"/>
      <c r="C9824"/>
      <c r="D9824"/>
      <c r="E9824"/>
      <c r="F9824"/>
      <c r="G9824"/>
      <c r="H9824"/>
      <c r="I9824"/>
      <c r="J9824" s="5"/>
      <c r="K9824" s="6"/>
      <c r="L9824"/>
      <c r="M9824"/>
      <c r="N9824" s="6"/>
    </row>
    <row r="9825" spans="1:14">
      <c r="A9825"/>
      <c r="B9825"/>
      <c r="C9825"/>
      <c r="D9825"/>
      <c r="E9825"/>
      <c r="F9825"/>
      <c r="G9825"/>
      <c r="H9825"/>
      <c r="I9825"/>
      <c r="J9825" s="5"/>
      <c r="K9825" s="6"/>
      <c r="L9825"/>
      <c r="M9825"/>
      <c r="N9825" s="6"/>
    </row>
    <row r="9826" spans="1:14">
      <c r="A9826"/>
      <c r="B9826"/>
      <c r="C9826"/>
      <c r="D9826"/>
      <c r="E9826"/>
      <c r="F9826"/>
      <c r="G9826"/>
      <c r="H9826"/>
      <c r="I9826"/>
      <c r="J9826" s="5"/>
      <c r="K9826" s="6"/>
      <c r="L9826"/>
      <c r="M9826"/>
      <c r="N9826" s="6"/>
    </row>
    <row r="9827" spans="1:14">
      <c r="A9827"/>
      <c r="B9827"/>
      <c r="C9827"/>
      <c r="D9827"/>
      <c r="E9827"/>
      <c r="F9827"/>
      <c r="G9827"/>
      <c r="H9827"/>
      <c r="I9827"/>
      <c r="J9827" s="5"/>
      <c r="K9827" s="6"/>
      <c r="L9827"/>
      <c r="M9827"/>
      <c r="N9827"/>
    </row>
    <row r="9828" spans="1:14">
      <c r="A9828"/>
      <c r="B9828"/>
      <c r="C9828"/>
      <c r="D9828"/>
      <c r="E9828"/>
      <c r="F9828"/>
      <c r="G9828"/>
      <c r="H9828"/>
      <c r="I9828"/>
      <c r="J9828" s="5"/>
      <c r="K9828" s="6"/>
      <c r="L9828"/>
      <c r="M9828"/>
      <c r="N9828" s="6"/>
    </row>
    <row r="9829" spans="1:14">
      <c r="A9829"/>
      <c r="B9829"/>
      <c r="C9829"/>
      <c r="D9829"/>
      <c r="E9829"/>
      <c r="F9829"/>
      <c r="G9829"/>
      <c r="H9829"/>
      <c r="I9829"/>
      <c r="J9829" s="5"/>
      <c r="K9829" s="6"/>
      <c r="L9829"/>
      <c r="M9829"/>
      <c r="N9829" s="6"/>
    </row>
    <row r="9830" spans="1:14">
      <c r="A9830"/>
      <c r="B9830"/>
      <c r="C9830"/>
      <c r="D9830"/>
      <c r="E9830"/>
      <c r="F9830"/>
      <c r="G9830"/>
      <c r="H9830"/>
      <c r="I9830"/>
      <c r="J9830" s="5"/>
      <c r="K9830" s="6"/>
      <c r="L9830"/>
      <c r="M9830"/>
      <c r="N9830" s="6"/>
    </row>
    <row r="9831" spans="1:14">
      <c r="A9831"/>
      <c r="B9831"/>
      <c r="C9831"/>
      <c r="D9831"/>
      <c r="E9831"/>
      <c r="F9831"/>
      <c r="G9831"/>
      <c r="H9831"/>
      <c r="I9831"/>
      <c r="J9831" s="5"/>
      <c r="K9831" s="6"/>
      <c r="L9831"/>
      <c r="M9831"/>
      <c r="N9831"/>
    </row>
    <row r="9832" spans="1:14">
      <c r="A9832"/>
      <c r="B9832"/>
      <c r="C9832"/>
      <c r="D9832"/>
      <c r="E9832"/>
      <c r="F9832"/>
      <c r="G9832"/>
      <c r="H9832"/>
      <c r="I9832"/>
      <c r="J9832" s="5"/>
      <c r="K9832" s="6"/>
      <c r="L9832"/>
      <c r="M9832"/>
      <c r="N9832" s="6"/>
    </row>
    <row r="9833" spans="1:14">
      <c r="A9833"/>
      <c r="B9833"/>
      <c r="C9833"/>
      <c r="D9833"/>
      <c r="E9833"/>
      <c r="F9833"/>
      <c r="G9833"/>
      <c r="H9833"/>
      <c r="I9833"/>
      <c r="J9833" s="5"/>
      <c r="K9833" s="6"/>
      <c r="L9833"/>
      <c r="M9833"/>
      <c r="N9833" s="6"/>
    </row>
    <row r="9834" spans="1:14">
      <c r="A9834"/>
      <c r="B9834"/>
      <c r="C9834"/>
      <c r="D9834"/>
      <c r="E9834"/>
      <c r="F9834"/>
      <c r="G9834"/>
      <c r="H9834"/>
      <c r="I9834"/>
      <c r="J9834" s="5"/>
      <c r="K9834" s="6"/>
      <c r="L9834"/>
      <c r="M9834"/>
      <c r="N9834" s="6"/>
    </row>
    <row r="9835" spans="1:14">
      <c r="A9835"/>
      <c r="B9835"/>
      <c r="C9835"/>
      <c r="D9835"/>
      <c r="E9835"/>
      <c r="F9835"/>
      <c r="G9835"/>
      <c r="H9835"/>
      <c r="I9835"/>
      <c r="J9835" s="5"/>
      <c r="K9835" s="6"/>
      <c r="L9835"/>
      <c r="M9835"/>
      <c r="N9835" s="6"/>
    </row>
    <row r="9836" spans="1:14">
      <c r="A9836"/>
      <c r="B9836"/>
      <c r="C9836"/>
      <c r="D9836"/>
      <c r="E9836"/>
      <c r="F9836"/>
      <c r="G9836"/>
      <c r="H9836"/>
      <c r="I9836"/>
      <c r="J9836" s="5"/>
      <c r="K9836" s="6"/>
      <c r="L9836"/>
      <c r="M9836"/>
      <c r="N9836" s="6"/>
    </row>
    <row r="9837" spans="1:14">
      <c r="A9837"/>
      <c r="B9837"/>
      <c r="C9837"/>
      <c r="D9837"/>
      <c r="E9837"/>
      <c r="F9837"/>
      <c r="G9837"/>
      <c r="H9837"/>
      <c r="I9837"/>
      <c r="J9837" s="5"/>
      <c r="K9837" s="6"/>
      <c r="L9837"/>
      <c r="M9837"/>
      <c r="N9837" s="6"/>
    </row>
    <row r="9838" spans="1:14">
      <c r="A9838"/>
      <c r="B9838"/>
      <c r="C9838"/>
      <c r="D9838"/>
      <c r="E9838"/>
      <c r="F9838"/>
      <c r="G9838"/>
      <c r="H9838"/>
      <c r="I9838"/>
      <c r="J9838" s="5"/>
      <c r="K9838" s="6"/>
      <c r="L9838"/>
      <c r="M9838"/>
      <c r="N9838" s="6"/>
    </row>
    <row r="9839" spans="1:14">
      <c r="A9839"/>
      <c r="B9839"/>
      <c r="C9839"/>
      <c r="D9839"/>
      <c r="E9839"/>
      <c r="F9839"/>
      <c r="G9839"/>
      <c r="H9839"/>
      <c r="I9839"/>
      <c r="J9839" s="5"/>
      <c r="K9839" s="6"/>
      <c r="L9839"/>
      <c r="M9839"/>
      <c r="N9839" s="6"/>
    </row>
    <row r="9840" spans="1:14">
      <c r="A9840"/>
      <c r="B9840"/>
      <c r="C9840"/>
      <c r="D9840"/>
      <c r="E9840"/>
      <c r="F9840"/>
      <c r="G9840"/>
      <c r="H9840"/>
      <c r="I9840"/>
      <c r="J9840" s="5"/>
      <c r="K9840" s="6"/>
      <c r="L9840"/>
      <c r="M9840"/>
      <c r="N9840" s="6"/>
    </row>
    <row r="9841" spans="1:14">
      <c r="A9841"/>
      <c r="B9841"/>
      <c r="C9841"/>
      <c r="D9841"/>
      <c r="E9841"/>
      <c r="F9841"/>
      <c r="G9841"/>
      <c r="H9841"/>
      <c r="I9841"/>
      <c r="J9841" s="5"/>
      <c r="K9841" s="6"/>
      <c r="L9841"/>
      <c r="M9841"/>
      <c r="N9841" s="6"/>
    </row>
    <row r="9842" spans="1:14">
      <c r="A9842"/>
      <c r="B9842"/>
      <c r="C9842"/>
      <c r="D9842"/>
      <c r="E9842"/>
      <c r="F9842"/>
      <c r="G9842"/>
      <c r="H9842"/>
      <c r="I9842"/>
      <c r="J9842" s="5"/>
      <c r="K9842" s="6"/>
      <c r="L9842"/>
      <c r="M9842"/>
      <c r="N9842" s="6"/>
    </row>
    <row r="9843" spans="1:14">
      <c r="A9843"/>
      <c r="B9843"/>
      <c r="C9843"/>
      <c r="D9843"/>
      <c r="E9843"/>
      <c r="F9843"/>
      <c r="G9843"/>
      <c r="H9843"/>
      <c r="I9843"/>
      <c r="J9843" s="5"/>
      <c r="K9843" s="6"/>
      <c r="L9843"/>
      <c r="M9843"/>
      <c r="N9843" s="6"/>
    </row>
    <row r="9844" spans="1:14">
      <c r="A9844"/>
      <c r="B9844"/>
      <c r="C9844"/>
      <c r="D9844"/>
      <c r="E9844"/>
      <c r="F9844"/>
      <c r="G9844"/>
      <c r="H9844"/>
      <c r="I9844"/>
      <c r="J9844" s="5"/>
      <c r="K9844" s="6"/>
      <c r="L9844"/>
      <c r="M9844"/>
      <c r="N9844" s="6"/>
    </row>
    <row r="9845" spans="1:14">
      <c r="A9845"/>
      <c r="B9845"/>
      <c r="C9845"/>
      <c r="D9845"/>
      <c r="E9845"/>
      <c r="F9845"/>
      <c r="G9845"/>
      <c r="H9845"/>
      <c r="I9845"/>
      <c r="J9845" s="5"/>
      <c r="K9845" s="6"/>
      <c r="L9845"/>
      <c r="M9845"/>
      <c r="N9845" s="6"/>
    </row>
    <row r="9846" spans="1:14">
      <c r="A9846"/>
      <c r="B9846"/>
      <c r="C9846"/>
      <c r="D9846"/>
      <c r="E9846"/>
      <c r="F9846"/>
      <c r="G9846"/>
      <c r="H9846"/>
      <c r="I9846"/>
      <c r="J9846" s="5"/>
      <c r="K9846" s="6"/>
      <c r="L9846"/>
      <c r="M9846"/>
      <c r="N9846"/>
    </row>
    <row r="9847" spans="1:14">
      <c r="A9847"/>
      <c r="B9847"/>
      <c r="C9847"/>
      <c r="D9847"/>
      <c r="E9847"/>
      <c r="F9847"/>
      <c r="G9847"/>
      <c r="H9847"/>
      <c r="I9847"/>
      <c r="J9847" s="5"/>
      <c r="K9847" s="6"/>
      <c r="L9847"/>
      <c r="M9847"/>
      <c r="N9847" s="6"/>
    </row>
    <row r="9848" spans="1:14">
      <c r="A9848"/>
      <c r="B9848"/>
      <c r="C9848"/>
      <c r="D9848"/>
      <c r="E9848"/>
      <c r="F9848"/>
      <c r="G9848"/>
      <c r="H9848"/>
      <c r="I9848"/>
      <c r="J9848" s="5"/>
      <c r="K9848" s="6"/>
      <c r="L9848"/>
      <c r="M9848"/>
      <c r="N9848" s="6"/>
    </row>
    <row r="9849" spans="1:14">
      <c r="A9849"/>
      <c r="B9849"/>
      <c r="C9849"/>
      <c r="D9849"/>
      <c r="E9849"/>
      <c r="F9849"/>
      <c r="G9849"/>
      <c r="H9849"/>
      <c r="I9849"/>
      <c r="J9849" s="5"/>
      <c r="K9849" s="6"/>
      <c r="L9849"/>
      <c r="M9849"/>
      <c r="N9849" s="6"/>
    </row>
    <row r="9850" spans="1:14">
      <c r="A9850"/>
      <c r="B9850"/>
      <c r="C9850"/>
      <c r="D9850"/>
      <c r="E9850"/>
      <c r="F9850"/>
      <c r="G9850"/>
      <c r="H9850"/>
      <c r="I9850"/>
      <c r="J9850" s="5"/>
      <c r="K9850" s="6"/>
      <c r="L9850"/>
      <c r="M9850"/>
      <c r="N9850"/>
    </row>
    <row r="9851" spans="1:14">
      <c r="A9851"/>
      <c r="B9851"/>
      <c r="C9851"/>
      <c r="D9851"/>
      <c r="E9851"/>
      <c r="F9851"/>
      <c r="G9851"/>
      <c r="H9851"/>
      <c r="I9851"/>
      <c r="J9851" s="5"/>
      <c r="K9851" s="6"/>
      <c r="L9851"/>
      <c r="M9851"/>
      <c r="N9851" s="6"/>
    </row>
    <row r="9852" spans="1:14">
      <c r="A9852"/>
      <c r="B9852"/>
      <c r="C9852"/>
      <c r="D9852"/>
      <c r="E9852"/>
      <c r="F9852"/>
      <c r="G9852"/>
      <c r="H9852"/>
      <c r="I9852"/>
      <c r="J9852" s="5"/>
      <c r="K9852" s="6"/>
      <c r="L9852"/>
      <c r="M9852"/>
      <c r="N9852" s="6"/>
    </row>
    <row r="9853" spans="1:14">
      <c r="A9853"/>
      <c r="B9853"/>
      <c r="C9853"/>
      <c r="D9853"/>
      <c r="E9853"/>
      <c r="F9853"/>
      <c r="G9853"/>
      <c r="H9853"/>
      <c r="I9853"/>
      <c r="J9853" s="5"/>
      <c r="K9853" s="6"/>
      <c r="L9853"/>
      <c r="M9853"/>
      <c r="N9853" s="6"/>
    </row>
    <row r="9854" spans="1:14">
      <c r="A9854"/>
      <c r="B9854"/>
      <c r="C9854"/>
      <c r="D9854"/>
      <c r="E9854"/>
      <c r="F9854"/>
      <c r="G9854"/>
      <c r="H9854"/>
      <c r="I9854"/>
      <c r="J9854" s="5"/>
      <c r="K9854" s="6"/>
      <c r="L9854"/>
      <c r="M9854"/>
      <c r="N9854"/>
    </row>
    <row r="9855" spans="1:14">
      <c r="A9855"/>
      <c r="B9855"/>
      <c r="C9855"/>
      <c r="D9855"/>
      <c r="E9855"/>
      <c r="F9855"/>
      <c r="G9855"/>
      <c r="H9855"/>
      <c r="I9855"/>
      <c r="J9855" s="5"/>
      <c r="K9855" s="6"/>
      <c r="L9855"/>
      <c r="M9855"/>
      <c r="N9855"/>
    </row>
    <row r="9856" spans="1:14">
      <c r="A9856"/>
      <c r="B9856"/>
      <c r="C9856"/>
      <c r="D9856"/>
      <c r="E9856"/>
      <c r="F9856"/>
      <c r="G9856"/>
      <c r="H9856"/>
      <c r="I9856"/>
      <c r="J9856" s="5"/>
      <c r="K9856" s="6"/>
      <c r="L9856"/>
      <c r="M9856"/>
      <c r="N9856" s="6"/>
    </row>
    <row r="9857" spans="1:14">
      <c r="A9857"/>
      <c r="B9857"/>
      <c r="C9857"/>
      <c r="D9857"/>
      <c r="E9857"/>
      <c r="F9857"/>
      <c r="G9857"/>
      <c r="H9857"/>
      <c r="I9857"/>
      <c r="J9857" s="5"/>
      <c r="K9857" s="6"/>
      <c r="L9857"/>
      <c r="M9857"/>
      <c r="N9857"/>
    </row>
    <row r="9858" spans="1:14">
      <c r="A9858"/>
      <c r="B9858"/>
      <c r="C9858"/>
      <c r="D9858"/>
      <c r="E9858"/>
      <c r="F9858"/>
      <c r="G9858"/>
      <c r="H9858"/>
      <c r="I9858"/>
      <c r="J9858" s="5"/>
      <c r="K9858" s="6"/>
      <c r="L9858"/>
      <c r="M9858"/>
      <c r="N9858" s="6"/>
    </row>
    <row r="9859" spans="1:14">
      <c r="A9859"/>
      <c r="B9859"/>
      <c r="C9859"/>
      <c r="D9859"/>
      <c r="E9859"/>
      <c r="F9859"/>
      <c r="G9859"/>
      <c r="H9859"/>
      <c r="I9859"/>
      <c r="J9859" s="5"/>
      <c r="K9859" s="6"/>
      <c r="L9859"/>
      <c r="M9859"/>
      <c r="N9859"/>
    </row>
    <row r="9860" spans="1:14">
      <c r="A9860"/>
      <c r="B9860"/>
      <c r="C9860"/>
      <c r="D9860"/>
      <c r="E9860"/>
      <c r="F9860"/>
      <c r="G9860"/>
      <c r="H9860"/>
      <c r="I9860"/>
      <c r="J9860" s="5"/>
      <c r="K9860" s="6"/>
      <c r="L9860"/>
      <c r="M9860"/>
      <c r="N9860" s="6"/>
    </row>
    <row r="9861" spans="1:14">
      <c r="A9861"/>
      <c r="B9861"/>
      <c r="C9861"/>
      <c r="D9861"/>
      <c r="E9861"/>
      <c r="F9861"/>
      <c r="G9861"/>
      <c r="H9861"/>
      <c r="I9861"/>
      <c r="J9861" s="5"/>
      <c r="K9861" s="6"/>
      <c r="L9861"/>
      <c r="M9861"/>
      <c r="N9861"/>
    </row>
    <row r="9862" spans="1:14">
      <c r="A9862"/>
      <c r="B9862"/>
      <c r="C9862"/>
      <c r="D9862"/>
      <c r="E9862"/>
      <c r="F9862"/>
      <c r="G9862"/>
      <c r="H9862"/>
      <c r="I9862"/>
      <c r="J9862" s="5"/>
      <c r="K9862" s="6"/>
      <c r="L9862"/>
      <c r="M9862"/>
      <c r="N9862" s="6"/>
    </row>
    <row r="9863" spans="1:14">
      <c r="A9863"/>
      <c r="B9863"/>
      <c r="C9863"/>
      <c r="D9863"/>
      <c r="E9863"/>
      <c r="F9863"/>
      <c r="G9863"/>
      <c r="H9863"/>
      <c r="I9863"/>
      <c r="J9863" s="5"/>
      <c r="K9863" s="6"/>
      <c r="L9863"/>
      <c r="M9863"/>
      <c r="N9863" s="6"/>
    </row>
    <row r="9864" spans="1:14">
      <c r="A9864"/>
      <c r="B9864"/>
      <c r="C9864"/>
      <c r="D9864"/>
      <c r="E9864"/>
      <c r="F9864"/>
      <c r="G9864"/>
      <c r="H9864"/>
      <c r="I9864"/>
      <c r="J9864" s="5"/>
      <c r="K9864" s="6"/>
      <c r="L9864"/>
      <c r="M9864"/>
      <c r="N9864" s="6"/>
    </row>
    <row r="9865" spans="1:14">
      <c r="A9865"/>
      <c r="B9865"/>
      <c r="C9865"/>
      <c r="D9865"/>
      <c r="E9865"/>
      <c r="F9865"/>
      <c r="G9865"/>
      <c r="H9865"/>
      <c r="I9865"/>
      <c r="J9865" s="5"/>
      <c r="K9865" s="6"/>
      <c r="L9865"/>
      <c r="M9865"/>
      <c r="N9865" s="6"/>
    </row>
    <row r="9866" spans="1:14">
      <c r="A9866"/>
      <c r="B9866"/>
      <c r="C9866"/>
      <c r="D9866"/>
      <c r="E9866"/>
      <c r="F9866"/>
      <c r="G9866"/>
      <c r="H9866"/>
      <c r="I9866"/>
      <c r="J9866" s="5"/>
      <c r="K9866" s="6"/>
      <c r="L9866"/>
      <c r="M9866"/>
      <c r="N9866" s="6"/>
    </row>
    <row r="9867" spans="1:14">
      <c r="A9867"/>
      <c r="B9867"/>
      <c r="C9867"/>
      <c r="D9867"/>
      <c r="E9867"/>
      <c r="F9867"/>
      <c r="G9867"/>
      <c r="H9867"/>
      <c r="I9867"/>
      <c r="J9867" s="5"/>
      <c r="K9867" s="6"/>
      <c r="L9867"/>
      <c r="M9867"/>
      <c r="N9867" s="6"/>
    </row>
    <row r="9868" spans="1:14">
      <c r="A9868"/>
      <c r="B9868"/>
      <c r="C9868"/>
      <c r="D9868"/>
      <c r="E9868"/>
      <c r="F9868"/>
      <c r="G9868"/>
      <c r="H9868"/>
      <c r="I9868"/>
      <c r="J9868" s="5"/>
      <c r="K9868" s="6"/>
      <c r="L9868"/>
      <c r="M9868"/>
      <c r="N9868" s="6"/>
    </row>
    <row r="9869" spans="1:14">
      <c r="A9869"/>
      <c r="B9869"/>
      <c r="C9869"/>
      <c r="D9869"/>
      <c r="E9869"/>
      <c r="F9869"/>
      <c r="G9869"/>
      <c r="H9869"/>
      <c r="I9869"/>
      <c r="J9869" s="5"/>
      <c r="K9869" s="6"/>
      <c r="L9869"/>
      <c r="M9869"/>
      <c r="N9869" s="6"/>
    </row>
    <row r="9870" spans="1:14">
      <c r="A9870"/>
      <c r="B9870"/>
      <c r="C9870"/>
      <c r="D9870"/>
      <c r="E9870"/>
      <c r="F9870"/>
      <c r="G9870"/>
      <c r="H9870"/>
      <c r="I9870"/>
      <c r="J9870" s="5"/>
      <c r="K9870" s="6"/>
      <c r="L9870"/>
      <c r="M9870"/>
      <c r="N9870" s="6"/>
    </row>
    <row r="9871" spans="1:14">
      <c r="A9871"/>
      <c r="B9871"/>
      <c r="C9871"/>
      <c r="D9871"/>
      <c r="E9871"/>
      <c r="F9871"/>
      <c r="G9871"/>
      <c r="H9871"/>
      <c r="I9871"/>
      <c r="J9871" s="5"/>
      <c r="K9871" s="6"/>
      <c r="L9871"/>
      <c r="M9871"/>
      <c r="N9871" s="6"/>
    </row>
    <row r="9872" spans="1:14">
      <c r="A9872"/>
      <c r="B9872"/>
      <c r="C9872"/>
      <c r="D9872"/>
      <c r="E9872"/>
      <c r="F9872"/>
      <c r="G9872"/>
      <c r="H9872"/>
      <c r="I9872"/>
      <c r="J9872" s="5"/>
      <c r="K9872" s="6"/>
      <c r="L9872"/>
      <c r="M9872"/>
      <c r="N9872" s="6"/>
    </row>
    <row r="9873" spans="1:14">
      <c r="A9873"/>
      <c r="B9873"/>
      <c r="C9873"/>
      <c r="D9873"/>
      <c r="E9873"/>
      <c r="F9873"/>
      <c r="G9873"/>
      <c r="H9873"/>
      <c r="I9873"/>
      <c r="J9873" s="5"/>
      <c r="K9873" s="6"/>
      <c r="L9873"/>
      <c r="M9873"/>
      <c r="N9873" s="6"/>
    </row>
    <row r="9874" spans="1:14">
      <c r="A9874"/>
      <c r="B9874"/>
      <c r="C9874"/>
      <c r="D9874"/>
      <c r="E9874"/>
      <c r="F9874"/>
      <c r="G9874"/>
      <c r="H9874"/>
      <c r="I9874"/>
      <c r="J9874" s="5"/>
      <c r="K9874" s="6"/>
      <c r="L9874"/>
      <c r="M9874"/>
      <c r="N9874" s="6"/>
    </row>
    <row r="9875" spans="1:14">
      <c r="A9875"/>
      <c r="B9875"/>
      <c r="C9875"/>
      <c r="D9875"/>
      <c r="E9875"/>
      <c r="F9875"/>
      <c r="G9875"/>
      <c r="H9875"/>
      <c r="I9875"/>
      <c r="J9875" s="5"/>
      <c r="K9875" s="6"/>
      <c r="L9875"/>
      <c r="M9875"/>
      <c r="N9875" s="6"/>
    </row>
    <row r="9876" spans="1:14">
      <c r="A9876"/>
      <c r="B9876"/>
      <c r="C9876"/>
      <c r="D9876"/>
      <c r="E9876"/>
      <c r="F9876"/>
      <c r="G9876"/>
      <c r="H9876"/>
      <c r="I9876"/>
      <c r="J9876" s="5"/>
      <c r="K9876" s="6"/>
      <c r="L9876"/>
      <c r="M9876"/>
      <c r="N9876"/>
    </row>
    <row r="9877" spans="1:14">
      <c r="A9877"/>
      <c r="B9877"/>
      <c r="C9877"/>
      <c r="D9877"/>
      <c r="E9877"/>
      <c r="F9877"/>
      <c r="G9877"/>
      <c r="H9877"/>
      <c r="I9877"/>
      <c r="J9877" s="5"/>
      <c r="K9877" s="6"/>
      <c r="L9877"/>
      <c r="M9877"/>
      <c r="N9877" s="6"/>
    </row>
    <row r="9878" spans="1:14">
      <c r="A9878"/>
      <c r="B9878"/>
      <c r="C9878"/>
      <c r="D9878"/>
      <c r="E9878"/>
      <c r="F9878"/>
      <c r="G9878"/>
      <c r="H9878"/>
      <c r="I9878"/>
      <c r="J9878" s="5"/>
      <c r="K9878" s="6"/>
      <c r="L9878"/>
      <c r="M9878"/>
      <c r="N9878" s="6"/>
    </row>
    <row r="9879" spans="1:14">
      <c r="A9879"/>
      <c r="B9879"/>
      <c r="C9879"/>
      <c r="D9879"/>
      <c r="E9879"/>
      <c r="F9879"/>
      <c r="G9879"/>
      <c r="H9879"/>
      <c r="I9879"/>
      <c r="J9879" s="5"/>
      <c r="K9879" s="6"/>
      <c r="L9879"/>
      <c r="M9879"/>
      <c r="N9879" s="6"/>
    </row>
    <row r="9880" spans="1:14">
      <c r="A9880"/>
      <c r="B9880"/>
      <c r="C9880"/>
      <c r="D9880"/>
      <c r="E9880"/>
      <c r="F9880"/>
      <c r="G9880"/>
      <c r="H9880"/>
      <c r="I9880"/>
      <c r="J9880" s="5"/>
      <c r="K9880" s="6"/>
      <c r="L9880"/>
      <c r="M9880"/>
      <c r="N9880"/>
    </row>
    <row r="9881" spans="1:14">
      <c r="A9881"/>
      <c r="B9881"/>
      <c r="C9881"/>
      <c r="D9881"/>
      <c r="E9881"/>
      <c r="F9881"/>
      <c r="G9881"/>
      <c r="H9881"/>
      <c r="I9881"/>
      <c r="J9881" s="5"/>
      <c r="K9881" s="6"/>
      <c r="L9881"/>
      <c r="M9881"/>
      <c r="N9881" s="6"/>
    </row>
    <row r="9882" spans="1:14">
      <c r="A9882"/>
      <c r="B9882"/>
      <c r="C9882"/>
      <c r="D9882"/>
      <c r="E9882"/>
      <c r="F9882"/>
      <c r="G9882"/>
      <c r="H9882"/>
      <c r="I9882"/>
      <c r="J9882" s="5"/>
      <c r="K9882" s="6"/>
      <c r="L9882"/>
      <c r="M9882"/>
      <c r="N9882" s="6"/>
    </row>
    <row r="9883" spans="1:14">
      <c r="A9883"/>
      <c r="B9883"/>
      <c r="C9883"/>
      <c r="D9883"/>
      <c r="E9883"/>
      <c r="F9883"/>
      <c r="G9883"/>
      <c r="H9883"/>
      <c r="I9883"/>
      <c r="J9883" s="5"/>
      <c r="K9883" s="6"/>
      <c r="L9883"/>
      <c r="M9883"/>
      <c r="N9883" s="6"/>
    </row>
    <row r="9884" spans="1:14">
      <c r="A9884"/>
      <c r="B9884"/>
      <c r="C9884"/>
      <c r="D9884"/>
      <c r="E9884"/>
      <c r="F9884"/>
      <c r="G9884"/>
      <c r="H9884"/>
      <c r="I9884"/>
      <c r="J9884" s="5"/>
      <c r="K9884" s="6"/>
      <c r="L9884"/>
      <c r="M9884"/>
      <c r="N9884"/>
    </row>
    <row r="9885" spans="1:14">
      <c r="A9885"/>
      <c r="B9885"/>
      <c r="C9885"/>
      <c r="D9885"/>
      <c r="E9885"/>
      <c r="F9885"/>
      <c r="G9885"/>
      <c r="H9885"/>
      <c r="I9885"/>
      <c r="J9885" s="5"/>
      <c r="K9885" s="6"/>
      <c r="L9885"/>
      <c r="M9885"/>
      <c r="N9885" s="6"/>
    </row>
    <row r="9886" spans="1:14">
      <c r="A9886"/>
      <c r="B9886"/>
      <c r="C9886"/>
      <c r="D9886"/>
      <c r="E9886"/>
      <c r="F9886"/>
      <c r="G9886"/>
      <c r="H9886"/>
      <c r="I9886"/>
      <c r="J9886" s="5"/>
      <c r="K9886" s="6"/>
      <c r="L9886"/>
      <c r="M9886"/>
      <c r="N9886" s="6"/>
    </row>
    <row r="9887" spans="1:14">
      <c r="A9887"/>
      <c r="B9887"/>
      <c r="C9887"/>
      <c r="D9887"/>
      <c r="E9887"/>
      <c r="F9887"/>
      <c r="G9887"/>
      <c r="H9887"/>
      <c r="I9887"/>
      <c r="J9887" s="5"/>
      <c r="K9887" s="6"/>
      <c r="L9887"/>
      <c r="M9887"/>
      <c r="N9887" s="6"/>
    </row>
    <row r="9888" spans="1:14">
      <c r="A9888"/>
      <c r="B9888"/>
      <c r="C9888"/>
      <c r="D9888"/>
      <c r="E9888"/>
      <c r="F9888"/>
      <c r="G9888"/>
      <c r="H9888"/>
      <c r="I9888"/>
      <c r="J9888" s="5"/>
      <c r="K9888" s="6"/>
      <c r="L9888"/>
      <c r="M9888"/>
      <c r="N9888" s="6"/>
    </row>
    <row r="9889" spans="1:14">
      <c r="A9889"/>
      <c r="B9889"/>
      <c r="C9889"/>
      <c r="D9889"/>
      <c r="E9889"/>
      <c r="F9889"/>
      <c r="G9889"/>
      <c r="H9889"/>
      <c r="I9889"/>
      <c r="J9889" s="5"/>
      <c r="K9889" s="6"/>
      <c r="L9889"/>
      <c r="M9889"/>
      <c r="N9889" s="6"/>
    </row>
    <row r="9890" spans="1:14">
      <c r="A9890"/>
      <c r="B9890"/>
      <c r="C9890"/>
      <c r="D9890"/>
      <c r="E9890"/>
      <c r="F9890"/>
      <c r="G9890"/>
      <c r="H9890"/>
      <c r="I9890"/>
      <c r="J9890" s="5"/>
      <c r="K9890" s="6"/>
      <c r="L9890"/>
      <c r="M9890"/>
      <c r="N9890" s="6"/>
    </row>
    <row r="9891" spans="1:14">
      <c r="A9891"/>
      <c r="B9891"/>
      <c r="C9891"/>
      <c r="D9891"/>
      <c r="E9891"/>
      <c r="F9891"/>
      <c r="G9891"/>
      <c r="H9891"/>
      <c r="I9891"/>
      <c r="J9891" s="5"/>
      <c r="K9891" s="6"/>
      <c r="L9891"/>
      <c r="M9891"/>
      <c r="N9891" s="6"/>
    </row>
    <row r="9892" spans="1:14">
      <c r="A9892"/>
      <c r="B9892"/>
      <c r="C9892"/>
      <c r="D9892"/>
      <c r="E9892"/>
      <c r="F9892"/>
      <c r="G9892"/>
      <c r="H9892"/>
      <c r="I9892"/>
      <c r="J9892" s="5"/>
      <c r="K9892" s="6"/>
      <c r="L9892"/>
      <c r="M9892"/>
      <c r="N9892" s="6"/>
    </row>
    <row r="9893" spans="1:14">
      <c r="A9893"/>
      <c r="B9893"/>
      <c r="C9893"/>
      <c r="D9893"/>
      <c r="E9893"/>
      <c r="F9893"/>
      <c r="G9893"/>
      <c r="H9893"/>
      <c r="I9893"/>
      <c r="J9893" s="5"/>
      <c r="K9893" s="6"/>
      <c r="L9893"/>
      <c r="M9893"/>
      <c r="N9893" s="6"/>
    </row>
    <row r="9894" spans="1:14">
      <c r="A9894"/>
      <c r="B9894"/>
      <c r="C9894"/>
      <c r="D9894"/>
      <c r="E9894"/>
      <c r="F9894"/>
      <c r="G9894"/>
      <c r="H9894"/>
      <c r="I9894"/>
      <c r="J9894" s="5"/>
      <c r="K9894" s="6"/>
      <c r="L9894"/>
      <c r="M9894"/>
      <c r="N9894" s="6"/>
    </row>
    <row r="9895" spans="1:14">
      <c r="A9895"/>
      <c r="B9895"/>
      <c r="C9895"/>
      <c r="D9895"/>
      <c r="E9895"/>
      <c r="F9895"/>
      <c r="G9895"/>
      <c r="H9895"/>
      <c r="I9895"/>
      <c r="J9895" s="5"/>
      <c r="K9895" s="6"/>
      <c r="L9895"/>
      <c r="M9895"/>
      <c r="N9895"/>
    </row>
    <row r="9896" spans="1:14">
      <c r="A9896"/>
      <c r="B9896"/>
      <c r="C9896"/>
      <c r="D9896"/>
      <c r="E9896"/>
      <c r="F9896"/>
      <c r="G9896"/>
      <c r="H9896"/>
      <c r="I9896"/>
      <c r="J9896" s="5"/>
      <c r="K9896" s="6"/>
      <c r="L9896"/>
      <c r="M9896"/>
      <c r="N9896" s="6"/>
    </row>
    <row r="9897" spans="1:14">
      <c r="A9897"/>
      <c r="B9897"/>
      <c r="C9897"/>
      <c r="D9897"/>
      <c r="E9897"/>
      <c r="F9897"/>
      <c r="G9897"/>
      <c r="H9897"/>
      <c r="I9897"/>
      <c r="J9897" s="5"/>
      <c r="K9897" s="6"/>
      <c r="L9897"/>
      <c r="M9897"/>
      <c r="N9897" s="6"/>
    </row>
    <row r="9898" spans="1:14">
      <c r="A9898"/>
      <c r="B9898"/>
      <c r="C9898"/>
      <c r="D9898"/>
      <c r="E9898"/>
      <c r="F9898"/>
      <c r="G9898"/>
      <c r="H9898"/>
      <c r="I9898"/>
      <c r="J9898" s="5"/>
      <c r="K9898" s="6"/>
      <c r="L9898"/>
      <c r="M9898"/>
      <c r="N9898"/>
    </row>
    <row r="9899" spans="1:14">
      <c r="A9899"/>
      <c r="B9899"/>
      <c r="C9899"/>
      <c r="D9899"/>
      <c r="E9899"/>
      <c r="F9899"/>
      <c r="G9899"/>
      <c r="H9899"/>
      <c r="I9899"/>
      <c r="J9899" s="5"/>
      <c r="K9899" s="6"/>
      <c r="L9899"/>
      <c r="M9899"/>
      <c r="N9899" s="6"/>
    </row>
    <row r="9900" spans="1:14">
      <c r="A9900"/>
      <c r="B9900"/>
      <c r="C9900"/>
      <c r="D9900"/>
      <c r="E9900"/>
      <c r="F9900"/>
      <c r="G9900"/>
      <c r="H9900"/>
      <c r="I9900"/>
      <c r="J9900" s="5"/>
      <c r="K9900" s="6"/>
      <c r="L9900"/>
      <c r="M9900"/>
      <c r="N9900" s="6"/>
    </row>
    <row r="9901" spans="1:14">
      <c r="A9901"/>
      <c r="B9901"/>
      <c r="C9901"/>
      <c r="D9901"/>
      <c r="E9901"/>
      <c r="F9901"/>
      <c r="G9901"/>
      <c r="H9901"/>
      <c r="I9901"/>
      <c r="J9901" s="5"/>
      <c r="K9901" s="6"/>
      <c r="L9901"/>
      <c r="M9901"/>
      <c r="N9901" s="6"/>
    </row>
    <row r="9902" spans="1:14">
      <c r="A9902"/>
      <c r="B9902"/>
      <c r="C9902"/>
      <c r="D9902"/>
      <c r="E9902"/>
      <c r="F9902"/>
      <c r="G9902"/>
      <c r="H9902"/>
      <c r="I9902"/>
      <c r="J9902" s="5"/>
      <c r="K9902" s="6"/>
      <c r="L9902"/>
      <c r="M9902"/>
      <c r="N9902" s="6"/>
    </row>
    <row r="9903" spans="1:14">
      <c r="A9903"/>
      <c r="B9903"/>
      <c r="C9903"/>
      <c r="D9903"/>
      <c r="E9903"/>
      <c r="F9903"/>
      <c r="G9903"/>
      <c r="H9903"/>
      <c r="I9903"/>
      <c r="J9903" s="5"/>
      <c r="K9903" s="6"/>
      <c r="L9903"/>
      <c r="M9903"/>
      <c r="N9903"/>
    </row>
    <row r="9904" spans="1:14">
      <c r="A9904"/>
      <c r="B9904"/>
      <c r="C9904"/>
      <c r="D9904"/>
      <c r="E9904"/>
      <c r="F9904"/>
      <c r="G9904"/>
      <c r="H9904"/>
      <c r="I9904"/>
      <c r="J9904" s="5"/>
      <c r="K9904" s="6"/>
      <c r="L9904"/>
      <c r="M9904"/>
      <c r="N9904" s="6"/>
    </row>
    <row r="9905" spans="1:14">
      <c r="A9905"/>
      <c r="B9905"/>
      <c r="C9905"/>
      <c r="D9905"/>
      <c r="E9905"/>
      <c r="F9905"/>
      <c r="G9905"/>
      <c r="H9905"/>
      <c r="I9905"/>
      <c r="J9905" s="5"/>
      <c r="K9905" s="6"/>
      <c r="L9905"/>
      <c r="M9905"/>
      <c r="N9905"/>
    </row>
    <row r="9906" spans="1:14">
      <c r="A9906"/>
      <c r="B9906"/>
      <c r="C9906"/>
      <c r="D9906"/>
      <c r="E9906"/>
      <c r="F9906"/>
      <c r="G9906"/>
      <c r="H9906"/>
      <c r="I9906"/>
      <c r="J9906" s="5"/>
      <c r="K9906" s="6"/>
      <c r="L9906"/>
      <c r="M9906"/>
      <c r="N9906" s="6"/>
    </row>
    <row r="9907" spans="1:14">
      <c r="A9907"/>
      <c r="B9907"/>
      <c r="C9907"/>
      <c r="D9907"/>
      <c r="E9907"/>
      <c r="F9907"/>
      <c r="G9907"/>
      <c r="H9907"/>
      <c r="I9907"/>
      <c r="J9907" s="5"/>
      <c r="K9907" s="6"/>
      <c r="L9907"/>
      <c r="M9907"/>
      <c r="N9907" s="6"/>
    </row>
    <row r="9908" spans="1:14">
      <c r="A9908"/>
      <c r="B9908"/>
      <c r="C9908"/>
      <c r="D9908"/>
      <c r="E9908"/>
      <c r="F9908"/>
      <c r="G9908"/>
      <c r="H9908"/>
      <c r="I9908"/>
      <c r="J9908" s="5"/>
      <c r="K9908" s="6"/>
      <c r="L9908"/>
      <c r="M9908"/>
      <c r="N9908"/>
    </row>
    <row r="9909" spans="1:14">
      <c r="A9909"/>
      <c r="B9909"/>
      <c r="C9909"/>
      <c r="D9909"/>
      <c r="E9909"/>
      <c r="F9909"/>
      <c r="G9909"/>
      <c r="H9909"/>
      <c r="I9909"/>
      <c r="J9909" s="5"/>
      <c r="K9909" s="6"/>
      <c r="L9909"/>
      <c r="M9909"/>
      <c r="N9909" s="6"/>
    </row>
    <row r="9910" spans="1:14">
      <c r="A9910"/>
      <c r="B9910"/>
      <c r="C9910"/>
      <c r="D9910"/>
      <c r="E9910"/>
      <c r="F9910"/>
      <c r="G9910"/>
      <c r="H9910"/>
      <c r="I9910"/>
      <c r="J9910" s="5"/>
      <c r="K9910" s="6"/>
      <c r="L9910"/>
      <c r="M9910"/>
      <c r="N9910" s="6"/>
    </row>
    <row r="9911" spans="1:14">
      <c r="A9911"/>
      <c r="B9911"/>
      <c r="C9911"/>
      <c r="D9911"/>
      <c r="E9911"/>
      <c r="F9911"/>
      <c r="G9911"/>
      <c r="H9911"/>
      <c r="I9911"/>
      <c r="J9911" s="5"/>
      <c r="K9911" s="6"/>
      <c r="L9911"/>
      <c r="M9911"/>
      <c r="N9911" s="6"/>
    </row>
    <row r="9912" spans="1:14">
      <c r="A9912"/>
      <c r="B9912"/>
      <c r="C9912"/>
      <c r="D9912"/>
      <c r="E9912"/>
      <c r="F9912"/>
      <c r="G9912"/>
      <c r="H9912"/>
      <c r="I9912"/>
      <c r="J9912" s="5"/>
      <c r="K9912" s="6"/>
      <c r="L9912"/>
      <c r="M9912"/>
      <c r="N9912"/>
    </row>
    <row r="9913" spans="1:14">
      <c r="A9913"/>
      <c r="B9913"/>
      <c r="C9913"/>
      <c r="D9913"/>
      <c r="E9913"/>
      <c r="F9913"/>
      <c r="G9913"/>
      <c r="H9913"/>
      <c r="I9913"/>
      <c r="J9913" s="5"/>
      <c r="K9913" s="6"/>
      <c r="L9913"/>
      <c r="M9913"/>
      <c r="N9913" s="6"/>
    </row>
    <row r="9914" spans="1:14">
      <c r="A9914"/>
      <c r="B9914"/>
      <c r="C9914"/>
      <c r="D9914"/>
      <c r="E9914"/>
      <c r="F9914"/>
      <c r="G9914"/>
      <c r="H9914"/>
      <c r="I9914"/>
      <c r="J9914" s="5"/>
      <c r="K9914" s="6"/>
      <c r="L9914"/>
      <c r="M9914"/>
      <c r="N9914" s="6"/>
    </row>
    <row r="9915" spans="1:14">
      <c r="A9915"/>
      <c r="B9915"/>
      <c r="C9915"/>
      <c r="D9915"/>
      <c r="E9915"/>
      <c r="F9915"/>
      <c r="G9915"/>
      <c r="H9915"/>
      <c r="I9915"/>
      <c r="J9915" s="5"/>
      <c r="K9915" s="6"/>
      <c r="L9915"/>
      <c r="M9915"/>
      <c r="N9915" s="6"/>
    </row>
    <row r="9916" spans="1:14">
      <c r="A9916"/>
      <c r="B9916"/>
      <c r="C9916"/>
      <c r="D9916"/>
      <c r="E9916"/>
      <c r="F9916"/>
      <c r="G9916"/>
      <c r="H9916"/>
      <c r="I9916"/>
      <c r="J9916" s="5"/>
      <c r="K9916" s="6"/>
      <c r="L9916"/>
      <c r="M9916"/>
      <c r="N9916"/>
    </row>
    <row r="9917" spans="1:14">
      <c r="A9917"/>
      <c r="B9917"/>
      <c r="C9917"/>
      <c r="D9917"/>
      <c r="E9917"/>
      <c r="F9917"/>
      <c r="G9917"/>
      <c r="H9917"/>
      <c r="I9917"/>
      <c r="J9917" s="5"/>
      <c r="K9917" s="6"/>
      <c r="L9917"/>
      <c r="M9917"/>
      <c r="N9917" s="6"/>
    </row>
    <row r="9918" spans="1:14">
      <c r="A9918"/>
      <c r="B9918"/>
      <c r="C9918"/>
      <c r="D9918"/>
      <c r="E9918"/>
      <c r="F9918"/>
      <c r="G9918"/>
      <c r="H9918"/>
      <c r="I9918"/>
      <c r="J9918" s="5"/>
      <c r="K9918" s="6"/>
      <c r="L9918"/>
      <c r="M9918"/>
      <c r="N9918" s="6"/>
    </row>
    <row r="9919" spans="1:14">
      <c r="A9919"/>
      <c r="B9919"/>
      <c r="C9919"/>
      <c r="D9919"/>
      <c r="E9919"/>
      <c r="F9919"/>
      <c r="G9919"/>
      <c r="H9919"/>
      <c r="I9919"/>
      <c r="J9919" s="5"/>
      <c r="K9919" s="6"/>
      <c r="L9919"/>
      <c r="M9919"/>
      <c r="N9919" s="6"/>
    </row>
    <row r="9920" spans="1:14">
      <c r="A9920"/>
      <c r="B9920"/>
      <c r="C9920"/>
      <c r="D9920"/>
      <c r="E9920"/>
      <c r="F9920"/>
      <c r="G9920"/>
      <c r="H9920"/>
      <c r="I9920"/>
      <c r="J9920" s="5"/>
      <c r="K9920" s="6"/>
      <c r="L9920"/>
      <c r="M9920"/>
      <c r="N9920" s="6"/>
    </row>
    <row r="9921" spans="1:14">
      <c r="A9921"/>
      <c r="B9921"/>
      <c r="C9921"/>
      <c r="D9921"/>
      <c r="E9921"/>
      <c r="F9921"/>
      <c r="G9921"/>
      <c r="H9921"/>
      <c r="I9921"/>
      <c r="J9921" s="5"/>
      <c r="K9921" s="6"/>
      <c r="L9921"/>
      <c r="M9921"/>
      <c r="N9921"/>
    </row>
    <row r="9922" spans="1:14">
      <c r="A9922"/>
      <c r="B9922"/>
      <c r="C9922"/>
      <c r="D9922"/>
      <c r="E9922"/>
      <c r="F9922"/>
      <c r="G9922"/>
      <c r="H9922"/>
      <c r="I9922"/>
      <c r="J9922" s="5"/>
      <c r="K9922" s="6"/>
      <c r="L9922"/>
      <c r="M9922"/>
      <c r="N9922" s="6"/>
    </row>
    <row r="9923" spans="1:14">
      <c r="A9923"/>
      <c r="B9923"/>
      <c r="C9923"/>
      <c r="D9923"/>
      <c r="E9923"/>
      <c r="F9923"/>
      <c r="G9923"/>
      <c r="H9923"/>
      <c r="I9923"/>
      <c r="J9923" s="5"/>
      <c r="K9923" s="6"/>
      <c r="L9923"/>
      <c r="M9923"/>
      <c r="N9923" s="6"/>
    </row>
    <row r="9924" spans="1:14">
      <c r="A9924"/>
      <c r="B9924"/>
      <c r="C9924"/>
      <c r="D9924"/>
      <c r="E9924"/>
      <c r="F9924"/>
      <c r="G9924"/>
      <c r="H9924"/>
      <c r="I9924"/>
      <c r="J9924" s="5"/>
      <c r="K9924" s="6"/>
      <c r="L9924"/>
      <c r="M9924"/>
      <c r="N9924" s="6"/>
    </row>
    <row r="9925" spans="1:14">
      <c r="A9925"/>
      <c r="B9925"/>
      <c r="C9925"/>
      <c r="D9925"/>
      <c r="E9925"/>
      <c r="F9925"/>
      <c r="G9925"/>
      <c r="H9925"/>
      <c r="I9925"/>
      <c r="J9925" s="5"/>
      <c r="K9925" s="6"/>
      <c r="L9925"/>
      <c r="M9925"/>
      <c r="N9925" s="6"/>
    </row>
    <row r="9926" spans="1:14">
      <c r="A9926"/>
      <c r="B9926"/>
      <c r="C9926"/>
      <c r="D9926"/>
      <c r="E9926"/>
      <c r="F9926"/>
      <c r="G9926"/>
      <c r="H9926"/>
      <c r="I9926"/>
      <c r="J9926" s="5"/>
      <c r="K9926" s="6"/>
      <c r="L9926"/>
      <c r="M9926"/>
      <c r="N9926" s="6"/>
    </row>
    <row r="9927" spans="1:14">
      <c r="A9927"/>
      <c r="B9927"/>
      <c r="C9927"/>
      <c r="D9927"/>
      <c r="E9927"/>
      <c r="F9927"/>
      <c r="G9927"/>
      <c r="H9927"/>
      <c r="I9927"/>
      <c r="J9927" s="5"/>
      <c r="K9927" s="6"/>
      <c r="L9927"/>
      <c r="M9927"/>
      <c r="N9927" s="6"/>
    </row>
    <row r="9928" spans="1:14">
      <c r="A9928"/>
      <c r="B9928"/>
      <c r="C9928"/>
      <c r="D9928"/>
      <c r="E9928"/>
      <c r="F9928"/>
      <c r="G9928"/>
      <c r="H9928"/>
      <c r="I9928"/>
      <c r="J9928" s="5"/>
      <c r="K9928" s="6"/>
      <c r="L9928"/>
      <c r="M9928"/>
      <c r="N9928" s="6"/>
    </row>
    <row r="9929" spans="1:14">
      <c r="A9929"/>
      <c r="B9929"/>
      <c r="C9929"/>
      <c r="D9929"/>
      <c r="E9929"/>
      <c r="F9929"/>
      <c r="G9929"/>
      <c r="H9929"/>
      <c r="I9929"/>
      <c r="J9929" s="5"/>
      <c r="K9929" s="6"/>
      <c r="L9929"/>
      <c r="M9929"/>
      <c r="N9929" s="6"/>
    </row>
    <row r="9930" spans="1:14">
      <c r="A9930"/>
      <c r="B9930"/>
      <c r="C9930"/>
      <c r="D9930"/>
      <c r="E9930"/>
      <c r="F9930"/>
      <c r="G9930"/>
      <c r="H9930"/>
      <c r="I9930"/>
      <c r="J9930" s="5"/>
      <c r="K9930" s="6"/>
      <c r="L9930"/>
      <c r="M9930"/>
      <c r="N9930" s="6"/>
    </row>
    <row r="9931" spans="1:14">
      <c r="A9931"/>
      <c r="B9931"/>
      <c r="C9931"/>
      <c r="D9931"/>
      <c r="E9931"/>
      <c r="F9931"/>
      <c r="G9931"/>
      <c r="H9931"/>
      <c r="I9931"/>
      <c r="J9931" s="5"/>
      <c r="K9931" s="6"/>
      <c r="L9931"/>
      <c r="M9931"/>
      <c r="N9931" s="6"/>
    </row>
    <row r="9932" spans="1:14">
      <c r="A9932"/>
      <c r="B9932"/>
      <c r="C9932"/>
      <c r="D9932"/>
      <c r="E9932"/>
      <c r="F9932"/>
      <c r="G9932"/>
      <c r="H9932"/>
      <c r="I9932"/>
      <c r="J9932" s="5"/>
      <c r="K9932" s="6"/>
      <c r="L9932"/>
      <c r="M9932"/>
      <c r="N9932" s="6"/>
    </row>
    <row r="9933" spans="1:14">
      <c r="A9933"/>
      <c r="B9933"/>
      <c r="C9933"/>
      <c r="D9933"/>
      <c r="E9933"/>
      <c r="F9933"/>
      <c r="G9933"/>
      <c r="H9933"/>
      <c r="I9933"/>
      <c r="J9933" s="5"/>
      <c r="K9933" s="6"/>
      <c r="L9933"/>
      <c r="M9933"/>
      <c r="N9933" s="6"/>
    </row>
    <row r="9934" spans="1:14">
      <c r="A9934"/>
      <c r="B9934"/>
      <c r="C9934"/>
      <c r="D9934"/>
      <c r="E9934"/>
      <c r="F9934"/>
      <c r="G9934"/>
      <c r="H9934"/>
      <c r="I9934"/>
      <c r="J9934" s="5"/>
      <c r="K9934" s="6"/>
      <c r="L9934"/>
      <c r="M9934"/>
      <c r="N9934" s="6"/>
    </row>
    <row r="9935" spans="1:14">
      <c r="A9935"/>
      <c r="B9935"/>
      <c r="C9935"/>
      <c r="D9935"/>
      <c r="E9935"/>
      <c r="F9935"/>
      <c r="G9935"/>
      <c r="H9935"/>
      <c r="I9935"/>
      <c r="J9935" s="5"/>
      <c r="K9935" s="6"/>
      <c r="L9935"/>
      <c r="M9935"/>
      <c r="N9935" s="6"/>
    </row>
    <row r="9936" spans="1:14">
      <c r="A9936"/>
      <c r="B9936"/>
      <c r="C9936"/>
      <c r="D9936"/>
      <c r="E9936"/>
      <c r="F9936"/>
      <c r="G9936"/>
      <c r="H9936"/>
      <c r="I9936"/>
      <c r="J9936" s="5"/>
      <c r="K9936" s="6"/>
      <c r="L9936"/>
      <c r="M9936"/>
      <c r="N9936" s="6"/>
    </row>
    <row r="9937" spans="1:14">
      <c r="A9937"/>
      <c r="B9937"/>
      <c r="C9937"/>
      <c r="D9937"/>
      <c r="E9937"/>
      <c r="F9937"/>
      <c r="G9937"/>
      <c r="H9937"/>
      <c r="I9937"/>
      <c r="J9937" s="5"/>
      <c r="K9937" s="6"/>
      <c r="L9937"/>
      <c r="M9937"/>
      <c r="N9937" s="6"/>
    </row>
    <row r="9938" spans="1:14">
      <c r="A9938"/>
      <c r="B9938"/>
      <c r="C9938"/>
      <c r="D9938"/>
      <c r="E9938"/>
      <c r="F9938"/>
      <c r="G9938"/>
      <c r="H9938"/>
      <c r="I9938"/>
      <c r="J9938" s="5"/>
      <c r="K9938" s="6"/>
      <c r="L9938"/>
      <c r="M9938"/>
      <c r="N9938" s="6"/>
    </row>
    <row r="9939" spans="1:14">
      <c r="A9939"/>
      <c r="B9939"/>
      <c r="C9939"/>
      <c r="D9939"/>
      <c r="E9939"/>
      <c r="F9939"/>
      <c r="G9939"/>
      <c r="H9939"/>
      <c r="I9939"/>
      <c r="J9939" s="5"/>
      <c r="K9939" s="6"/>
      <c r="L9939"/>
      <c r="M9939"/>
      <c r="N9939" s="6"/>
    </row>
    <row r="9940" spans="1:14">
      <c r="A9940"/>
      <c r="B9940"/>
      <c r="C9940"/>
      <c r="D9940"/>
      <c r="E9940"/>
      <c r="F9940"/>
      <c r="G9940"/>
      <c r="H9940"/>
      <c r="I9940"/>
      <c r="J9940" s="5"/>
      <c r="K9940" s="6"/>
      <c r="L9940"/>
      <c r="M9940"/>
      <c r="N9940"/>
    </row>
    <row r="9941" spans="1:14">
      <c r="A9941"/>
      <c r="B9941"/>
      <c r="C9941"/>
      <c r="D9941"/>
      <c r="E9941"/>
      <c r="F9941"/>
      <c r="G9941"/>
      <c r="H9941"/>
      <c r="I9941"/>
      <c r="J9941" s="5"/>
      <c r="K9941" s="6"/>
      <c r="L9941"/>
      <c r="M9941"/>
      <c r="N9941"/>
    </row>
    <row r="9942" spans="1:14">
      <c r="A9942"/>
      <c r="B9942"/>
      <c r="C9942"/>
      <c r="D9942"/>
      <c r="E9942"/>
      <c r="F9942"/>
      <c r="G9942"/>
      <c r="H9942"/>
      <c r="I9942"/>
      <c r="J9942" s="5"/>
      <c r="K9942" s="6"/>
      <c r="L9942"/>
      <c r="M9942"/>
      <c r="N9942" s="6"/>
    </row>
    <row r="9943" spans="1:14">
      <c r="A9943"/>
      <c r="B9943"/>
      <c r="C9943"/>
      <c r="D9943"/>
      <c r="E9943"/>
      <c r="F9943"/>
      <c r="G9943"/>
      <c r="H9943"/>
      <c r="I9943"/>
      <c r="J9943" s="5"/>
      <c r="K9943" s="6"/>
      <c r="L9943"/>
      <c r="M9943"/>
      <c r="N9943" s="6"/>
    </row>
    <row r="9944" spans="1:14">
      <c r="A9944"/>
      <c r="B9944"/>
      <c r="C9944"/>
      <c r="D9944"/>
      <c r="E9944"/>
      <c r="F9944"/>
      <c r="G9944"/>
      <c r="H9944"/>
      <c r="I9944"/>
      <c r="J9944" s="5"/>
      <c r="K9944" s="6"/>
      <c r="L9944"/>
      <c r="M9944"/>
      <c r="N9944"/>
    </row>
    <row r="9945" spans="1:14">
      <c r="A9945"/>
      <c r="B9945"/>
      <c r="C9945"/>
      <c r="D9945"/>
      <c r="E9945"/>
      <c r="F9945"/>
      <c r="G9945"/>
      <c r="H9945"/>
      <c r="I9945"/>
      <c r="J9945" s="5"/>
      <c r="K9945" s="6"/>
      <c r="L9945"/>
      <c r="M9945"/>
      <c r="N9945"/>
    </row>
    <row r="9946" spans="1:14">
      <c r="A9946"/>
      <c r="B9946"/>
      <c r="C9946"/>
      <c r="D9946"/>
      <c r="E9946"/>
      <c r="F9946"/>
      <c r="G9946"/>
      <c r="H9946"/>
      <c r="I9946"/>
      <c r="J9946" s="5"/>
      <c r="K9946" s="6"/>
      <c r="L9946"/>
      <c r="M9946"/>
      <c r="N9946"/>
    </row>
    <row r="9947" spans="1:14">
      <c r="A9947"/>
      <c r="B9947"/>
      <c r="C9947"/>
      <c r="D9947"/>
      <c r="E9947"/>
      <c r="F9947"/>
      <c r="G9947"/>
      <c r="H9947"/>
      <c r="I9947"/>
      <c r="J9947" s="5"/>
      <c r="K9947" s="6"/>
      <c r="L9947"/>
      <c r="M9947"/>
      <c r="N9947"/>
    </row>
    <row r="9948" spans="1:14">
      <c r="A9948"/>
      <c r="B9948"/>
      <c r="C9948"/>
      <c r="D9948"/>
      <c r="E9948"/>
      <c r="F9948"/>
      <c r="G9948"/>
      <c r="H9948"/>
      <c r="I9948"/>
      <c r="J9948" s="5"/>
      <c r="K9948" s="6"/>
      <c r="L9948"/>
      <c r="M9948"/>
      <c r="N9948"/>
    </row>
    <row r="9949" spans="1:14">
      <c r="A9949"/>
      <c r="B9949"/>
      <c r="C9949"/>
      <c r="D9949"/>
      <c r="E9949"/>
      <c r="F9949"/>
      <c r="G9949"/>
      <c r="H9949"/>
      <c r="I9949"/>
      <c r="J9949" s="5"/>
      <c r="K9949" s="6"/>
      <c r="L9949"/>
      <c r="M9949"/>
      <c r="N9949"/>
    </row>
    <row r="9950" spans="1:14">
      <c r="A9950"/>
      <c r="B9950"/>
      <c r="C9950"/>
      <c r="D9950"/>
      <c r="E9950"/>
      <c r="F9950"/>
      <c r="G9950"/>
      <c r="H9950"/>
      <c r="I9950"/>
      <c r="J9950" s="5"/>
      <c r="K9950" s="6"/>
      <c r="L9950"/>
      <c r="M9950"/>
      <c r="N9950"/>
    </row>
    <row r="9951" spans="1:14">
      <c r="A9951"/>
      <c r="B9951"/>
      <c r="C9951"/>
      <c r="D9951"/>
      <c r="E9951"/>
      <c r="F9951"/>
      <c r="G9951"/>
      <c r="H9951"/>
      <c r="I9951"/>
      <c r="J9951" s="5"/>
      <c r="K9951" s="6"/>
      <c r="L9951"/>
      <c r="M9951"/>
      <c r="N9951"/>
    </row>
    <row r="9952" spans="1:14">
      <c r="A9952"/>
      <c r="B9952"/>
      <c r="C9952"/>
      <c r="D9952"/>
      <c r="E9952"/>
      <c r="F9952"/>
      <c r="G9952"/>
      <c r="H9952"/>
      <c r="I9952"/>
      <c r="J9952" s="5"/>
      <c r="K9952" s="6"/>
      <c r="L9952"/>
      <c r="M9952"/>
      <c r="N9952" s="6"/>
    </row>
    <row r="9953" spans="1:14">
      <c r="A9953"/>
      <c r="B9953"/>
      <c r="C9953"/>
      <c r="D9953"/>
      <c r="E9953"/>
      <c r="F9953"/>
      <c r="G9953"/>
      <c r="H9953"/>
      <c r="I9953"/>
      <c r="J9953" s="5"/>
      <c r="K9953" s="6"/>
      <c r="L9953"/>
      <c r="M9953"/>
      <c r="N9953" s="6"/>
    </row>
    <row r="9954" spans="1:14">
      <c r="A9954"/>
      <c r="B9954"/>
      <c r="C9954"/>
      <c r="D9954"/>
      <c r="E9954"/>
      <c r="F9954"/>
      <c r="G9954"/>
      <c r="H9954"/>
      <c r="I9954"/>
      <c r="J9954" s="5"/>
      <c r="K9954" s="6"/>
      <c r="L9954"/>
      <c r="M9954"/>
      <c r="N9954" s="6"/>
    </row>
    <row r="9955" spans="1:14">
      <c r="A9955"/>
      <c r="B9955"/>
      <c r="C9955"/>
      <c r="D9955"/>
      <c r="E9955"/>
      <c r="F9955"/>
      <c r="G9955"/>
      <c r="H9955"/>
      <c r="I9955"/>
      <c r="J9955" s="5"/>
      <c r="K9955" s="6"/>
      <c r="L9955"/>
      <c r="M9955"/>
      <c r="N9955" s="6"/>
    </row>
    <row r="9956" spans="1:14">
      <c r="A9956"/>
      <c r="B9956"/>
      <c r="C9956"/>
      <c r="D9956"/>
      <c r="E9956"/>
      <c r="F9956"/>
      <c r="G9956"/>
      <c r="H9956"/>
      <c r="I9956"/>
      <c r="J9956" s="5"/>
      <c r="K9956" s="6"/>
      <c r="L9956"/>
      <c r="M9956"/>
      <c r="N9956"/>
    </row>
    <row r="9957" spans="1:14">
      <c r="A9957"/>
      <c r="B9957"/>
      <c r="C9957"/>
      <c r="D9957"/>
      <c r="E9957"/>
      <c r="F9957"/>
      <c r="G9957"/>
      <c r="H9957"/>
      <c r="I9957"/>
      <c r="J9957" s="5"/>
      <c r="K9957" s="6"/>
      <c r="L9957"/>
      <c r="M9957"/>
      <c r="N9957" s="6"/>
    </row>
    <row r="9958" spans="1:14">
      <c r="A9958"/>
      <c r="B9958"/>
      <c r="C9958"/>
      <c r="D9958"/>
      <c r="E9958"/>
      <c r="F9958"/>
      <c r="G9958"/>
      <c r="H9958"/>
      <c r="I9958"/>
      <c r="J9958" s="5"/>
      <c r="K9958" s="6"/>
      <c r="L9958"/>
      <c r="M9958"/>
      <c r="N9958" s="6"/>
    </row>
    <row r="9959" spans="1:14">
      <c r="A9959"/>
      <c r="B9959"/>
      <c r="C9959"/>
      <c r="D9959"/>
      <c r="E9959"/>
      <c r="F9959"/>
      <c r="G9959"/>
      <c r="H9959"/>
      <c r="I9959"/>
      <c r="J9959" s="5"/>
      <c r="K9959" s="6"/>
      <c r="L9959"/>
      <c r="M9959"/>
      <c r="N9959" s="6"/>
    </row>
    <row r="9960" spans="1:14">
      <c r="A9960"/>
      <c r="B9960"/>
      <c r="C9960"/>
      <c r="D9960"/>
      <c r="E9960"/>
      <c r="F9960"/>
      <c r="G9960"/>
      <c r="H9960"/>
      <c r="I9960"/>
      <c r="J9960" s="5"/>
      <c r="K9960" s="6"/>
      <c r="L9960"/>
      <c r="M9960"/>
      <c r="N9960" s="6"/>
    </row>
    <row r="9961" spans="1:14">
      <c r="A9961"/>
      <c r="B9961"/>
      <c r="C9961"/>
      <c r="D9961"/>
      <c r="E9961"/>
      <c r="F9961"/>
      <c r="G9961"/>
      <c r="H9961"/>
      <c r="I9961"/>
      <c r="J9961" s="5"/>
      <c r="K9961" s="6"/>
      <c r="L9961"/>
      <c r="M9961"/>
      <c r="N9961" s="6"/>
    </row>
    <row r="9962" spans="1:14">
      <c r="A9962"/>
      <c r="B9962"/>
      <c r="C9962"/>
      <c r="D9962"/>
      <c r="E9962"/>
      <c r="F9962"/>
      <c r="G9962"/>
      <c r="H9962"/>
      <c r="I9962"/>
      <c r="J9962" s="5"/>
      <c r="K9962" s="6"/>
      <c r="L9962"/>
      <c r="M9962"/>
      <c r="N9962" s="6"/>
    </row>
    <row r="9963" spans="1:14">
      <c r="A9963"/>
      <c r="B9963"/>
      <c r="C9963"/>
      <c r="D9963"/>
      <c r="E9963"/>
      <c r="F9963"/>
      <c r="G9963"/>
      <c r="H9963"/>
      <c r="I9963"/>
      <c r="J9963" s="5"/>
      <c r="K9963" s="6"/>
      <c r="L9963"/>
      <c r="M9963"/>
      <c r="N9963" s="6"/>
    </row>
    <row r="9964" spans="1:14">
      <c r="A9964"/>
      <c r="B9964"/>
      <c r="C9964"/>
      <c r="D9964"/>
      <c r="E9964"/>
      <c r="F9964"/>
      <c r="G9964"/>
      <c r="H9964"/>
      <c r="I9964"/>
      <c r="J9964" s="5"/>
      <c r="K9964" s="6"/>
      <c r="L9964"/>
      <c r="M9964"/>
      <c r="N9964"/>
    </row>
    <row r="9965" spans="1:14">
      <c r="A9965"/>
      <c r="B9965"/>
      <c r="C9965"/>
      <c r="D9965"/>
      <c r="E9965"/>
      <c r="F9965"/>
      <c r="G9965"/>
      <c r="H9965"/>
      <c r="I9965"/>
      <c r="J9965" s="5"/>
      <c r="K9965" s="6"/>
      <c r="L9965"/>
      <c r="M9965"/>
      <c r="N9965" s="6"/>
    </row>
    <row r="9966" spans="1:14">
      <c r="A9966"/>
      <c r="B9966"/>
      <c r="C9966"/>
      <c r="D9966"/>
      <c r="E9966"/>
      <c r="F9966"/>
      <c r="G9966"/>
      <c r="H9966"/>
      <c r="I9966"/>
      <c r="J9966" s="5"/>
      <c r="K9966" s="6"/>
      <c r="L9966"/>
      <c r="M9966"/>
      <c r="N9966" s="6"/>
    </row>
    <row r="9967" spans="1:14">
      <c r="A9967"/>
      <c r="B9967"/>
      <c r="C9967"/>
      <c r="D9967"/>
      <c r="E9967"/>
      <c r="F9967"/>
      <c r="G9967"/>
      <c r="H9967"/>
      <c r="I9967"/>
      <c r="J9967" s="5"/>
      <c r="K9967" s="6"/>
      <c r="L9967"/>
      <c r="M9967"/>
      <c r="N9967"/>
    </row>
    <row r="9968" spans="1:14">
      <c r="A9968"/>
      <c r="B9968"/>
      <c r="C9968"/>
      <c r="D9968"/>
      <c r="E9968"/>
      <c r="F9968"/>
      <c r="G9968"/>
      <c r="H9968"/>
      <c r="I9968"/>
      <c r="J9968" s="5"/>
      <c r="K9968" s="6"/>
      <c r="L9968"/>
      <c r="M9968"/>
      <c r="N9968"/>
    </row>
    <row r="9969" spans="1:14">
      <c r="A9969"/>
      <c r="B9969"/>
      <c r="C9969"/>
      <c r="D9969"/>
      <c r="E9969"/>
      <c r="F9969"/>
      <c r="G9969"/>
      <c r="H9969"/>
      <c r="I9969"/>
      <c r="J9969" s="5"/>
      <c r="K9969" s="6"/>
      <c r="L9969"/>
      <c r="M9969"/>
      <c r="N9969"/>
    </row>
    <row r="9970" spans="1:14">
      <c r="A9970"/>
      <c r="B9970"/>
      <c r="C9970"/>
      <c r="D9970"/>
      <c r="E9970"/>
      <c r="F9970"/>
      <c r="G9970"/>
      <c r="H9970"/>
      <c r="I9970"/>
      <c r="J9970" s="5"/>
      <c r="K9970" s="6"/>
      <c r="L9970"/>
      <c r="M9970"/>
      <c r="N9970"/>
    </row>
    <row r="9971" spans="1:14">
      <c r="A9971"/>
      <c r="B9971"/>
      <c r="C9971"/>
      <c r="D9971"/>
      <c r="E9971"/>
      <c r="F9971"/>
      <c r="G9971"/>
      <c r="H9971"/>
      <c r="I9971"/>
      <c r="J9971" s="5"/>
      <c r="K9971" s="6"/>
      <c r="L9971"/>
      <c r="M9971"/>
      <c r="N9971" s="6"/>
    </row>
    <row r="9972" spans="1:14">
      <c r="A9972"/>
      <c r="B9972"/>
      <c r="C9972"/>
      <c r="D9972"/>
      <c r="E9972"/>
      <c r="F9972"/>
      <c r="G9972"/>
      <c r="H9972"/>
      <c r="I9972"/>
      <c r="J9972" s="5"/>
      <c r="K9972" s="6"/>
      <c r="L9972"/>
      <c r="M9972"/>
      <c r="N9972"/>
    </row>
    <row r="9973" spans="1:14">
      <c r="A9973"/>
      <c r="B9973"/>
      <c r="C9973"/>
      <c r="D9973"/>
      <c r="E9973"/>
      <c r="F9973"/>
      <c r="G9973"/>
      <c r="H9973"/>
      <c r="I9973"/>
      <c r="J9973" s="5"/>
      <c r="K9973" s="6"/>
      <c r="L9973"/>
      <c r="M9973"/>
      <c r="N9973" s="6"/>
    </row>
    <row r="9974" spans="1:14">
      <c r="A9974"/>
      <c r="B9974"/>
      <c r="C9974"/>
      <c r="D9974"/>
      <c r="E9974"/>
      <c r="F9974"/>
      <c r="G9974"/>
      <c r="H9974"/>
      <c r="I9974"/>
      <c r="J9974" s="5"/>
      <c r="K9974" s="6"/>
      <c r="L9974"/>
      <c r="M9974"/>
      <c r="N9974" s="6"/>
    </row>
    <row r="9975" spans="1:14">
      <c r="A9975"/>
      <c r="B9975"/>
      <c r="C9975"/>
      <c r="D9975"/>
      <c r="E9975"/>
      <c r="F9975"/>
      <c r="G9975"/>
      <c r="H9975"/>
      <c r="I9975"/>
      <c r="J9975" s="5"/>
      <c r="K9975" s="6"/>
      <c r="L9975"/>
      <c r="M9975"/>
      <c r="N9975"/>
    </row>
    <row r="9976" spans="1:14">
      <c r="A9976"/>
      <c r="B9976"/>
      <c r="C9976"/>
      <c r="D9976"/>
      <c r="E9976"/>
      <c r="F9976"/>
      <c r="G9976"/>
      <c r="H9976"/>
      <c r="I9976"/>
      <c r="J9976" s="5"/>
      <c r="K9976" s="6"/>
      <c r="L9976"/>
      <c r="M9976"/>
      <c r="N9976" s="6"/>
    </row>
    <row r="9977" spans="1:14">
      <c r="A9977"/>
      <c r="B9977"/>
      <c r="C9977"/>
      <c r="D9977"/>
      <c r="E9977"/>
      <c r="F9977"/>
      <c r="G9977"/>
      <c r="H9977"/>
      <c r="I9977"/>
      <c r="J9977" s="5"/>
      <c r="K9977" s="6"/>
      <c r="L9977"/>
      <c r="M9977"/>
      <c r="N9977" s="6"/>
    </row>
    <row r="9978" spans="1:14">
      <c r="A9978"/>
      <c r="B9978"/>
      <c r="C9978"/>
      <c r="D9978"/>
      <c r="E9978"/>
      <c r="F9978"/>
      <c r="G9978"/>
      <c r="H9978"/>
      <c r="I9978"/>
      <c r="J9978" s="5"/>
      <c r="K9978" s="6"/>
      <c r="L9978"/>
      <c r="M9978"/>
      <c r="N9978" s="6"/>
    </row>
    <row r="9979" spans="1:14">
      <c r="A9979"/>
      <c r="B9979"/>
      <c r="C9979"/>
      <c r="D9979"/>
      <c r="E9979"/>
      <c r="F9979"/>
      <c r="G9979"/>
      <c r="H9979"/>
      <c r="I9979"/>
      <c r="J9979" s="5"/>
      <c r="K9979" s="6"/>
      <c r="L9979"/>
      <c r="M9979"/>
      <c r="N9979" s="6"/>
    </row>
    <row r="9980" spans="1:14">
      <c r="A9980"/>
      <c r="B9980"/>
      <c r="C9980"/>
      <c r="D9980"/>
      <c r="E9980"/>
      <c r="F9980"/>
      <c r="G9980"/>
      <c r="H9980"/>
      <c r="I9980"/>
      <c r="J9980" s="5"/>
      <c r="K9980" s="6"/>
      <c r="L9980"/>
      <c r="M9980"/>
      <c r="N9980" s="6"/>
    </row>
    <row r="9981" spans="1:14">
      <c r="A9981"/>
      <c r="B9981"/>
      <c r="C9981"/>
      <c r="D9981"/>
      <c r="E9981"/>
      <c r="F9981"/>
      <c r="G9981"/>
      <c r="H9981"/>
      <c r="I9981"/>
      <c r="J9981" s="5"/>
      <c r="K9981" s="6"/>
      <c r="L9981"/>
      <c r="M9981"/>
      <c r="N9981" s="6"/>
    </row>
    <row r="9982" spans="1:14">
      <c r="A9982"/>
      <c r="B9982"/>
      <c r="C9982"/>
      <c r="D9982"/>
      <c r="E9982"/>
      <c r="F9982"/>
      <c r="G9982"/>
      <c r="H9982"/>
      <c r="I9982"/>
      <c r="J9982" s="5"/>
      <c r="K9982" s="6"/>
      <c r="L9982"/>
      <c r="M9982"/>
      <c r="N9982" s="6"/>
    </row>
    <row r="9983" spans="1:14">
      <c r="A9983"/>
      <c r="B9983"/>
      <c r="C9983"/>
      <c r="D9983"/>
      <c r="E9983"/>
      <c r="F9983"/>
      <c r="G9983"/>
      <c r="H9983"/>
      <c r="I9983"/>
      <c r="J9983" s="5"/>
      <c r="K9983" s="6"/>
      <c r="L9983"/>
      <c r="M9983"/>
      <c r="N9983" s="6"/>
    </row>
    <row r="9984" spans="1:14">
      <c r="A9984"/>
      <c r="B9984"/>
      <c r="C9984"/>
      <c r="D9984"/>
      <c r="E9984"/>
      <c r="F9984"/>
      <c r="G9984"/>
      <c r="H9984"/>
      <c r="I9984"/>
      <c r="J9984" s="5"/>
      <c r="K9984" s="6"/>
      <c r="L9984"/>
      <c r="M9984"/>
      <c r="N9984" s="6"/>
    </row>
    <row r="9985" spans="1:14">
      <c r="A9985"/>
      <c r="B9985"/>
      <c r="C9985"/>
      <c r="D9985"/>
      <c r="E9985"/>
      <c r="F9985"/>
      <c r="G9985"/>
      <c r="H9985"/>
      <c r="I9985"/>
      <c r="J9985" s="5"/>
      <c r="K9985" s="6"/>
      <c r="L9985"/>
      <c r="M9985"/>
      <c r="N9985" s="6"/>
    </row>
    <row r="9986" spans="1:14">
      <c r="A9986"/>
      <c r="B9986"/>
      <c r="C9986"/>
      <c r="D9986"/>
      <c r="E9986"/>
      <c r="F9986"/>
      <c r="G9986"/>
      <c r="H9986"/>
      <c r="I9986"/>
      <c r="J9986" s="5"/>
      <c r="K9986" s="6"/>
      <c r="L9986"/>
      <c r="M9986"/>
      <c r="N9986" s="6"/>
    </row>
    <row r="9987" spans="1:14">
      <c r="A9987"/>
      <c r="B9987"/>
      <c r="C9987"/>
      <c r="D9987"/>
      <c r="E9987"/>
      <c r="F9987"/>
      <c r="G9987"/>
      <c r="H9987"/>
      <c r="I9987"/>
      <c r="J9987" s="5"/>
      <c r="K9987" s="6"/>
      <c r="L9987"/>
      <c r="M9987"/>
      <c r="N9987" s="6"/>
    </row>
    <row r="9988" spans="1:14">
      <c r="A9988"/>
      <c r="B9988"/>
      <c r="C9988"/>
      <c r="D9988"/>
      <c r="E9988"/>
      <c r="F9988"/>
      <c r="G9988"/>
      <c r="H9988"/>
      <c r="I9988"/>
      <c r="J9988" s="5"/>
      <c r="K9988" s="6"/>
      <c r="L9988"/>
      <c r="M9988"/>
      <c r="N9988"/>
    </row>
    <row r="9989" spans="1:14">
      <c r="A9989"/>
      <c r="B9989"/>
      <c r="C9989"/>
      <c r="D9989"/>
      <c r="E9989"/>
      <c r="F9989"/>
      <c r="G9989"/>
      <c r="H9989"/>
      <c r="I9989"/>
      <c r="J9989" s="5"/>
      <c r="K9989" s="6"/>
      <c r="L9989"/>
      <c r="M9989"/>
      <c r="N9989"/>
    </row>
    <row r="9990" spans="1:14">
      <c r="A9990"/>
      <c r="B9990"/>
      <c r="C9990"/>
      <c r="D9990"/>
      <c r="E9990"/>
      <c r="F9990"/>
      <c r="G9990"/>
      <c r="H9990"/>
      <c r="I9990"/>
      <c r="J9990" s="5"/>
      <c r="K9990" s="6"/>
      <c r="L9990"/>
      <c r="M9990"/>
      <c r="N9990"/>
    </row>
    <row r="9991" spans="1:14">
      <c r="A9991"/>
      <c r="B9991"/>
      <c r="C9991"/>
      <c r="D9991"/>
      <c r="E9991"/>
      <c r="F9991"/>
      <c r="G9991"/>
      <c r="H9991"/>
      <c r="I9991"/>
      <c r="J9991" s="5"/>
      <c r="K9991" s="6"/>
      <c r="L9991"/>
      <c r="M9991"/>
      <c r="N9991"/>
    </row>
    <row r="9992" spans="1:14">
      <c r="A9992"/>
      <c r="B9992"/>
      <c r="C9992"/>
      <c r="D9992"/>
      <c r="E9992"/>
      <c r="F9992"/>
      <c r="G9992"/>
      <c r="H9992"/>
      <c r="I9992"/>
      <c r="J9992" s="5"/>
      <c r="K9992" s="6"/>
      <c r="L9992"/>
      <c r="M9992"/>
      <c r="N9992"/>
    </row>
    <row r="9993" spans="1:14">
      <c r="A9993"/>
      <c r="B9993"/>
      <c r="C9993"/>
      <c r="D9993"/>
      <c r="E9993"/>
      <c r="F9993"/>
      <c r="G9993"/>
      <c r="H9993"/>
      <c r="I9993"/>
      <c r="J9993" s="5"/>
      <c r="K9993" s="6"/>
      <c r="L9993"/>
      <c r="M9993"/>
      <c r="N9993"/>
    </row>
    <row r="9994" spans="1:14">
      <c r="A9994"/>
      <c r="B9994"/>
      <c r="C9994"/>
      <c r="D9994"/>
      <c r="E9994"/>
      <c r="F9994"/>
      <c r="G9994"/>
      <c r="H9994"/>
      <c r="I9994"/>
      <c r="J9994" s="5"/>
      <c r="K9994" s="6"/>
      <c r="L9994"/>
      <c r="M9994"/>
      <c r="N9994"/>
    </row>
    <row r="9995" spans="1:14">
      <c r="A9995"/>
      <c r="B9995"/>
      <c r="C9995"/>
      <c r="D9995"/>
      <c r="E9995"/>
      <c r="F9995"/>
      <c r="G9995"/>
      <c r="H9995"/>
      <c r="I9995"/>
      <c r="J9995" s="5"/>
      <c r="K9995" s="6"/>
      <c r="L9995"/>
      <c r="M9995"/>
      <c r="N9995" s="6"/>
    </row>
    <row r="9996" spans="1:14">
      <c r="A9996"/>
      <c r="B9996"/>
      <c r="C9996"/>
      <c r="D9996"/>
      <c r="E9996"/>
      <c r="F9996"/>
      <c r="G9996"/>
      <c r="H9996"/>
      <c r="I9996"/>
      <c r="J9996" s="5"/>
      <c r="K9996" s="6"/>
      <c r="L9996"/>
      <c r="M9996"/>
      <c r="N9996" s="6"/>
    </row>
    <row r="9997" spans="1:14">
      <c r="A9997"/>
      <c r="B9997"/>
      <c r="C9997"/>
      <c r="D9997"/>
      <c r="E9997"/>
      <c r="F9997"/>
      <c r="G9997"/>
      <c r="H9997"/>
      <c r="I9997"/>
      <c r="J9997" s="5"/>
      <c r="K9997" s="6"/>
      <c r="L9997"/>
      <c r="M9997"/>
      <c r="N9997" s="6"/>
    </row>
    <row r="9998" spans="1:14">
      <c r="A9998"/>
      <c r="B9998"/>
      <c r="C9998"/>
      <c r="D9998"/>
      <c r="E9998"/>
      <c r="F9998"/>
      <c r="G9998"/>
      <c r="H9998"/>
      <c r="I9998"/>
      <c r="J9998" s="5"/>
      <c r="K9998" s="6"/>
      <c r="L9998"/>
      <c r="M9998"/>
      <c r="N9998" s="6"/>
    </row>
    <row r="9999" spans="1:14">
      <c r="A9999"/>
      <c r="B9999"/>
      <c r="C9999"/>
      <c r="D9999"/>
      <c r="E9999"/>
      <c r="F9999"/>
      <c r="G9999"/>
      <c r="H9999"/>
      <c r="I9999"/>
      <c r="J9999" s="5"/>
      <c r="K9999" s="6"/>
      <c r="L9999"/>
      <c r="M9999"/>
      <c r="N9999" s="6"/>
    </row>
    <row r="10000" spans="1:14">
      <c r="A10000"/>
      <c r="B10000"/>
      <c r="C10000"/>
      <c r="D10000"/>
      <c r="E10000"/>
      <c r="F10000"/>
      <c r="G10000"/>
      <c r="H10000"/>
      <c r="I10000"/>
      <c r="J10000" s="5"/>
      <c r="K10000" s="6"/>
      <c r="L10000"/>
      <c r="M10000"/>
      <c r="N10000" s="6"/>
    </row>
    <row r="10001" spans="1:14">
      <c r="A10001"/>
      <c r="B10001"/>
      <c r="C10001"/>
      <c r="D10001"/>
      <c r="E10001"/>
      <c r="F10001"/>
      <c r="G10001"/>
      <c r="H10001"/>
      <c r="I10001"/>
      <c r="J10001" s="5"/>
      <c r="K10001" s="6"/>
      <c r="L10001"/>
      <c r="M10001"/>
      <c r="N10001"/>
    </row>
    <row r="10002" spans="1:14">
      <c r="A10002"/>
      <c r="B10002"/>
      <c r="C10002"/>
      <c r="D10002"/>
      <c r="E10002"/>
      <c r="F10002"/>
      <c r="G10002"/>
      <c r="H10002"/>
      <c r="I10002"/>
      <c r="J10002" s="5"/>
      <c r="K10002" s="6"/>
      <c r="L10002"/>
      <c r="M10002"/>
      <c r="N10002"/>
    </row>
    <row r="10003" spans="1:14">
      <c r="A10003"/>
      <c r="B10003"/>
      <c r="C10003"/>
      <c r="D10003"/>
      <c r="E10003"/>
      <c r="F10003"/>
      <c r="G10003"/>
      <c r="H10003"/>
      <c r="I10003"/>
      <c r="J10003" s="5"/>
      <c r="K10003" s="6"/>
      <c r="L10003"/>
      <c r="M10003"/>
      <c r="N10003"/>
    </row>
    <row r="10004" spans="1:14">
      <c r="A10004"/>
      <c r="B10004"/>
      <c r="C10004"/>
      <c r="D10004"/>
      <c r="E10004"/>
      <c r="F10004"/>
      <c r="G10004"/>
      <c r="H10004"/>
      <c r="I10004"/>
      <c r="J10004" s="5"/>
      <c r="K10004" s="6"/>
      <c r="L10004"/>
      <c r="M10004"/>
      <c r="N10004"/>
    </row>
    <row r="10005" spans="1:14">
      <c r="A10005"/>
      <c r="B10005"/>
      <c r="C10005"/>
      <c r="D10005"/>
      <c r="E10005"/>
      <c r="F10005"/>
      <c r="G10005"/>
      <c r="H10005"/>
      <c r="I10005"/>
      <c r="J10005" s="5"/>
      <c r="K10005" s="6"/>
      <c r="L10005"/>
      <c r="M10005"/>
      <c r="N10005"/>
    </row>
    <row r="10006" spans="1:14">
      <c r="A10006"/>
      <c r="B10006"/>
      <c r="C10006"/>
      <c r="D10006"/>
      <c r="E10006"/>
      <c r="F10006"/>
      <c r="G10006"/>
      <c r="H10006"/>
      <c r="I10006"/>
      <c r="J10006" s="5"/>
      <c r="K10006" s="6"/>
      <c r="L10006"/>
      <c r="M10006"/>
      <c r="N10006"/>
    </row>
    <row r="10007" spans="1:14">
      <c r="A10007"/>
      <c r="B10007"/>
      <c r="C10007"/>
      <c r="D10007"/>
      <c r="E10007"/>
      <c r="F10007"/>
      <c r="G10007"/>
      <c r="H10007"/>
      <c r="I10007"/>
      <c r="J10007" s="5"/>
      <c r="K10007" s="6"/>
      <c r="L10007"/>
      <c r="M10007"/>
      <c r="N10007" s="6"/>
    </row>
    <row r="10008" spans="1:14">
      <c r="A10008"/>
      <c r="B10008"/>
      <c r="C10008"/>
      <c r="D10008"/>
      <c r="E10008"/>
      <c r="F10008"/>
      <c r="G10008"/>
      <c r="H10008"/>
      <c r="I10008"/>
      <c r="J10008" s="5"/>
      <c r="K10008" s="6"/>
      <c r="L10008"/>
      <c r="M10008"/>
      <c r="N10008" s="6"/>
    </row>
    <row r="10009" spans="1:14">
      <c r="A10009"/>
      <c r="B10009"/>
      <c r="C10009"/>
      <c r="D10009"/>
      <c r="E10009"/>
      <c r="F10009"/>
      <c r="G10009"/>
      <c r="H10009"/>
      <c r="I10009"/>
      <c r="J10009" s="5"/>
      <c r="K10009" s="6"/>
      <c r="L10009"/>
      <c r="M10009"/>
      <c r="N10009" s="6"/>
    </row>
    <row r="10010" spans="1:14">
      <c r="A10010"/>
      <c r="B10010"/>
      <c r="C10010"/>
      <c r="D10010"/>
      <c r="E10010"/>
      <c r="F10010"/>
      <c r="G10010"/>
      <c r="H10010"/>
      <c r="I10010"/>
      <c r="J10010" s="5"/>
      <c r="K10010" s="6"/>
      <c r="L10010"/>
      <c r="M10010"/>
      <c r="N10010" s="6"/>
    </row>
    <row r="10011" spans="1:14">
      <c r="A10011"/>
      <c r="B10011"/>
      <c r="C10011"/>
      <c r="D10011"/>
      <c r="E10011"/>
      <c r="F10011"/>
      <c r="G10011"/>
      <c r="H10011"/>
      <c r="I10011"/>
      <c r="J10011" s="5"/>
      <c r="K10011" s="6"/>
      <c r="L10011"/>
      <c r="M10011"/>
      <c r="N10011" s="6"/>
    </row>
    <row r="10012" spans="1:14">
      <c r="A10012"/>
      <c r="B10012"/>
      <c r="C10012"/>
      <c r="D10012"/>
      <c r="E10012"/>
      <c r="F10012"/>
      <c r="G10012"/>
      <c r="H10012"/>
      <c r="I10012"/>
      <c r="J10012" s="5"/>
      <c r="K10012" s="6"/>
      <c r="L10012"/>
      <c r="M10012"/>
      <c r="N10012" s="6"/>
    </row>
    <row r="10013" spans="1:14">
      <c r="A10013"/>
      <c r="B10013"/>
      <c r="C10013"/>
      <c r="D10013"/>
      <c r="E10013"/>
      <c r="F10013"/>
      <c r="G10013"/>
      <c r="H10013"/>
      <c r="I10013"/>
      <c r="J10013" s="5"/>
      <c r="K10013" s="6"/>
      <c r="L10013"/>
      <c r="M10013"/>
      <c r="N10013" s="6"/>
    </row>
    <row r="10014" spans="1:14">
      <c r="A10014"/>
      <c r="B10014"/>
      <c r="C10014"/>
      <c r="D10014"/>
      <c r="E10014"/>
      <c r="F10014"/>
      <c r="G10014"/>
      <c r="H10014"/>
      <c r="I10014"/>
      <c r="J10014" s="5"/>
      <c r="K10014" s="6"/>
      <c r="L10014"/>
      <c r="M10014"/>
      <c r="N10014" s="6"/>
    </row>
    <row r="10015" spans="1:14">
      <c r="A10015"/>
      <c r="B10015"/>
      <c r="C10015"/>
      <c r="D10015"/>
      <c r="E10015"/>
      <c r="F10015"/>
      <c r="G10015"/>
      <c r="H10015"/>
      <c r="I10015"/>
      <c r="J10015" s="5"/>
      <c r="K10015" s="6"/>
      <c r="L10015"/>
      <c r="M10015"/>
      <c r="N10015" s="6"/>
    </row>
    <row r="10016" spans="1:14">
      <c r="A10016"/>
      <c r="B10016"/>
      <c r="C10016"/>
      <c r="D10016"/>
      <c r="E10016"/>
      <c r="F10016"/>
      <c r="G10016"/>
      <c r="H10016"/>
      <c r="I10016"/>
      <c r="J10016" s="5"/>
      <c r="K10016" s="6"/>
      <c r="L10016"/>
      <c r="M10016"/>
      <c r="N10016" s="6"/>
    </row>
    <row r="10017" spans="1:14">
      <c r="A10017"/>
      <c r="B10017"/>
      <c r="C10017"/>
      <c r="D10017"/>
      <c r="E10017"/>
      <c r="F10017"/>
      <c r="G10017"/>
      <c r="H10017"/>
      <c r="I10017"/>
      <c r="J10017" s="5"/>
      <c r="K10017" s="6"/>
      <c r="L10017"/>
      <c r="M10017"/>
      <c r="N10017" s="6"/>
    </row>
    <row r="10018" spans="1:14">
      <c r="A10018"/>
      <c r="B10018"/>
      <c r="C10018"/>
      <c r="D10018"/>
      <c r="E10018"/>
      <c r="F10018"/>
      <c r="G10018"/>
      <c r="H10018"/>
      <c r="I10018"/>
      <c r="J10018" s="5"/>
      <c r="K10018" s="6"/>
      <c r="L10018"/>
      <c r="M10018"/>
      <c r="N10018" s="6"/>
    </row>
    <row r="10019" spans="1:14">
      <c r="A10019"/>
      <c r="B10019"/>
      <c r="C10019"/>
      <c r="D10019"/>
      <c r="E10019"/>
      <c r="F10019"/>
      <c r="G10019"/>
      <c r="H10019"/>
      <c r="I10019"/>
      <c r="J10019" s="5"/>
      <c r="K10019" s="6"/>
      <c r="L10019"/>
      <c r="M10019"/>
      <c r="N10019" s="6"/>
    </row>
    <row r="10020" spans="1:14">
      <c r="A10020"/>
      <c r="B10020"/>
      <c r="C10020"/>
      <c r="D10020"/>
      <c r="E10020"/>
      <c r="F10020"/>
      <c r="G10020"/>
      <c r="H10020"/>
      <c r="I10020"/>
      <c r="J10020" s="5"/>
      <c r="K10020" s="6"/>
      <c r="L10020"/>
      <c r="M10020"/>
      <c r="N10020" s="6"/>
    </row>
    <row r="10021" spans="1:14">
      <c r="A10021"/>
      <c r="B10021"/>
      <c r="C10021"/>
      <c r="D10021"/>
      <c r="E10021"/>
      <c r="F10021"/>
      <c r="G10021"/>
      <c r="H10021"/>
      <c r="I10021"/>
      <c r="J10021" s="5"/>
      <c r="K10021" s="6"/>
      <c r="L10021"/>
      <c r="M10021"/>
      <c r="N10021" s="6"/>
    </row>
    <row r="10022" spans="1:14">
      <c r="A10022"/>
      <c r="B10022"/>
      <c r="C10022"/>
      <c r="D10022"/>
      <c r="E10022"/>
      <c r="F10022"/>
      <c r="G10022"/>
      <c r="H10022"/>
      <c r="I10022"/>
      <c r="J10022" s="5"/>
      <c r="K10022" s="6"/>
      <c r="L10022"/>
      <c r="M10022"/>
      <c r="N10022"/>
    </row>
    <row r="10023" spans="1:14">
      <c r="A10023"/>
      <c r="B10023"/>
      <c r="C10023"/>
      <c r="D10023"/>
      <c r="E10023"/>
      <c r="F10023"/>
      <c r="G10023"/>
      <c r="H10023"/>
      <c r="I10023"/>
      <c r="J10023" s="5"/>
      <c r="K10023" s="6"/>
      <c r="L10023"/>
      <c r="M10023"/>
      <c r="N10023"/>
    </row>
    <row r="10024" spans="1:14">
      <c r="A10024"/>
      <c r="B10024"/>
      <c r="C10024"/>
      <c r="D10024"/>
      <c r="E10024"/>
      <c r="F10024"/>
      <c r="G10024"/>
      <c r="H10024"/>
      <c r="I10024"/>
      <c r="J10024" s="5"/>
      <c r="K10024" s="6"/>
      <c r="L10024"/>
      <c r="M10024"/>
      <c r="N10024" s="6"/>
    </row>
    <row r="10025" spans="1:14">
      <c r="A10025"/>
      <c r="B10025"/>
      <c r="C10025"/>
      <c r="D10025"/>
      <c r="E10025"/>
      <c r="F10025"/>
      <c r="G10025"/>
      <c r="H10025"/>
      <c r="I10025"/>
      <c r="J10025" s="5"/>
      <c r="K10025" s="6"/>
      <c r="L10025"/>
      <c r="M10025"/>
      <c r="N10025" s="6"/>
    </row>
    <row r="10026" spans="1:14">
      <c r="A10026"/>
      <c r="B10026"/>
      <c r="C10026"/>
      <c r="D10026"/>
      <c r="E10026"/>
      <c r="F10026"/>
      <c r="G10026"/>
      <c r="H10026"/>
      <c r="I10026"/>
      <c r="J10026" s="5"/>
      <c r="K10026" s="6"/>
      <c r="L10026"/>
      <c r="M10026"/>
      <c r="N10026"/>
    </row>
    <row r="10027" spans="1:14">
      <c r="A10027"/>
      <c r="B10027"/>
      <c r="C10027"/>
      <c r="D10027"/>
      <c r="E10027"/>
      <c r="F10027"/>
      <c r="G10027"/>
      <c r="H10027"/>
      <c r="I10027"/>
      <c r="J10027" s="5"/>
      <c r="K10027" s="6"/>
      <c r="L10027"/>
      <c r="M10027"/>
      <c r="N10027"/>
    </row>
    <row r="10028" spans="1:14">
      <c r="A10028"/>
      <c r="B10028"/>
      <c r="C10028"/>
      <c r="D10028"/>
      <c r="E10028"/>
      <c r="F10028"/>
      <c r="G10028"/>
      <c r="H10028"/>
      <c r="I10028"/>
      <c r="J10028" s="5"/>
      <c r="K10028" s="6"/>
      <c r="L10028"/>
      <c r="M10028"/>
      <c r="N10028"/>
    </row>
    <row r="10029" spans="1:14">
      <c r="A10029"/>
      <c r="B10029"/>
      <c r="C10029"/>
      <c r="D10029"/>
      <c r="E10029"/>
      <c r="F10029"/>
      <c r="G10029"/>
      <c r="H10029"/>
      <c r="I10029"/>
      <c r="J10029" s="5"/>
      <c r="K10029" s="6"/>
      <c r="L10029"/>
      <c r="M10029"/>
      <c r="N10029" s="6"/>
    </row>
    <row r="10030" spans="1:14">
      <c r="A10030"/>
      <c r="B10030"/>
      <c r="C10030"/>
      <c r="D10030"/>
      <c r="E10030"/>
      <c r="F10030"/>
      <c r="G10030"/>
      <c r="H10030"/>
      <c r="I10030"/>
      <c r="J10030" s="5"/>
      <c r="K10030" s="6"/>
      <c r="L10030"/>
      <c r="M10030"/>
      <c r="N10030"/>
    </row>
    <row r="10031" spans="1:14">
      <c r="A10031"/>
      <c r="B10031"/>
      <c r="C10031"/>
      <c r="D10031"/>
      <c r="E10031"/>
      <c r="F10031"/>
      <c r="G10031"/>
      <c r="H10031"/>
      <c r="I10031"/>
      <c r="J10031" s="5"/>
      <c r="K10031" s="6"/>
      <c r="L10031"/>
      <c r="M10031"/>
      <c r="N10031" s="6"/>
    </row>
    <row r="10032" spans="1:14">
      <c r="A10032"/>
      <c r="B10032"/>
      <c r="C10032"/>
      <c r="D10032"/>
      <c r="E10032"/>
      <c r="F10032"/>
      <c r="G10032"/>
      <c r="H10032"/>
      <c r="I10032"/>
      <c r="J10032" s="5"/>
      <c r="K10032" s="6"/>
      <c r="L10032"/>
      <c r="M10032"/>
      <c r="N10032" s="6"/>
    </row>
    <row r="10033" spans="1:14">
      <c r="A10033"/>
      <c r="B10033"/>
      <c r="C10033"/>
      <c r="D10033"/>
      <c r="E10033"/>
      <c r="F10033"/>
      <c r="G10033"/>
      <c r="H10033"/>
      <c r="I10033"/>
      <c r="J10033" s="5"/>
      <c r="K10033" s="6"/>
      <c r="L10033"/>
      <c r="M10033"/>
      <c r="N10033" s="6"/>
    </row>
    <row r="10034" spans="1:14">
      <c r="A10034"/>
      <c r="B10034"/>
      <c r="C10034"/>
      <c r="D10034"/>
      <c r="E10034"/>
      <c r="F10034"/>
      <c r="G10034"/>
      <c r="H10034"/>
      <c r="I10034"/>
      <c r="J10034" s="5"/>
      <c r="K10034" s="6"/>
      <c r="L10034"/>
      <c r="M10034"/>
      <c r="N10034" s="6"/>
    </row>
    <row r="10035" spans="1:14">
      <c r="A10035"/>
      <c r="B10035"/>
      <c r="C10035"/>
      <c r="D10035"/>
      <c r="E10035"/>
      <c r="F10035"/>
      <c r="G10035"/>
      <c r="H10035"/>
      <c r="I10035"/>
      <c r="J10035" s="5"/>
      <c r="K10035" s="6"/>
      <c r="L10035"/>
      <c r="M10035"/>
      <c r="N10035" s="6"/>
    </row>
    <row r="10036" spans="1:14">
      <c r="A10036"/>
      <c r="B10036"/>
      <c r="C10036"/>
      <c r="D10036"/>
      <c r="E10036"/>
      <c r="F10036"/>
      <c r="G10036"/>
      <c r="H10036"/>
      <c r="I10036"/>
      <c r="J10036" s="5"/>
      <c r="K10036" s="6"/>
      <c r="L10036"/>
      <c r="M10036"/>
      <c r="N10036" s="6"/>
    </row>
    <row r="10037" spans="1:14">
      <c r="A10037"/>
      <c r="B10037"/>
      <c r="C10037"/>
      <c r="D10037"/>
      <c r="E10037"/>
      <c r="F10037"/>
      <c r="G10037"/>
      <c r="H10037"/>
      <c r="I10037"/>
      <c r="J10037" s="5"/>
      <c r="K10037" s="6"/>
      <c r="L10037"/>
      <c r="M10037"/>
      <c r="N10037" s="6"/>
    </row>
    <row r="10038" spans="1:14">
      <c r="A10038"/>
      <c r="B10038"/>
      <c r="C10038"/>
      <c r="D10038"/>
      <c r="E10038"/>
      <c r="F10038"/>
      <c r="G10038"/>
      <c r="H10038"/>
      <c r="I10038"/>
      <c r="J10038" s="5"/>
      <c r="K10038" s="6"/>
      <c r="L10038"/>
      <c r="M10038"/>
      <c r="N10038" s="6"/>
    </row>
    <row r="10039" spans="1:14">
      <c r="A10039"/>
      <c r="B10039"/>
      <c r="C10039"/>
      <c r="D10039"/>
      <c r="E10039"/>
      <c r="F10039"/>
      <c r="G10039"/>
      <c r="H10039"/>
      <c r="I10039"/>
      <c r="J10039" s="5"/>
      <c r="K10039" s="6"/>
      <c r="L10039"/>
      <c r="M10039"/>
      <c r="N10039" s="6"/>
    </row>
    <row r="10040" spans="1:14">
      <c r="A10040"/>
      <c r="B10040"/>
      <c r="C10040"/>
      <c r="D10040"/>
      <c r="E10040"/>
      <c r="F10040"/>
      <c r="G10040"/>
      <c r="H10040"/>
      <c r="I10040"/>
      <c r="J10040" s="5"/>
      <c r="K10040" s="6"/>
      <c r="L10040"/>
      <c r="M10040"/>
      <c r="N10040" s="6"/>
    </row>
    <row r="10041" spans="1:14">
      <c r="A10041"/>
      <c r="B10041"/>
      <c r="C10041"/>
      <c r="D10041"/>
      <c r="E10041"/>
      <c r="F10041"/>
      <c r="G10041"/>
      <c r="H10041"/>
      <c r="I10041"/>
      <c r="J10041" s="5"/>
      <c r="K10041" s="6"/>
      <c r="L10041"/>
      <c r="M10041"/>
      <c r="N10041" s="6"/>
    </row>
    <row r="10042" spans="1:14">
      <c r="A10042"/>
      <c r="B10042"/>
      <c r="C10042"/>
      <c r="D10042"/>
      <c r="E10042"/>
      <c r="F10042"/>
      <c r="G10042"/>
      <c r="H10042"/>
      <c r="I10042"/>
      <c r="J10042" s="5"/>
      <c r="K10042" s="6"/>
      <c r="L10042"/>
      <c r="M10042"/>
      <c r="N10042" s="6"/>
    </row>
    <row r="10043" spans="1:14">
      <c r="A10043"/>
      <c r="B10043"/>
      <c r="C10043"/>
      <c r="D10043"/>
      <c r="E10043"/>
      <c r="F10043"/>
      <c r="G10043"/>
      <c r="H10043"/>
      <c r="I10043"/>
      <c r="J10043" s="5"/>
      <c r="K10043" s="6"/>
      <c r="L10043"/>
      <c r="M10043"/>
      <c r="N10043" s="6"/>
    </row>
    <row r="10044" spans="1:14">
      <c r="A10044"/>
      <c r="B10044"/>
      <c r="C10044"/>
      <c r="D10044"/>
      <c r="E10044"/>
      <c r="F10044"/>
      <c r="G10044"/>
      <c r="H10044"/>
      <c r="I10044"/>
      <c r="J10044" s="5"/>
      <c r="K10044" s="6"/>
      <c r="L10044"/>
      <c r="M10044"/>
      <c r="N10044" s="6"/>
    </row>
    <row r="10045" spans="1:14">
      <c r="A10045"/>
      <c r="B10045"/>
      <c r="C10045"/>
      <c r="D10045"/>
      <c r="E10045"/>
      <c r="F10045"/>
      <c r="G10045"/>
      <c r="H10045"/>
      <c r="I10045"/>
      <c r="J10045" s="5"/>
      <c r="K10045" s="6"/>
      <c r="L10045"/>
      <c r="M10045"/>
      <c r="N10045" s="6"/>
    </row>
    <row r="10046" spans="1:14">
      <c r="A10046"/>
      <c r="B10046"/>
      <c r="C10046"/>
      <c r="D10046"/>
      <c r="E10046"/>
      <c r="F10046"/>
      <c r="G10046"/>
      <c r="H10046"/>
      <c r="I10046"/>
      <c r="J10046" s="5"/>
      <c r="K10046" s="6"/>
      <c r="L10046"/>
      <c r="M10046"/>
      <c r="N10046" s="6"/>
    </row>
    <row r="10047" spans="1:14">
      <c r="A10047"/>
      <c r="B10047"/>
      <c r="C10047"/>
      <c r="D10047"/>
      <c r="E10047"/>
      <c r="F10047"/>
      <c r="G10047"/>
      <c r="H10047"/>
      <c r="I10047"/>
      <c r="J10047" s="5"/>
      <c r="K10047" s="6"/>
      <c r="L10047"/>
      <c r="M10047"/>
      <c r="N10047" s="6"/>
    </row>
    <row r="10048" spans="1:14">
      <c r="A10048"/>
      <c r="B10048"/>
      <c r="C10048"/>
      <c r="D10048"/>
      <c r="E10048"/>
      <c r="F10048"/>
      <c r="G10048"/>
      <c r="H10048"/>
      <c r="I10048"/>
      <c r="J10048" s="5"/>
      <c r="K10048" s="6"/>
      <c r="L10048"/>
      <c r="M10048"/>
      <c r="N10048" s="6"/>
    </row>
    <row r="10049" spans="1:14">
      <c r="A10049"/>
      <c r="B10049"/>
      <c r="C10049"/>
      <c r="D10049"/>
      <c r="E10049"/>
      <c r="F10049"/>
      <c r="G10049"/>
      <c r="H10049"/>
      <c r="I10049"/>
      <c r="J10049" s="5"/>
      <c r="K10049" s="6"/>
      <c r="L10049"/>
      <c r="M10049"/>
      <c r="N10049" s="6"/>
    </row>
    <row r="10050" spans="1:14">
      <c r="A10050"/>
      <c r="B10050"/>
      <c r="C10050"/>
      <c r="D10050"/>
      <c r="E10050"/>
      <c r="F10050"/>
      <c r="G10050"/>
      <c r="H10050"/>
      <c r="I10050"/>
      <c r="J10050" s="5"/>
      <c r="K10050" s="6"/>
      <c r="L10050"/>
      <c r="M10050"/>
      <c r="N10050" s="6"/>
    </row>
    <row r="10051" spans="1:14">
      <c r="A10051"/>
      <c r="B10051"/>
      <c r="C10051"/>
      <c r="D10051"/>
      <c r="E10051"/>
      <c r="F10051"/>
      <c r="G10051"/>
      <c r="H10051"/>
      <c r="I10051"/>
      <c r="J10051" s="5"/>
      <c r="K10051" s="6"/>
      <c r="L10051"/>
      <c r="M10051"/>
      <c r="N10051"/>
    </row>
    <row r="10052" spans="1:14">
      <c r="A10052"/>
      <c r="B10052"/>
      <c r="C10052"/>
      <c r="D10052"/>
      <c r="E10052"/>
      <c r="F10052"/>
      <c r="G10052"/>
      <c r="H10052"/>
      <c r="I10052"/>
      <c r="J10052" s="5"/>
      <c r="K10052" s="6"/>
      <c r="L10052"/>
      <c r="M10052"/>
      <c r="N10052" s="6"/>
    </row>
    <row r="10053" spans="1:14">
      <c r="A10053"/>
      <c r="B10053"/>
      <c r="C10053"/>
      <c r="D10053"/>
      <c r="E10053"/>
      <c r="F10053"/>
      <c r="G10053"/>
      <c r="H10053"/>
      <c r="I10053"/>
      <c r="J10053" s="5"/>
      <c r="K10053" s="6"/>
      <c r="L10053"/>
      <c r="M10053"/>
      <c r="N10053" s="6"/>
    </row>
    <row r="10054" spans="1:14">
      <c r="A10054"/>
      <c r="B10054"/>
      <c r="C10054"/>
      <c r="D10054"/>
      <c r="E10054"/>
      <c r="F10054"/>
      <c r="G10054"/>
      <c r="H10054"/>
      <c r="I10054"/>
      <c r="J10054" s="5"/>
      <c r="K10054" s="6"/>
      <c r="L10054"/>
      <c r="M10054"/>
      <c r="N10054" s="6"/>
    </row>
    <row r="10055" spans="1:14">
      <c r="A10055"/>
      <c r="B10055"/>
      <c r="C10055"/>
      <c r="D10055"/>
      <c r="E10055"/>
      <c r="F10055"/>
      <c r="G10055"/>
      <c r="H10055"/>
      <c r="I10055"/>
      <c r="J10055" s="5"/>
      <c r="K10055" s="6"/>
      <c r="L10055"/>
      <c r="M10055"/>
      <c r="N10055" s="6"/>
    </row>
    <row r="10056" spans="1:14">
      <c r="A10056"/>
      <c r="B10056"/>
      <c r="C10056"/>
      <c r="D10056"/>
      <c r="E10056"/>
      <c r="F10056"/>
      <c r="G10056"/>
      <c r="H10056"/>
      <c r="I10056"/>
      <c r="J10056" s="5"/>
      <c r="K10056" s="6"/>
      <c r="L10056"/>
      <c r="M10056"/>
      <c r="N10056" s="6"/>
    </row>
    <row r="10057" spans="1:14">
      <c r="A10057"/>
      <c r="B10057"/>
      <c r="C10057"/>
      <c r="D10057"/>
      <c r="E10057"/>
      <c r="F10057"/>
      <c r="G10057"/>
      <c r="H10057"/>
      <c r="I10057"/>
      <c r="J10057" s="5"/>
      <c r="K10057" s="6"/>
      <c r="L10057"/>
      <c r="M10057"/>
      <c r="N10057" s="6"/>
    </row>
    <row r="10058" spans="1:14">
      <c r="A10058"/>
      <c r="B10058"/>
      <c r="C10058"/>
      <c r="D10058"/>
      <c r="E10058"/>
      <c r="F10058"/>
      <c r="G10058"/>
      <c r="H10058"/>
      <c r="I10058"/>
      <c r="J10058" s="5"/>
      <c r="K10058" s="6"/>
      <c r="L10058"/>
      <c r="M10058"/>
      <c r="N10058" s="6"/>
    </row>
    <row r="10059" spans="1:14">
      <c r="A10059"/>
      <c r="B10059"/>
      <c r="C10059"/>
      <c r="D10059"/>
      <c r="E10059"/>
      <c r="F10059"/>
      <c r="G10059"/>
      <c r="H10059"/>
      <c r="I10059"/>
      <c r="J10059" s="5"/>
      <c r="K10059" s="6"/>
      <c r="L10059"/>
      <c r="M10059"/>
      <c r="N10059" s="6"/>
    </row>
    <row r="10060" spans="1:14">
      <c r="A10060"/>
      <c r="B10060"/>
      <c r="C10060"/>
      <c r="D10060"/>
      <c r="E10060"/>
      <c r="F10060"/>
      <c r="G10060"/>
      <c r="H10060"/>
      <c r="I10060"/>
      <c r="J10060" s="5"/>
      <c r="K10060" s="6"/>
      <c r="L10060"/>
      <c r="M10060"/>
      <c r="N10060" s="6"/>
    </row>
    <row r="10061" spans="1:14">
      <c r="A10061"/>
      <c r="B10061"/>
      <c r="C10061"/>
      <c r="D10061"/>
      <c r="E10061"/>
      <c r="F10061"/>
      <c r="G10061"/>
      <c r="H10061"/>
      <c r="I10061"/>
      <c r="J10061" s="5"/>
      <c r="K10061" s="6"/>
      <c r="L10061"/>
      <c r="M10061"/>
      <c r="N10061" s="6"/>
    </row>
    <row r="10062" spans="1:14">
      <c r="A10062"/>
      <c r="B10062"/>
      <c r="C10062"/>
      <c r="D10062"/>
      <c r="E10062"/>
      <c r="F10062"/>
      <c r="G10062"/>
      <c r="H10062"/>
      <c r="I10062"/>
      <c r="J10062" s="5"/>
      <c r="K10062" s="6"/>
      <c r="L10062"/>
      <c r="M10062"/>
      <c r="N10062" s="6"/>
    </row>
    <row r="10063" spans="1:14">
      <c r="A10063"/>
      <c r="B10063"/>
      <c r="C10063"/>
      <c r="D10063"/>
      <c r="E10063"/>
      <c r="F10063"/>
      <c r="G10063"/>
      <c r="H10063"/>
      <c r="I10063"/>
      <c r="J10063" s="5"/>
      <c r="K10063" s="6"/>
      <c r="L10063"/>
      <c r="M10063"/>
      <c r="N10063" s="6"/>
    </row>
    <row r="10064" spans="1:14">
      <c r="A10064"/>
      <c r="B10064"/>
      <c r="C10064"/>
      <c r="D10064"/>
      <c r="E10064"/>
      <c r="F10064"/>
      <c r="G10064"/>
      <c r="H10064"/>
      <c r="I10064"/>
      <c r="J10064" s="5"/>
      <c r="K10064" s="6"/>
      <c r="L10064"/>
      <c r="M10064"/>
      <c r="N10064" s="6"/>
    </row>
    <row r="10065" spans="1:14">
      <c r="A10065"/>
      <c r="B10065"/>
      <c r="C10065"/>
      <c r="D10065"/>
      <c r="E10065"/>
      <c r="F10065"/>
      <c r="G10065"/>
      <c r="H10065"/>
      <c r="I10065"/>
      <c r="J10065" s="5"/>
      <c r="K10065" s="6"/>
      <c r="L10065"/>
      <c r="M10065"/>
      <c r="N10065" s="6"/>
    </row>
    <row r="10066" spans="1:14">
      <c r="A10066"/>
      <c r="B10066"/>
      <c r="C10066"/>
      <c r="D10066"/>
      <c r="E10066"/>
      <c r="F10066"/>
      <c r="G10066"/>
      <c r="H10066"/>
      <c r="I10066"/>
      <c r="J10066" s="5"/>
      <c r="K10066" s="6"/>
      <c r="L10066"/>
      <c r="M10066"/>
      <c r="N10066" s="6"/>
    </row>
    <row r="10067" spans="1:14">
      <c r="A10067"/>
      <c r="B10067"/>
      <c r="C10067"/>
      <c r="D10067"/>
      <c r="E10067"/>
      <c r="F10067"/>
      <c r="G10067"/>
      <c r="H10067"/>
      <c r="I10067"/>
      <c r="J10067" s="5"/>
      <c r="K10067" s="6"/>
      <c r="L10067"/>
      <c r="M10067"/>
      <c r="N10067" s="6"/>
    </row>
    <row r="10068" spans="1:14">
      <c r="A10068"/>
      <c r="B10068"/>
      <c r="C10068"/>
      <c r="D10068"/>
      <c r="E10068"/>
      <c r="F10068"/>
      <c r="G10068"/>
      <c r="H10068"/>
      <c r="I10068"/>
      <c r="J10068" s="5"/>
      <c r="K10068" s="6"/>
      <c r="L10068"/>
      <c r="M10068"/>
      <c r="N10068" s="6"/>
    </row>
    <row r="10069" spans="1:14">
      <c r="A10069"/>
      <c r="B10069"/>
      <c r="C10069"/>
      <c r="D10069"/>
      <c r="E10069"/>
      <c r="F10069"/>
      <c r="G10069"/>
      <c r="H10069"/>
      <c r="I10069"/>
      <c r="J10069" s="5"/>
      <c r="K10069" s="6"/>
      <c r="L10069"/>
      <c r="M10069"/>
      <c r="N10069" s="6"/>
    </row>
    <row r="10070" spans="1:14">
      <c r="A10070"/>
      <c r="B10070"/>
      <c r="C10070"/>
      <c r="D10070"/>
      <c r="E10070"/>
      <c r="F10070"/>
      <c r="G10070"/>
      <c r="H10070"/>
      <c r="I10070"/>
      <c r="J10070" s="5"/>
      <c r="K10070" s="6"/>
      <c r="L10070"/>
      <c r="M10070"/>
      <c r="N10070" s="6"/>
    </row>
    <row r="10071" spans="1:14">
      <c r="A10071"/>
      <c r="B10071"/>
      <c r="C10071"/>
      <c r="D10071"/>
      <c r="E10071"/>
      <c r="F10071"/>
      <c r="G10071"/>
      <c r="H10071"/>
      <c r="I10071"/>
      <c r="J10071" s="5"/>
      <c r="K10071" s="6"/>
      <c r="L10071"/>
      <c r="M10071"/>
      <c r="N10071" s="6"/>
    </row>
    <row r="10072" spans="1:14">
      <c r="A10072"/>
      <c r="B10072"/>
      <c r="C10072"/>
      <c r="D10072"/>
      <c r="E10072"/>
      <c r="F10072"/>
      <c r="G10072"/>
      <c r="H10072"/>
      <c r="I10072"/>
      <c r="J10072" s="5"/>
      <c r="K10072" s="6"/>
      <c r="L10072"/>
      <c r="M10072"/>
      <c r="N10072" s="6"/>
    </row>
    <row r="10073" spans="1:14">
      <c r="A10073"/>
      <c r="B10073"/>
      <c r="C10073"/>
      <c r="D10073"/>
      <c r="E10073"/>
      <c r="F10073"/>
      <c r="G10073"/>
      <c r="H10073"/>
      <c r="I10073"/>
      <c r="J10073" s="5"/>
      <c r="K10073" s="6"/>
      <c r="L10073"/>
      <c r="M10073"/>
      <c r="N10073"/>
    </row>
    <row r="10074" spans="1:14">
      <c r="A10074"/>
      <c r="B10074"/>
      <c r="C10074"/>
      <c r="D10074"/>
      <c r="E10074"/>
      <c r="F10074"/>
      <c r="G10074"/>
      <c r="H10074"/>
      <c r="I10074"/>
      <c r="J10074" s="5"/>
      <c r="K10074" s="6"/>
      <c r="L10074"/>
      <c r="M10074"/>
      <c r="N10074"/>
    </row>
    <row r="10075" spans="1:14">
      <c r="A10075"/>
      <c r="B10075"/>
      <c r="C10075"/>
      <c r="D10075"/>
      <c r="E10075"/>
      <c r="F10075"/>
      <c r="G10075"/>
      <c r="H10075"/>
      <c r="I10075"/>
      <c r="J10075" s="5"/>
      <c r="K10075" s="6"/>
      <c r="L10075"/>
      <c r="M10075"/>
      <c r="N10075"/>
    </row>
    <row r="10076" spans="1:14">
      <c r="A10076"/>
      <c r="B10076"/>
      <c r="C10076"/>
      <c r="D10076"/>
      <c r="E10076"/>
      <c r="F10076"/>
      <c r="G10076"/>
      <c r="H10076"/>
      <c r="I10076"/>
      <c r="J10076" s="5"/>
      <c r="K10076" s="6"/>
      <c r="L10076"/>
      <c r="M10076"/>
      <c r="N10076"/>
    </row>
    <row r="10077" spans="1:14">
      <c r="A10077"/>
      <c r="B10077"/>
      <c r="C10077"/>
      <c r="D10077"/>
      <c r="E10077"/>
      <c r="F10077"/>
      <c r="G10077"/>
      <c r="H10077"/>
      <c r="I10077"/>
      <c r="J10077" s="5"/>
      <c r="K10077" s="6"/>
      <c r="L10077"/>
      <c r="M10077"/>
      <c r="N10077" s="6"/>
    </row>
    <row r="10078" spans="1:14">
      <c r="A10078"/>
      <c r="B10078"/>
      <c r="C10078"/>
      <c r="D10078"/>
      <c r="E10078"/>
      <c r="F10078"/>
      <c r="G10078"/>
      <c r="H10078"/>
      <c r="I10078"/>
      <c r="J10078" s="5"/>
      <c r="K10078" s="6"/>
      <c r="L10078"/>
      <c r="M10078"/>
      <c r="N10078"/>
    </row>
    <row r="10079" spans="1:14">
      <c r="A10079"/>
      <c r="B10079"/>
      <c r="C10079"/>
      <c r="D10079"/>
      <c r="E10079"/>
      <c r="F10079"/>
      <c r="G10079"/>
      <c r="H10079"/>
      <c r="I10079"/>
      <c r="J10079" s="5"/>
      <c r="K10079" s="6"/>
      <c r="L10079"/>
      <c r="M10079"/>
      <c r="N10079" s="6"/>
    </row>
    <row r="10080" spans="1:14">
      <c r="A10080"/>
      <c r="B10080"/>
      <c r="C10080"/>
      <c r="D10080"/>
      <c r="E10080"/>
      <c r="F10080"/>
      <c r="G10080"/>
      <c r="H10080"/>
      <c r="I10080"/>
      <c r="J10080" s="5"/>
      <c r="K10080" s="6"/>
      <c r="L10080"/>
      <c r="M10080"/>
      <c r="N10080" s="6"/>
    </row>
    <row r="10081" spans="1:14">
      <c r="A10081"/>
      <c r="B10081"/>
      <c r="C10081"/>
      <c r="D10081"/>
      <c r="E10081"/>
      <c r="F10081"/>
      <c r="G10081"/>
      <c r="H10081"/>
      <c r="I10081"/>
      <c r="J10081" s="5"/>
      <c r="K10081" s="6"/>
      <c r="L10081"/>
      <c r="M10081"/>
      <c r="N10081" s="6"/>
    </row>
    <row r="10082" spans="1:14">
      <c r="A10082"/>
      <c r="B10082"/>
      <c r="C10082"/>
      <c r="D10082"/>
      <c r="E10082"/>
      <c r="F10082"/>
      <c r="G10082"/>
      <c r="H10082"/>
      <c r="I10082"/>
      <c r="J10082" s="5"/>
      <c r="K10082" s="6"/>
      <c r="L10082"/>
      <c r="M10082"/>
      <c r="N10082"/>
    </row>
    <row r="10083" spans="1:14">
      <c r="A10083"/>
      <c r="B10083"/>
      <c r="C10083"/>
      <c r="D10083"/>
      <c r="E10083"/>
      <c r="F10083"/>
      <c r="G10083"/>
      <c r="H10083"/>
      <c r="I10083"/>
      <c r="J10083" s="5"/>
      <c r="K10083" s="6"/>
      <c r="L10083"/>
      <c r="M10083"/>
      <c r="N10083"/>
    </row>
    <row r="10084" spans="1:14">
      <c r="A10084"/>
      <c r="B10084"/>
      <c r="C10084"/>
      <c r="D10084"/>
      <c r="E10084"/>
      <c r="F10084"/>
      <c r="G10084"/>
      <c r="H10084"/>
      <c r="I10084"/>
      <c r="J10084" s="5"/>
      <c r="K10084" s="6"/>
      <c r="L10084"/>
      <c r="M10084"/>
      <c r="N10084"/>
    </row>
    <row r="10085" spans="1:14">
      <c r="A10085"/>
      <c r="B10085"/>
      <c r="C10085"/>
      <c r="D10085"/>
      <c r="E10085"/>
      <c r="F10085"/>
      <c r="G10085"/>
      <c r="H10085"/>
      <c r="I10085"/>
      <c r="J10085" s="5"/>
      <c r="K10085" s="6"/>
      <c r="L10085"/>
      <c r="M10085"/>
      <c r="N10085" s="6"/>
    </row>
    <row r="10086" spans="1:14">
      <c r="A10086"/>
      <c r="B10086"/>
      <c r="C10086"/>
      <c r="D10086"/>
      <c r="E10086"/>
      <c r="F10086"/>
      <c r="G10086"/>
      <c r="H10086"/>
      <c r="I10086"/>
      <c r="J10086" s="5"/>
      <c r="K10086" s="6"/>
      <c r="L10086"/>
      <c r="M10086"/>
      <c r="N10086" s="6"/>
    </row>
    <row r="10087" spans="1:14">
      <c r="A10087"/>
      <c r="B10087"/>
      <c r="C10087"/>
      <c r="D10087"/>
      <c r="E10087"/>
      <c r="F10087"/>
      <c r="G10087"/>
      <c r="H10087"/>
      <c r="I10087"/>
      <c r="J10087" s="5"/>
      <c r="K10087" s="6"/>
      <c r="L10087"/>
      <c r="M10087"/>
      <c r="N10087" s="6"/>
    </row>
    <row r="10088" spans="1:14">
      <c r="A10088"/>
      <c r="B10088"/>
      <c r="C10088"/>
      <c r="D10088"/>
      <c r="E10088"/>
      <c r="F10088"/>
      <c r="G10088"/>
      <c r="H10088"/>
      <c r="I10088"/>
      <c r="J10088" s="5"/>
      <c r="K10088" s="6"/>
      <c r="L10088"/>
      <c r="M10088"/>
      <c r="N10088" s="6"/>
    </row>
    <row r="10089" spans="1:14">
      <c r="A10089"/>
      <c r="B10089"/>
      <c r="C10089"/>
      <c r="D10089"/>
      <c r="E10089"/>
      <c r="F10089"/>
      <c r="G10089"/>
      <c r="H10089"/>
      <c r="I10089"/>
      <c r="J10089" s="5"/>
      <c r="K10089" s="6"/>
      <c r="L10089"/>
      <c r="M10089"/>
      <c r="N10089" s="6"/>
    </row>
    <row r="10090" spans="1:14">
      <c r="A10090"/>
      <c r="B10090"/>
      <c r="C10090"/>
      <c r="D10090"/>
      <c r="E10090"/>
      <c r="F10090"/>
      <c r="G10090"/>
      <c r="H10090"/>
      <c r="I10090"/>
      <c r="J10090" s="5"/>
      <c r="K10090" s="6"/>
      <c r="L10090"/>
      <c r="M10090"/>
      <c r="N10090" s="6"/>
    </row>
    <row r="10091" spans="1:14">
      <c r="A10091"/>
      <c r="B10091"/>
      <c r="C10091"/>
      <c r="D10091"/>
      <c r="E10091"/>
      <c r="F10091"/>
      <c r="G10091"/>
      <c r="H10091"/>
      <c r="I10091"/>
      <c r="J10091" s="5"/>
      <c r="K10091" s="6"/>
      <c r="L10091"/>
      <c r="M10091"/>
      <c r="N10091" s="6"/>
    </row>
    <row r="10092" spans="1:14">
      <c r="A10092"/>
      <c r="B10092"/>
      <c r="C10092"/>
      <c r="D10092"/>
      <c r="E10092"/>
      <c r="F10092"/>
      <c r="G10092"/>
      <c r="H10092"/>
      <c r="I10092"/>
      <c r="J10092" s="5"/>
      <c r="K10092" s="6"/>
      <c r="L10092"/>
      <c r="M10092"/>
      <c r="N10092" s="6"/>
    </row>
    <row r="10093" spans="1:14">
      <c r="A10093"/>
      <c r="B10093"/>
      <c r="C10093"/>
      <c r="D10093"/>
      <c r="E10093"/>
      <c r="F10093"/>
      <c r="G10093"/>
      <c r="H10093"/>
      <c r="I10093"/>
      <c r="J10093" s="5"/>
      <c r="K10093" s="6"/>
      <c r="L10093"/>
      <c r="M10093"/>
      <c r="N10093"/>
    </row>
    <row r="10094" spans="1:14">
      <c r="A10094"/>
      <c r="B10094"/>
      <c r="C10094"/>
      <c r="D10094"/>
      <c r="E10094"/>
      <c r="F10094"/>
      <c r="G10094"/>
      <c r="H10094"/>
      <c r="I10094"/>
      <c r="J10094" s="5"/>
      <c r="K10094" s="6"/>
      <c r="L10094"/>
      <c r="M10094"/>
      <c r="N10094" s="6"/>
    </row>
    <row r="10095" spans="1:14">
      <c r="A10095"/>
      <c r="B10095"/>
      <c r="C10095"/>
      <c r="D10095"/>
      <c r="E10095"/>
      <c r="F10095"/>
      <c r="G10095"/>
      <c r="H10095"/>
      <c r="I10095"/>
      <c r="J10095" s="5"/>
      <c r="K10095" s="6"/>
      <c r="L10095"/>
      <c r="M10095"/>
      <c r="N10095" s="6"/>
    </row>
    <row r="10096" spans="1:14">
      <c r="A10096"/>
      <c r="B10096"/>
      <c r="C10096"/>
      <c r="D10096"/>
      <c r="E10096"/>
      <c r="F10096"/>
      <c r="G10096"/>
      <c r="H10096"/>
      <c r="I10096"/>
      <c r="J10096" s="5"/>
      <c r="K10096" s="6"/>
      <c r="L10096"/>
      <c r="M10096"/>
      <c r="N10096" s="6"/>
    </row>
    <row r="10097" spans="1:14">
      <c r="A10097"/>
      <c r="B10097"/>
      <c r="C10097"/>
      <c r="D10097"/>
      <c r="E10097"/>
      <c r="F10097"/>
      <c r="G10097"/>
      <c r="H10097"/>
      <c r="I10097"/>
      <c r="J10097" s="5"/>
      <c r="K10097" s="6"/>
      <c r="L10097"/>
      <c r="M10097"/>
      <c r="N10097"/>
    </row>
    <row r="10098" spans="1:14">
      <c r="A10098"/>
      <c r="B10098"/>
      <c r="C10098"/>
      <c r="D10098"/>
      <c r="E10098"/>
      <c r="F10098"/>
      <c r="G10098"/>
      <c r="H10098"/>
      <c r="I10098"/>
      <c r="J10098" s="5"/>
      <c r="K10098" s="6"/>
      <c r="L10098"/>
      <c r="M10098"/>
      <c r="N10098"/>
    </row>
    <row r="10099" spans="1:14">
      <c r="A10099"/>
      <c r="B10099"/>
      <c r="C10099"/>
      <c r="D10099"/>
      <c r="E10099"/>
      <c r="F10099"/>
      <c r="G10099"/>
      <c r="H10099"/>
      <c r="I10099"/>
      <c r="J10099" s="5"/>
      <c r="K10099" s="6"/>
      <c r="L10099"/>
      <c r="M10099"/>
      <c r="N10099" s="6"/>
    </row>
    <row r="10100" spans="1:14">
      <c r="A10100"/>
      <c r="B10100"/>
      <c r="C10100"/>
      <c r="D10100"/>
      <c r="E10100"/>
      <c r="F10100"/>
      <c r="G10100"/>
      <c r="H10100"/>
      <c r="I10100"/>
      <c r="J10100" s="5"/>
      <c r="K10100" s="6"/>
      <c r="L10100"/>
      <c r="M10100"/>
      <c r="N10100" s="6"/>
    </row>
    <row r="10101" spans="1:14">
      <c r="A10101"/>
      <c r="B10101"/>
      <c r="C10101"/>
      <c r="D10101"/>
      <c r="E10101"/>
      <c r="F10101"/>
      <c r="G10101"/>
      <c r="H10101"/>
      <c r="I10101"/>
      <c r="J10101" s="5"/>
      <c r="K10101" s="6"/>
      <c r="L10101"/>
      <c r="M10101"/>
      <c r="N10101" s="6"/>
    </row>
    <row r="10102" spans="1:14">
      <c r="A10102"/>
      <c r="B10102"/>
      <c r="C10102"/>
      <c r="D10102"/>
      <c r="E10102"/>
      <c r="F10102"/>
      <c r="G10102"/>
      <c r="H10102"/>
      <c r="I10102"/>
      <c r="J10102" s="5"/>
      <c r="K10102" s="6"/>
      <c r="L10102"/>
      <c r="M10102"/>
      <c r="N10102" s="6"/>
    </row>
    <row r="10103" spans="1:14">
      <c r="A10103"/>
      <c r="B10103"/>
      <c r="C10103"/>
      <c r="D10103"/>
      <c r="E10103"/>
      <c r="F10103"/>
      <c r="G10103"/>
      <c r="H10103"/>
      <c r="I10103"/>
      <c r="J10103" s="5"/>
      <c r="K10103" s="6"/>
      <c r="L10103"/>
      <c r="M10103"/>
      <c r="N10103" s="6"/>
    </row>
    <row r="10104" spans="1:14">
      <c r="A10104"/>
      <c r="B10104"/>
      <c r="C10104"/>
      <c r="D10104"/>
      <c r="E10104"/>
      <c r="F10104"/>
      <c r="G10104"/>
      <c r="H10104"/>
      <c r="I10104"/>
      <c r="J10104" s="5"/>
      <c r="K10104" s="6"/>
      <c r="L10104"/>
      <c r="M10104"/>
      <c r="N10104" s="6"/>
    </row>
    <row r="10105" spans="1:14">
      <c r="A10105"/>
      <c r="B10105"/>
      <c r="C10105"/>
      <c r="D10105"/>
      <c r="E10105"/>
      <c r="F10105"/>
      <c r="G10105"/>
      <c r="H10105"/>
      <c r="I10105"/>
      <c r="J10105" s="5"/>
      <c r="K10105" s="6"/>
      <c r="L10105"/>
      <c r="M10105"/>
      <c r="N10105" s="6"/>
    </row>
    <row r="10106" spans="1:14">
      <c r="A10106"/>
      <c r="B10106"/>
      <c r="C10106"/>
      <c r="D10106"/>
      <c r="E10106"/>
      <c r="F10106"/>
      <c r="G10106"/>
      <c r="H10106"/>
      <c r="I10106"/>
      <c r="J10106" s="5"/>
      <c r="K10106" s="6"/>
      <c r="L10106"/>
      <c r="M10106"/>
      <c r="N10106" s="6"/>
    </row>
    <row r="10107" spans="1:14">
      <c r="A10107"/>
      <c r="B10107"/>
      <c r="C10107"/>
      <c r="D10107"/>
      <c r="E10107"/>
      <c r="F10107"/>
      <c r="G10107"/>
      <c r="H10107"/>
      <c r="I10107"/>
      <c r="J10107" s="5"/>
      <c r="K10107" s="6"/>
      <c r="L10107"/>
      <c r="M10107"/>
      <c r="N10107" s="6"/>
    </row>
    <row r="10108" spans="1:14">
      <c r="A10108"/>
      <c r="B10108"/>
      <c r="C10108"/>
      <c r="D10108"/>
      <c r="E10108"/>
      <c r="F10108"/>
      <c r="G10108"/>
      <c r="H10108"/>
      <c r="I10108"/>
      <c r="J10108" s="5"/>
      <c r="K10108" s="6"/>
      <c r="L10108"/>
      <c r="M10108"/>
      <c r="N10108"/>
    </row>
    <row r="10109" spans="1:14">
      <c r="A10109"/>
      <c r="B10109"/>
      <c r="C10109"/>
      <c r="D10109"/>
      <c r="E10109"/>
      <c r="F10109"/>
      <c r="G10109"/>
      <c r="H10109"/>
      <c r="I10109"/>
      <c r="J10109" s="5"/>
      <c r="K10109" s="6"/>
      <c r="L10109"/>
      <c r="M10109"/>
      <c r="N10109"/>
    </row>
    <row r="10110" spans="1:14">
      <c r="A10110"/>
      <c r="B10110"/>
      <c r="C10110"/>
      <c r="D10110"/>
      <c r="E10110"/>
      <c r="F10110"/>
      <c r="G10110"/>
      <c r="H10110"/>
      <c r="I10110"/>
      <c r="J10110" s="5"/>
      <c r="K10110" s="6"/>
      <c r="L10110"/>
      <c r="M10110"/>
      <c r="N10110" s="6"/>
    </row>
    <row r="10111" spans="1:14">
      <c r="A10111"/>
      <c r="B10111"/>
      <c r="C10111"/>
      <c r="D10111"/>
      <c r="E10111"/>
      <c r="F10111"/>
      <c r="G10111"/>
      <c r="H10111"/>
      <c r="I10111"/>
      <c r="J10111" s="5"/>
      <c r="K10111" s="6"/>
      <c r="L10111"/>
      <c r="M10111"/>
      <c r="N10111" s="6"/>
    </row>
    <row r="10112" spans="1:14">
      <c r="A10112"/>
      <c r="B10112"/>
      <c r="C10112"/>
      <c r="D10112"/>
      <c r="E10112"/>
      <c r="F10112"/>
      <c r="G10112"/>
      <c r="H10112"/>
      <c r="I10112"/>
      <c r="J10112" s="5"/>
      <c r="K10112" s="6"/>
      <c r="L10112"/>
      <c r="M10112"/>
      <c r="N10112" s="6"/>
    </row>
    <row r="10113" spans="1:14">
      <c r="A10113"/>
      <c r="B10113"/>
      <c r="C10113"/>
      <c r="D10113"/>
      <c r="E10113"/>
      <c r="F10113"/>
      <c r="G10113"/>
      <c r="H10113"/>
      <c r="I10113"/>
      <c r="J10113" s="5"/>
      <c r="K10113" s="6"/>
      <c r="L10113"/>
      <c r="M10113"/>
      <c r="N10113"/>
    </row>
    <row r="10114" spans="1:14">
      <c r="A10114"/>
      <c r="B10114"/>
      <c r="C10114"/>
      <c r="D10114"/>
      <c r="E10114"/>
      <c r="F10114"/>
      <c r="G10114"/>
      <c r="H10114"/>
      <c r="I10114"/>
      <c r="J10114" s="5"/>
      <c r="K10114" s="6"/>
      <c r="L10114"/>
      <c r="M10114"/>
      <c r="N10114" s="6"/>
    </row>
    <row r="10115" spans="1:14">
      <c r="A10115"/>
      <c r="B10115"/>
      <c r="C10115"/>
      <c r="D10115"/>
      <c r="E10115"/>
      <c r="F10115"/>
      <c r="G10115"/>
      <c r="H10115"/>
      <c r="I10115"/>
      <c r="J10115" s="5"/>
      <c r="K10115" s="6"/>
      <c r="L10115"/>
      <c r="M10115"/>
      <c r="N10115"/>
    </row>
    <row r="10116" spans="1:14">
      <c r="A10116"/>
      <c r="B10116"/>
      <c r="C10116"/>
      <c r="D10116"/>
      <c r="E10116"/>
      <c r="F10116"/>
      <c r="G10116"/>
      <c r="H10116"/>
      <c r="I10116"/>
      <c r="J10116" s="5"/>
      <c r="K10116" s="6"/>
      <c r="L10116"/>
      <c r="M10116"/>
      <c r="N10116"/>
    </row>
    <row r="10117" spans="1:14">
      <c r="A10117"/>
      <c r="B10117"/>
      <c r="C10117"/>
      <c r="D10117"/>
      <c r="E10117"/>
      <c r="F10117"/>
      <c r="G10117"/>
      <c r="H10117"/>
      <c r="I10117"/>
      <c r="J10117" s="5"/>
      <c r="K10117" s="6"/>
      <c r="L10117"/>
      <c r="M10117"/>
      <c r="N10117" s="6"/>
    </row>
    <row r="10118" spans="1:14">
      <c r="A10118"/>
      <c r="B10118"/>
      <c r="C10118"/>
      <c r="D10118"/>
      <c r="E10118"/>
      <c r="F10118"/>
      <c r="G10118"/>
      <c r="H10118"/>
      <c r="I10118"/>
      <c r="J10118" s="5"/>
      <c r="K10118" s="6"/>
      <c r="L10118"/>
      <c r="M10118"/>
      <c r="N10118" s="6"/>
    </row>
    <row r="10119" spans="1:14">
      <c r="A10119"/>
      <c r="B10119"/>
      <c r="C10119"/>
      <c r="D10119"/>
      <c r="E10119"/>
      <c r="F10119"/>
      <c r="G10119"/>
      <c r="H10119"/>
      <c r="I10119"/>
      <c r="J10119" s="5"/>
      <c r="K10119" s="6"/>
      <c r="L10119"/>
      <c r="M10119"/>
      <c r="N10119" s="6"/>
    </row>
    <row r="10120" spans="1:14">
      <c r="A10120"/>
      <c r="B10120"/>
      <c r="C10120"/>
      <c r="D10120"/>
      <c r="E10120"/>
      <c r="F10120"/>
      <c r="G10120"/>
      <c r="H10120"/>
      <c r="I10120"/>
      <c r="J10120" s="5"/>
      <c r="K10120" s="6"/>
      <c r="L10120"/>
      <c r="M10120"/>
      <c r="N10120" s="6"/>
    </row>
    <row r="10121" spans="1:14">
      <c r="A10121"/>
      <c r="B10121"/>
      <c r="C10121"/>
      <c r="D10121"/>
      <c r="E10121"/>
      <c r="F10121"/>
      <c r="G10121"/>
      <c r="H10121"/>
      <c r="I10121"/>
      <c r="J10121" s="5"/>
      <c r="K10121" s="6"/>
      <c r="L10121"/>
      <c r="M10121"/>
      <c r="N10121" s="6"/>
    </row>
    <row r="10122" spans="1:14">
      <c r="A10122"/>
      <c r="B10122"/>
      <c r="C10122"/>
      <c r="D10122"/>
      <c r="E10122"/>
      <c r="F10122"/>
      <c r="G10122"/>
      <c r="H10122"/>
      <c r="I10122"/>
      <c r="J10122" s="5"/>
      <c r="K10122" s="6"/>
      <c r="L10122"/>
      <c r="M10122"/>
      <c r="N10122" s="6"/>
    </row>
    <row r="10123" spans="1:14">
      <c r="A10123"/>
      <c r="B10123"/>
      <c r="C10123"/>
      <c r="D10123"/>
      <c r="E10123"/>
      <c r="F10123"/>
      <c r="G10123"/>
      <c r="H10123"/>
      <c r="I10123"/>
      <c r="J10123" s="5"/>
      <c r="K10123" s="6"/>
      <c r="L10123"/>
      <c r="M10123"/>
      <c r="N10123" s="6"/>
    </row>
    <row r="10124" spans="1:14">
      <c r="A10124"/>
      <c r="B10124"/>
      <c r="C10124"/>
      <c r="D10124"/>
      <c r="E10124"/>
      <c r="F10124"/>
      <c r="G10124"/>
      <c r="H10124"/>
      <c r="I10124"/>
      <c r="J10124" s="5"/>
      <c r="K10124" s="6"/>
      <c r="L10124"/>
      <c r="M10124"/>
      <c r="N10124" s="6"/>
    </row>
    <row r="10125" spans="1:14">
      <c r="A10125"/>
      <c r="B10125"/>
      <c r="C10125"/>
      <c r="D10125"/>
      <c r="E10125"/>
      <c r="F10125"/>
      <c r="G10125"/>
      <c r="H10125"/>
      <c r="I10125"/>
      <c r="J10125" s="5"/>
      <c r="K10125" s="6"/>
      <c r="L10125"/>
      <c r="M10125"/>
      <c r="N10125" s="6"/>
    </row>
    <row r="10126" spans="1:14">
      <c r="A10126"/>
      <c r="B10126"/>
      <c r="C10126"/>
      <c r="D10126"/>
      <c r="E10126"/>
      <c r="F10126"/>
      <c r="G10126"/>
      <c r="H10126"/>
      <c r="I10126"/>
      <c r="J10126" s="5"/>
      <c r="K10126" s="6"/>
      <c r="L10126"/>
      <c r="M10126"/>
      <c r="N10126" s="6"/>
    </row>
    <row r="10127" spans="1:14">
      <c r="A10127"/>
      <c r="B10127"/>
      <c r="C10127"/>
      <c r="D10127"/>
      <c r="E10127"/>
      <c r="F10127"/>
      <c r="G10127"/>
      <c r="H10127"/>
      <c r="I10127"/>
      <c r="J10127" s="5"/>
      <c r="K10127" s="6"/>
      <c r="L10127"/>
      <c r="M10127"/>
      <c r="N10127" s="6"/>
    </row>
    <row r="10128" spans="1:14">
      <c r="A10128"/>
      <c r="B10128"/>
      <c r="C10128"/>
      <c r="D10128"/>
      <c r="E10128"/>
      <c r="F10128"/>
      <c r="G10128"/>
      <c r="H10128"/>
      <c r="I10128"/>
      <c r="J10128" s="5"/>
      <c r="K10128" s="6"/>
      <c r="L10128"/>
      <c r="M10128"/>
      <c r="N10128" s="6"/>
    </row>
    <row r="10129" spans="1:14">
      <c r="A10129"/>
      <c r="B10129"/>
      <c r="C10129"/>
      <c r="D10129"/>
      <c r="E10129"/>
      <c r="F10129"/>
      <c r="G10129"/>
      <c r="H10129"/>
      <c r="I10129"/>
      <c r="J10129" s="5"/>
      <c r="K10129" s="6"/>
      <c r="L10129"/>
      <c r="M10129"/>
      <c r="N10129" s="6"/>
    </row>
    <row r="10130" spans="1:14">
      <c r="A10130"/>
      <c r="B10130"/>
      <c r="C10130"/>
      <c r="D10130"/>
      <c r="E10130"/>
      <c r="F10130"/>
      <c r="G10130"/>
      <c r="H10130"/>
      <c r="I10130"/>
      <c r="J10130" s="5"/>
      <c r="K10130" s="6"/>
      <c r="L10130"/>
      <c r="M10130"/>
      <c r="N10130" s="6"/>
    </row>
    <row r="10131" spans="1:14">
      <c r="A10131"/>
      <c r="B10131"/>
      <c r="C10131"/>
      <c r="D10131"/>
      <c r="E10131"/>
      <c r="F10131"/>
      <c r="G10131"/>
      <c r="H10131"/>
      <c r="I10131"/>
      <c r="J10131" s="5"/>
      <c r="K10131" s="6"/>
      <c r="L10131"/>
      <c r="M10131"/>
      <c r="N10131" s="6"/>
    </row>
    <row r="10132" spans="1:14">
      <c r="A10132"/>
      <c r="B10132"/>
      <c r="C10132"/>
      <c r="D10132"/>
      <c r="E10132"/>
      <c r="F10132"/>
      <c r="G10132"/>
      <c r="H10132"/>
      <c r="I10132"/>
      <c r="J10132" s="5"/>
      <c r="K10132" s="6"/>
      <c r="L10132"/>
      <c r="M10132"/>
      <c r="N10132" s="6"/>
    </row>
    <row r="10133" spans="1:14">
      <c r="A10133"/>
      <c r="B10133"/>
      <c r="C10133"/>
      <c r="D10133"/>
      <c r="E10133"/>
      <c r="F10133"/>
      <c r="G10133"/>
      <c r="H10133"/>
      <c r="I10133"/>
      <c r="J10133" s="5"/>
      <c r="K10133" s="6"/>
      <c r="L10133"/>
      <c r="M10133"/>
      <c r="N10133" s="6"/>
    </row>
    <row r="10134" spans="1:14">
      <c r="A10134"/>
      <c r="B10134"/>
      <c r="C10134"/>
      <c r="D10134"/>
      <c r="E10134"/>
      <c r="F10134"/>
      <c r="G10134"/>
      <c r="H10134"/>
      <c r="I10134"/>
      <c r="J10134" s="5"/>
      <c r="K10134" s="6"/>
      <c r="L10134"/>
      <c r="M10134"/>
      <c r="N10134" s="6"/>
    </row>
    <row r="10135" spans="1:14">
      <c r="A10135"/>
      <c r="B10135"/>
      <c r="C10135"/>
      <c r="D10135"/>
      <c r="E10135"/>
      <c r="F10135"/>
      <c r="G10135"/>
      <c r="H10135"/>
      <c r="I10135"/>
      <c r="J10135" s="5"/>
      <c r="K10135" s="6"/>
      <c r="L10135"/>
      <c r="M10135"/>
      <c r="N10135"/>
    </row>
    <row r="10136" spans="1:14">
      <c r="A10136"/>
      <c r="B10136"/>
      <c r="C10136"/>
      <c r="D10136"/>
      <c r="E10136"/>
      <c r="F10136"/>
      <c r="G10136"/>
      <c r="H10136"/>
      <c r="I10136"/>
      <c r="J10136" s="5"/>
      <c r="K10136" s="6"/>
      <c r="L10136"/>
      <c r="M10136"/>
      <c r="N10136"/>
    </row>
    <row r="10137" spans="1:14">
      <c r="A10137"/>
      <c r="B10137"/>
      <c r="C10137"/>
      <c r="D10137"/>
      <c r="E10137"/>
      <c r="F10137"/>
      <c r="G10137"/>
      <c r="H10137"/>
      <c r="I10137"/>
      <c r="J10137" s="5"/>
      <c r="K10137" s="6"/>
      <c r="L10137"/>
      <c r="M10137"/>
      <c r="N10137"/>
    </row>
    <row r="10138" spans="1:14">
      <c r="A10138"/>
      <c r="B10138"/>
      <c r="C10138"/>
      <c r="D10138"/>
      <c r="E10138"/>
      <c r="F10138"/>
      <c r="G10138"/>
      <c r="H10138"/>
      <c r="I10138"/>
      <c r="J10138" s="5"/>
      <c r="K10138" s="6"/>
      <c r="L10138"/>
      <c r="M10138"/>
      <c r="N10138" s="6"/>
    </row>
    <row r="10139" spans="1:14">
      <c r="A10139"/>
      <c r="B10139"/>
      <c r="C10139"/>
      <c r="D10139"/>
      <c r="E10139"/>
      <c r="F10139"/>
      <c r="G10139"/>
      <c r="H10139"/>
      <c r="I10139"/>
      <c r="J10139" s="5"/>
      <c r="K10139" s="6"/>
      <c r="L10139"/>
      <c r="M10139"/>
      <c r="N10139"/>
    </row>
    <row r="10140" spans="1:14">
      <c r="A10140"/>
      <c r="B10140"/>
      <c r="C10140"/>
      <c r="D10140"/>
      <c r="E10140"/>
      <c r="F10140"/>
      <c r="G10140"/>
      <c r="H10140"/>
      <c r="I10140"/>
      <c r="J10140" s="5"/>
      <c r="K10140" s="6"/>
      <c r="L10140"/>
      <c r="M10140"/>
      <c r="N10140" s="6"/>
    </row>
    <row r="10141" spans="1:14">
      <c r="A10141"/>
      <c r="B10141"/>
      <c r="C10141"/>
      <c r="D10141"/>
      <c r="E10141"/>
      <c r="F10141"/>
      <c r="G10141"/>
      <c r="H10141"/>
      <c r="I10141"/>
      <c r="J10141" s="5"/>
      <c r="K10141" s="6"/>
      <c r="L10141"/>
      <c r="M10141"/>
      <c r="N10141"/>
    </row>
    <row r="10142" spans="1:14">
      <c r="A10142"/>
      <c r="B10142"/>
      <c r="C10142"/>
      <c r="D10142"/>
      <c r="E10142"/>
      <c r="F10142"/>
      <c r="G10142"/>
      <c r="H10142"/>
      <c r="I10142"/>
      <c r="J10142" s="5"/>
      <c r="K10142" s="6"/>
      <c r="L10142"/>
      <c r="M10142"/>
      <c r="N10142"/>
    </row>
    <row r="10143" spans="1:14">
      <c r="A10143"/>
      <c r="B10143"/>
      <c r="C10143"/>
      <c r="D10143"/>
      <c r="E10143"/>
      <c r="F10143"/>
      <c r="G10143"/>
      <c r="H10143"/>
      <c r="I10143"/>
      <c r="J10143" s="5"/>
      <c r="K10143" s="6"/>
      <c r="L10143"/>
      <c r="M10143"/>
      <c r="N10143" s="6"/>
    </row>
    <row r="10144" spans="1:14">
      <c r="A10144"/>
      <c r="B10144"/>
      <c r="C10144"/>
      <c r="D10144"/>
      <c r="E10144"/>
      <c r="F10144"/>
      <c r="G10144"/>
      <c r="H10144"/>
      <c r="I10144"/>
      <c r="J10144" s="5"/>
      <c r="K10144" s="6"/>
      <c r="L10144"/>
      <c r="M10144"/>
      <c r="N10144"/>
    </row>
    <row r="10145" spans="1:14">
      <c r="A10145"/>
      <c r="B10145"/>
      <c r="C10145"/>
      <c r="D10145"/>
      <c r="E10145"/>
      <c r="F10145"/>
      <c r="G10145"/>
      <c r="H10145"/>
      <c r="I10145"/>
      <c r="J10145" s="5"/>
      <c r="K10145" s="6"/>
      <c r="L10145"/>
      <c r="M10145"/>
      <c r="N10145" s="6"/>
    </row>
    <row r="10146" spans="1:14">
      <c r="A10146"/>
      <c r="B10146"/>
      <c r="C10146"/>
      <c r="D10146"/>
      <c r="E10146"/>
      <c r="F10146"/>
      <c r="G10146"/>
      <c r="H10146"/>
      <c r="I10146"/>
      <c r="J10146" s="5"/>
      <c r="K10146" s="6"/>
      <c r="L10146"/>
      <c r="M10146"/>
      <c r="N10146" s="6"/>
    </row>
    <row r="10147" spans="1:14">
      <c r="A10147"/>
      <c r="B10147"/>
      <c r="C10147"/>
      <c r="D10147"/>
      <c r="E10147"/>
      <c r="F10147"/>
      <c r="G10147"/>
      <c r="H10147"/>
      <c r="I10147"/>
      <c r="J10147" s="5"/>
      <c r="K10147" s="6"/>
      <c r="L10147"/>
      <c r="M10147"/>
      <c r="N10147" s="6"/>
    </row>
    <row r="10148" spans="1:14">
      <c r="A10148"/>
      <c r="B10148"/>
      <c r="C10148"/>
      <c r="D10148"/>
      <c r="E10148"/>
      <c r="F10148"/>
      <c r="G10148"/>
      <c r="H10148"/>
      <c r="I10148"/>
      <c r="J10148" s="5"/>
      <c r="K10148" s="6"/>
      <c r="L10148"/>
      <c r="M10148"/>
      <c r="N10148" s="6"/>
    </row>
    <row r="10149" spans="1:14">
      <c r="A10149"/>
      <c r="B10149"/>
      <c r="C10149"/>
      <c r="D10149"/>
      <c r="E10149"/>
      <c r="F10149"/>
      <c r="G10149"/>
      <c r="H10149"/>
      <c r="I10149"/>
      <c r="J10149" s="5"/>
      <c r="K10149" s="6"/>
      <c r="L10149"/>
      <c r="M10149"/>
      <c r="N10149" s="6"/>
    </row>
    <row r="10150" spans="1:14">
      <c r="A10150"/>
      <c r="B10150"/>
      <c r="C10150"/>
      <c r="D10150"/>
      <c r="E10150"/>
      <c r="F10150"/>
      <c r="G10150"/>
      <c r="H10150"/>
      <c r="I10150"/>
      <c r="J10150" s="5"/>
      <c r="K10150" s="6"/>
      <c r="L10150"/>
      <c r="M10150"/>
      <c r="N10150" s="6"/>
    </row>
    <row r="10151" spans="1:14">
      <c r="A10151"/>
      <c r="B10151"/>
      <c r="C10151"/>
      <c r="D10151"/>
      <c r="E10151"/>
      <c r="F10151"/>
      <c r="G10151"/>
      <c r="H10151"/>
      <c r="I10151"/>
      <c r="J10151" s="5"/>
      <c r="K10151" s="6"/>
      <c r="L10151"/>
      <c r="M10151"/>
      <c r="N10151" s="6"/>
    </row>
    <row r="10152" spans="1:14">
      <c r="A10152"/>
      <c r="B10152"/>
      <c r="C10152"/>
      <c r="D10152"/>
      <c r="E10152"/>
      <c r="F10152"/>
      <c r="G10152"/>
      <c r="H10152"/>
      <c r="I10152"/>
      <c r="J10152" s="5"/>
      <c r="K10152" s="6"/>
      <c r="L10152"/>
      <c r="M10152"/>
      <c r="N10152"/>
    </row>
    <row r="10153" spans="1:14">
      <c r="A10153"/>
      <c r="B10153"/>
      <c r="C10153"/>
      <c r="D10153"/>
      <c r="E10153"/>
      <c r="F10153"/>
      <c r="G10153"/>
      <c r="H10153"/>
      <c r="I10153"/>
      <c r="J10153" s="5"/>
      <c r="K10153" s="6"/>
      <c r="L10153"/>
      <c r="M10153"/>
      <c r="N10153" s="6"/>
    </row>
    <row r="10154" spans="1:14">
      <c r="A10154"/>
      <c r="B10154"/>
      <c r="C10154"/>
      <c r="D10154"/>
      <c r="E10154"/>
      <c r="F10154"/>
      <c r="G10154"/>
      <c r="H10154"/>
      <c r="I10154"/>
      <c r="J10154" s="5"/>
      <c r="K10154" s="6"/>
      <c r="L10154"/>
      <c r="M10154"/>
      <c r="N10154" s="6"/>
    </row>
    <row r="10155" spans="1:14">
      <c r="A10155"/>
      <c r="B10155"/>
      <c r="C10155"/>
      <c r="D10155"/>
      <c r="E10155"/>
      <c r="F10155"/>
      <c r="G10155"/>
      <c r="H10155"/>
      <c r="I10155"/>
      <c r="J10155" s="5"/>
      <c r="K10155" s="6"/>
      <c r="L10155"/>
      <c r="M10155"/>
      <c r="N10155" s="6"/>
    </row>
    <row r="10156" spans="1:14">
      <c r="A10156"/>
      <c r="B10156"/>
      <c r="C10156"/>
      <c r="D10156"/>
      <c r="E10156"/>
      <c r="F10156"/>
      <c r="G10156"/>
      <c r="H10156"/>
      <c r="I10156"/>
      <c r="J10156" s="5"/>
      <c r="K10156" s="6"/>
      <c r="L10156"/>
      <c r="M10156"/>
      <c r="N10156" s="6"/>
    </row>
    <row r="10157" spans="1:14">
      <c r="A10157"/>
      <c r="B10157"/>
      <c r="C10157"/>
      <c r="D10157"/>
      <c r="E10157"/>
      <c r="F10157"/>
      <c r="G10157"/>
      <c r="H10157"/>
      <c r="I10157"/>
      <c r="J10157" s="5"/>
      <c r="K10157" s="6"/>
      <c r="L10157"/>
      <c r="M10157"/>
      <c r="N10157" s="6"/>
    </row>
    <row r="10158" spans="1:14">
      <c r="A10158"/>
      <c r="B10158"/>
      <c r="C10158"/>
      <c r="D10158"/>
      <c r="E10158"/>
      <c r="F10158"/>
      <c r="G10158"/>
      <c r="H10158"/>
      <c r="I10158"/>
      <c r="J10158" s="5"/>
      <c r="K10158" s="6"/>
      <c r="L10158"/>
      <c r="M10158"/>
      <c r="N10158" s="6"/>
    </row>
    <row r="10159" spans="1:14">
      <c r="A10159"/>
      <c r="B10159"/>
      <c r="C10159"/>
      <c r="D10159"/>
      <c r="E10159"/>
      <c r="F10159"/>
      <c r="G10159"/>
      <c r="H10159"/>
      <c r="I10159"/>
      <c r="J10159" s="5"/>
      <c r="K10159" s="6"/>
      <c r="L10159"/>
      <c r="M10159"/>
      <c r="N10159" s="6"/>
    </row>
    <row r="10160" spans="1:14">
      <c r="A10160"/>
      <c r="B10160"/>
      <c r="C10160"/>
      <c r="D10160"/>
      <c r="E10160"/>
      <c r="F10160"/>
      <c r="G10160"/>
      <c r="H10160"/>
      <c r="I10160"/>
      <c r="J10160" s="5"/>
      <c r="K10160" s="6"/>
      <c r="L10160"/>
      <c r="M10160"/>
      <c r="N10160" s="6"/>
    </row>
    <row r="10161" spans="1:14">
      <c r="A10161"/>
      <c r="B10161"/>
      <c r="C10161"/>
      <c r="D10161"/>
      <c r="E10161"/>
      <c r="F10161"/>
      <c r="G10161"/>
      <c r="H10161"/>
      <c r="I10161"/>
      <c r="J10161" s="5"/>
      <c r="K10161" s="6"/>
      <c r="L10161"/>
      <c r="M10161"/>
      <c r="N10161" s="6"/>
    </row>
    <row r="10162" spans="1:14">
      <c r="A10162"/>
      <c r="B10162"/>
      <c r="C10162"/>
      <c r="D10162"/>
      <c r="E10162"/>
      <c r="F10162"/>
      <c r="G10162"/>
      <c r="H10162"/>
      <c r="I10162"/>
      <c r="J10162" s="5"/>
      <c r="K10162" s="6"/>
      <c r="L10162"/>
      <c r="M10162"/>
      <c r="N10162" s="6"/>
    </row>
    <row r="10163" spans="1:14">
      <c r="A10163"/>
      <c r="B10163"/>
      <c r="C10163"/>
      <c r="D10163"/>
      <c r="E10163"/>
      <c r="F10163"/>
      <c r="G10163"/>
      <c r="H10163"/>
      <c r="I10163"/>
      <c r="J10163" s="5"/>
      <c r="K10163" s="6"/>
      <c r="L10163"/>
      <c r="M10163"/>
      <c r="N10163"/>
    </row>
    <row r="10164" spans="1:14">
      <c r="A10164"/>
      <c r="B10164"/>
      <c r="C10164"/>
      <c r="D10164"/>
      <c r="E10164"/>
      <c r="F10164"/>
      <c r="G10164"/>
      <c r="H10164"/>
      <c r="I10164"/>
      <c r="J10164" s="5"/>
      <c r="K10164" s="6"/>
      <c r="L10164"/>
      <c r="M10164"/>
      <c r="N10164" s="6"/>
    </row>
    <row r="10165" spans="1:14">
      <c r="A10165"/>
      <c r="B10165"/>
      <c r="C10165"/>
      <c r="D10165"/>
      <c r="E10165"/>
      <c r="F10165"/>
      <c r="G10165"/>
      <c r="H10165"/>
      <c r="I10165"/>
      <c r="J10165" s="5"/>
      <c r="K10165" s="6"/>
      <c r="L10165"/>
      <c r="M10165"/>
      <c r="N10165" s="6"/>
    </row>
    <row r="10166" spans="1:14">
      <c r="A10166"/>
      <c r="B10166"/>
      <c r="C10166"/>
      <c r="D10166"/>
      <c r="E10166"/>
      <c r="F10166"/>
      <c r="G10166"/>
      <c r="H10166"/>
      <c r="I10166"/>
      <c r="J10166" s="5"/>
      <c r="K10166" s="6"/>
      <c r="L10166"/>
      <c r="M10166"/>
      <c r="N10166" s="6"/>
    </row>
    <row r="10167" spans="1:14">
      <c r="A10167"/>
      <c r="B10167"/>
      <c r="C10167"/>
      <c r="D10167"/>
      <c r="E10167"/>
      <c r="F10167"/>
      <c r="G10167"/>
      <c r="H10167"/>
      <c r="I10167"/>
      <c r="J10167" s="5"/>
      <c r="K10167" s="6"/>
      <c r="L10167"/>
      <c r="M10167"/>
      <c r="N10167" s="6"/>
    </row>
    <row r="10168" spans="1:14">
      <c r="A10168"/>
      <c r="B10168"/>
      <c r="C10168"/>
      <c r="D10168"/>
      <c r="E10168"/>
      <c r="F10168"/>
      <c r="G10168"/>
      <c r="H10168"/>
      <c r="I10168"/>
      <c r="J10168" s="5"/>
      <c r="K10168" s="6"/>
      <c r="L10168"/>
      <c r="M10168"/>
      <c r="N10168" s="6"/>
    </row>
    <row r="10169" spans="1:14">
      <c r="A10169"/>
      <c r="B10169"/>
      <c r="C10169"/>
      <c r="D10169"/>
      <c r="E10169"/>
      <c r="F10169"/>
      <c r="G10169"/>
      <c r="H10169"/>
      <c r="I10169"/>
      <c r="J10169" s="5"/>
      <c r="K10169" s="6"/>
      <c r="L10169"/>
      <c r="M10169"/>
      <c r="N10169" s="6"/>
    </row>
    <row r="10170" spans="1:14">
      <c r="A10170"/>
      <c r="B10170"/>
      <c r="C10170"/>
      <c r="D10170"/>
      <c r="E10170"/>
      <c r="F10170"/>
      <c r="G10170"/>
      <c r="H10170"/>
      <c r="I10170"/>
      <c r="J10170" s="5"/>
      <c r="K10170" s="6"/>
      <c r="L10170"/>
      <c r="M10170"/>
      <c r="N10170" s="6"/>
    </row>
    <row r="10171" spans="1:14">
      <c r="A10171"/>
      <c r="B10171"/>
      <c r="C10171"/>
      <c r="D10171"/>
      <c r="E10171"/>
      <c r="F10171"/>
      <c r="G10171"/>
      <c r="H10171"/>
      <c r="I10171"/>
      <c r="J10171" s="5"/>
      <c r="K10171" s="6"/>
      <c r="L10171"/>
      <c r="M10171"/>
      <c r="N10171" s="6"/>
    </row>
    <row r="10172" spans="1:14">
      <c r="A10172"/>
      <c r="B10172"/>
      <c r="C10172"/>
      <c r="D10172"/>
      <c r="E10172"/>
      <c r="F10172"/>
      <c r="G10172"/>
      <c r="H10172"/>
      <c r="I10172"/>
      <c r="J10172" s="5"/>
      <c r="K10172" s="6"/>
      <c r="L10172"/>
      <c r="M10172"/>
      <c r="N10172" s="6"/>
    </row>
    <row r="10173" spans="1:14">
      <c r="A10173"/>
      <c r="B10173"/>
      <c r="C10173"/>
      <c r="D10173"/>
      <c r="E10173"/>
      <c r="F10173"/>
      <c r="G10173"/>
      <c r="H10173"/>
      <c r="I10173"/>
      <c r="J10173" s="5"/>
      <c r="K10173" s="6"/>
      <c r="L10173"/>
      <c r="M10173"/>
      <c r="N10173" s="6"/>
    </row>
    <row r="10174" spans="1:14">
      <c r="A10174"/>
      <c r="B10174"/>
      <c r="C10174"/>
      <c r="D10174"/>
      <c r="E10174"/>
      <c r="F10174"/>
      <c r="G10174"/>
      <c r="H10174"/>
      <c r="I10174"/>
      <c r="J10174" s="5"/>
      <c r="K10174" s="6"/>
      <c r="L10174"/>
      <c r="M10174"/>
      <c r="N10174" s="6"/>
    </row>
    <row r="10175" spans="1:14">
      <c r="A10175"/>
      <c r="B10175"/>
      <c r="C10175"/>
      <c r="D10175"/>
      <c r="E10175"/>
      <c r="F10175"/>
      <c r="G10175"/>
      <c r="H10175"/>
      <c r="I10175"/>
      <c r="J10175" s="5"/>
      <c r="K10175" s="6"/>
      <c r="L10175"/>
      <c r="M10175"/>
      <c r="N10175" s="6"/>
    </row>
    <row r="10176" spans="1:14">
      <c r="A10176"/>
      <c r="B10176"/>
      <c r="C10176"/>
      <c r="D10176"/>
      <c r="E10176"/>
      <c r="F10176"/>
      <c r="G10176"/>
      <c r="H10176"/>
      <c r="I10176"/>
      <c r="J10176" s="5"/>
      <c r="K10176" s="6"/>
      <c r="L10176"/>
      <c r="M10176"/>
      <c r="N10176" s="6"/>
    </row>
    <row r="10177" spans="1:14">
      <c r="A10177"/>
      <c r="B10177"/>
      <c r="C10177"/>
      <c r="D10177"/>
      <c r="E10177"/>
      <c r="F10177"/>
      <c r="G10177"/>
      <c r="H10177"/>
      <c r="I10177"/>
      <c r="J10177" s="5"/>
      <c r="K10177" s="6"/>
      <c r="L10177"/>
      <c r="M10177"/>
      <c r="N10177" s="6"/>
    </row>
    <row r="10178" spans="1:14">
      <c r="A10178"/>
      <c r="B10178"/>
      <c r="C10178"/>
      <c r="D10178"/>
      <c r="E10178"/>
      <c r="F10178"/>
      <c r="G10178"/>
      <c r="H10178"/>
      <c r="I10178"/>
      <c r="J10178" s="5"/>
      <c r="K10178" s="6"/>
      <c r="L10178"/>
      <c r="M10178"/>
      <c r="N10178" s="6"/>
    </row>
    <row r="10179" spans="1:14">
      <c r="A10179"/>
      <c r="B10179"/>
      <c r="C10179"/>
      <c r="D10179"/>
      <c r="E10179"/>
      <c r="F10179"/>
      <c r="G10179"/>
      <c r="H10179"/>
      <c r="I10179"/>
      <c r="J10179" s="5"/>
      <c r="K10179" s="6"/>
      <c r="L10179"/>
      <c r="M10179"/>
      <c r="N10179" s="6"/>
    </row>
    <row r="10180" spans="1:14">
      <c r="A10180"/>
      <c r="B10180"/>
      <c r="C10180"/>
      <c r="D10180"/>
      <c r="E10180"/>
      <c r="F10180"/>
      <c r="G10180"/>
      <c r="H10180"/>
      <c r="I10180"/>
      <c r="J10180" s="5"/>
      <c r="K10180" s="6"/>
      <c r="L10180"/>
      <c r="M10180"/>
      <c r="N10180" s="6"/>
    </row>
    <row r="10181" spans="1:14">
      <c r="A10181"/>
      <c r="B10181"/>
      <c r="C10181"/>
      <c r="D10181"/>
      <c r="E10181"/>
      <c r="F10181"/>
      <c r="G10181"/>
      <c r="H10181"/>
      <c r="I10181"/>
      <c r="J10181" s="5"/>
      <c r="K10181" s="6"/>
      <c r="L10181"/>
      <c r="M10181"/>
      <c r="N10181" s="6"/>
    </row>
    <row r="10182" spans="1:14">
      <c r="A10182"/>
      <c r="B10182"/>
      <c r="C10182"/>
      <c r="D10182"/>
      <c r="E10182"/>
      <c r="F10182"/>
      <c r="G10182"/>
      <c r="H10182"/>
      <c r="I10182"/>
      <c r="J10182" s="5"/>
      <c r="K10182" s="6"/>
      <c r="L10182"/>
      <c r="M10182"/>
      <c r="N10182" s="6"/>
    </row>
    <row r="10183" spans="1:14">
      <c r="A10183"/>
      <c r="B10183"/>
      <c r="C10183"/>
      <c r="D10183"/>
      <c r="E10183"/>
      <c r="F10183"/>
      <c r="G10183"/>
      <c r="H10183"/>
      <c r="I10183"/>
      <c r="J10183" s="5"/>
      <c r="K10183" s="6"/>
      <c r="L10183"/>
      <c r="M10183"/>
      <c r="N10183" s="6"/>
    </row>
    <row r="10184" spans="1:14">
      <c r="A10184"/>
      <c r="B10184"/>
      <c r="C10184"/>
      <c r="D10184"/>
      <c r="E10184"/>
      <c r="F10184"/>
      <c r="G10184"/>
      <c r="H10184"/>
      <c r="I10184"/>
      <c r="J10184" s="5"/>
      <c r="K10184" s="6"/>
      <c r="L10184"/>
      <c r="M10184"/>
      <c r="N10184" s="6"/>
    </row>
    <row r="10185" spans="1:14">
      <c r="A10185"/>
      <c r="B10185"/>
      <c r="C10185"/>
      <c r="D10185"/>
      <c r="E10185"/>
      <c r="F10185"/>
      <c r="G10185"/>
      <c r="H10185"/>
      <c r="I10185"/>
      <c r="J10185" s="5"/>
      <c r="K10185" s="6"/>
      <c r="L10185"/>
      <c r="M10185"/>
      <c r="N10185" s="6"/>
    </row>
    <row r="10186" spans="1:14">
      <c r="A10186"/>
      <c r="B10186"/>
      <c r="C10186"/>
      <c r="D10186"/>
      <c r="E10186"/>
      <c r="F10186"/>
      <c r="G10186"/>
      <c r="H10186"/>
      <c r="I10186"/>
      <c r="J10186" s="5"/>
      <c r="K10186" s="6"/>
      <c r="L10186"/>
      <c r="M10186"/>
      <c r="N10186" s="6"/>
    </row>
    <row r="10187" spans="1:14">
      <c r="A10187"/>
      <c r="B10187"/>
      <c r="C10187"/>
      <c r="D10187"/>
      <c r="E10187"/>
      <c r="F10187"/>
      <c r="G10187"/>
      <c r="H10187"/>
      <c r="I10187"/>
      <c r="J10187" s="5"/>
      <c r="K10187" s="6"/>
      <c r="L10187"/>
      <c r="M10187"/>
      <c r="N10187" s="6"/>
    </row>
    <row r="10188" spans="1:14">
      <c r="A10188"/>
      <c r="B10188"/>
      <c r="C10188"/>
      <c r="D10188"/>
      <c r="E10188"/>
      <c r="F10188"/>
      <c r="G10188"/>
      <c r="H10188"/>
      <c r="I10188"/>
      <c r="J10188" s="5"/>
      <c r="K10188" s="6"/>
      <c r="L10188"/>
      <c r="M10188"/>
      <c r="N10188" s="6"/>
    </row>
    <row r="10189" spans="1:14">
      <c r="A10189"/>
      <c r="B10189"/>
      <c r="C10189"/>
      <c r="D10189"/>
      <c r="E10189"/>
      <c r="F10189"/>
      <c r="G10189"/>
      <c r="H10189"/>
      <c r="I10189"/>
      <c r="J10189" s="5"/>
      <c r="K10189" s="6"/>
      <c r="L10189"/>
      <c r="M10189"/>
      <c r="N10189" s="6"/>
    </row>
    <row r="10190" spans="1:14">
      <c r="A10190"/>
      <c r="B10190"/>
      <c r="C10190"/>
      <c r="D10190"/>
      <c r="E10190"/>
      <c r="F10190"/>
      <c r="G10190"/>
      <c r="H10190"/>
      <c r="I10190"/>
      <c r="J10190" s="5"/>
      <c r="K10190" s="6"/>
      <c r="L10190"/>
      <c r="M10190"/>
      <c r="N10190" s="6"/>
    </row>
    <row r="10191" spans="1:14">
      <c r="A10191"/>
      <c r="B10191"/>
      <c r="C10191"/>
      <c r="D10191"/>
      <c r="E10191"/>
      <c r="F10191"/>
      <c r="G10191"/>
      <c r="H10191"/>
      <c r="I10191"/>
      <c r="J10191" s="5"/>
      <c r="K10191" s="6"/>
      <c r="L10191"/>
      <c r="M10191"/>
      <c r="N10191"/>
    </row>
    <row r="10192" spans="1:14">
      <c r="A10192"/>
      <c r="B10192"/>
      <c r="C10192"/>
      <c r="D10192"/>
      <c r="E10192"/>
      <c r="F10192"/>
      <c r="G10192"/>
      <c r="H10192"/>
      <c r="I10192"/>
      <c r="J10192" s="5"/>
      <c r="K10192" s="6"/>
      <c r="L10192"/>
      <c r="M10192"/>
      <c r="N10192" s="6"/>
    </row>
    <row r="10193" spans="1:14">
      <c r="A10193"/>
      <c r="B10193"/>
      <c r="C10193"/>
      <c r="D10193"/>
      <c r="E10193"/>
      <c r="F10193"/>
      <c r="G10193"/>
      <c r="H10193"/>
      <c r="I10193"/>
      <c r="J10193" s="5"/>
      <c r="K10193" s="6"/>
      <c r="L10193"/>
      <c r="M10193"/>
      <c r="N10193" s="6"/>
    </row>
    <row r="10194" spans="1:14">
      <c r="A10194"/>
      <c r="B10194"/>
      <c r="C10194"/>
      <c r="D10194"/>
      <c r="E10194"/>
      <c r="F10194"/>
      <c r="G10194"/>
      <c r="H10194"/>
      <c r="I10194"/>
      <c r="J10194" s="5"/>
      <c r="K10194" s="6"/>
      <c r="L10194"/>
      <c r="M10194"/>
      <c r="N10194" s="6"/>
    </row>
    <row r="10195" spans="1:14">
      <c r="A10195"/>
      <c r="B10195"/>
      <c r="C10195"/>
      <c r="D10195"/>
      <c r="E10195"/>
      <c r="F10195"/>
      <c r="G10195"/>
      <c r="H10195"/>
      <c r="I10195"/>
      <c r="J10195" s="5"/>
      <c r="K10195" s="6"/>
      <c r="L10195"/>
      <c r="M10195"/>
      <c r="N10195" s="6"/>
    </row>
    <row r="10196" spans="1:14">
      <c r="A10196"/>
      <c r="B10196"/>
      <c r="C10196"/>
      <c r="D10196"/>
      <c r="E10196"/>
      <c r="F10196"/>
      <c r="G10196"/>
      <c r="H10196"/>
      <c r="I10196"/>
      <c r="J10196" s="5"/>
      <c r="K10196" s="6"/>
      <c r="L10196"/>
      <c r="M10196"/>
      <c r="N10196" s="6"/>
    </row>
    <row r="10197" spans="1:14">
      <c r="A10197"/>
      <c r="B10197"/>
      <c r="C10197"/>
      <c r="D10197"/>
      <c r="E10197"/>
      <c r="F10197"/>
      <c r="G10197"/>
      <c r="H10197"/>
      <c r="I10197"/>
      <c r="J10197" s="5"/>
      <c r="K10197" s="6"/>
      <c r="L10197"/>
      <c r="M10197"/>
      <c r="N10197" s="6"/>
    </row>
    <row r="10198" spans="1:14">
      <c r="A10198"/>
      <c r="B10198"/>
      <c r="C10198"/>
      <c r="D10198"/>
      <c r="E10198"/>
      <c r="F10198"/>
      <c r="G10198"/>
      <c r="H10198"/>
      <c r="I10198"/>
      <c r="J10198" s="5"/>
      <c r="K10198" s="6"/>
      <c r="L10198"/>
      <c r="M10198"/>
      <c r="N10198"/>
    </row>
    <row r="10199" spans="1:14">
      <c r="A10199"/>
      <c r="B10199"/>
      <c r="C10199"/>
      <c r="D10199"/>
      <c r="E10199"/>
      <c r="F10199"/>
      <c r="G10199"/>
      <c r="H10199"/>
      <c r="I10199"/>
      <c r="J10199" s="5"/>
      <c r="K10199" s="6"/>
      <c r="L10199"/>
      <c r="M10199"/>
      <c r="N10199" s="6"/>
    </row>
    <row r="10200" spans="1:14">
      <c r="A10200"/>
      <c r="B10200"/>
      <c r="C10200"/>
      <c r="D10200"/>
      <c r="E10200"/>
      <c r="F10200"/>
      <c r="G10200"/>
      <c r="H10200"/>
      <c r="I10200"/>
      <c r="J10200" s="5"/>
      <c r="K10200" s="6"/>
      <c r="L10200"/>
      <c r="M10200"/>
      <c r="N10200" s="6"/>
    </row>
    <row r="10201" spans="1:14">
      <c r="A10201"/>
      <c r="B10201"/>
      <c r="C10201"/>
      <c r="D10201"/>
      <c r="E10201"/>
      <c r="F10201"/>
      <c r="G10201"/>
      <c r="H10201"/>
      <c r="I10201"/>
      <c r="J10201" s="5"/>
      <c r="K10201" s="6"/>
      <c r="L10201"/>
      <c r="M10201"/>
      <c r="N10201" s="6"/>
    </row>
    <row r="10202" spans="1:14">
      <c r="A10202"/>
      <c r="B10202"/>
      <c r="C10202"/>
      <c r="D10202"/>
      <c r="E10202"/>
      <c r="F10202"/>
      <c r="G10202"/>
      <c r="H10202"/>
      <c r="I10202"/>
      <c r="J10202" s="5"/>
      <c r="K10202" s="6"/>
      <c r="L10202"/>
      <c r="M10202"/>
      <c r="N10202" s="6"/>
    </row>
    <row r="10203" spans="1:14">
      <c r="A10203"/>
      <c r="B10203"/>
      <c r="C10203"/>
      <c r="D10203"/>
      <c r="E10203"/>
      <c r="F10203"/>
      <c r="G10203"/>
      <c r="H10203"/>
      <c r="I10203"/>
      <c r="J10203" s="5"/>
      <c r="K10203" s="6"/>
      <c r="L10203"/>
      <c r="M10203"/>
      <c r="N10203" s="6"/>
    </row>
    <row r="10204" spans="1:14">
      <c r="A10204"/>
      <c r="B10204"/>
      <c r="C10204"/>
      <c r="D10204"/>
      <c r="E10204"/>
      <c r="F10204"/>
      <c r="G10204"/>
      <c r="H10204"/>
      <c r="I10204"/>
      <c r="J10204" s="5"/>
      <c r="K10204" s="6"/>
      <c r="L10204"/>
      <c r="M10204"/>
      <c r="N10204"/>
    </row>
    <row r="10205" spans="1:14">
      <c r="A10205"/>
      <c r="B10205"/>
      <c r="C10205"/>
      <c r="D10205"/>
      <c r="E10205"/>
      <c r="F10205"/>
      <c r="G10205"/>
      <c r="H10205"/>
      <c r="I10205"/>
      <c r="J10205" s="5"/>
      <c r="K10205" s="6"/>
      <c r="L10205"/>
      <c r="M10205"/>
      <c r="N10205" s="6"/>
    </row>
    <row r="10206" spans="1:14">
      <c r="A10206"/>
      <c r="B10206"/>
      <c r="C10206"/>
      <c r="D10206"/>
      <c r="E10206"/>
      <c r="F10206"/>
      <c r="G10206"/>
      <c r="H10206"/>
      <c r="I10206"/>
      <c r="J10206" s="5"/>
      <c r="K10206" s="6"/>
      <c r="L10206"/>
      <c r="M10206"/>
      <c r="N10206"/>
    </row>
    <row r="10207" spans="1:14">
      <c r="A10207"/>
      <c r="B10207"/>
      <c r="C10207"/>
      <c r="D10207"/>
      <c r="E10207"/>
      <c r="F10207"/>
      <c r="G10207"/>
      <c r="H10207"/>
      <c r="I10207"/>
      <c r="J10207" s="5"/>
      <c r="K10207" s="6"/>
      <c r="L10207"/>
      <c r="M10207"/>
      <c r="N10207" s="6"/>
    </row>
    <row r="10208" spans="1:14">
      <c r="A10208"/>
      <c r="B10208"/>
      <c r="C10208"/>
      <c r="D10208"/>
      <c r="E10208"/>
      <c r="F10208"/>
      <c r="G10208"/>
      <c r="H10208"/>
      <c r="I10208"/>
      <c r="J10208" s="5"/>
      <c r="K10208" s="6"/>
      <c r="L10208"/>
      <c r="M10208"/>
      <c r="N10208" s="6"/>
    </row>
    <row r="10209" spans="1:14">
      <c r="A10209"/>
      <c r="B10209"/>
      <c r="C10209"/>
      <c r="D10209"/>
      <c r="E10209"/>
      <c r="F10209"/>
      <c r="G10209"/>
      <c r="H10209"/>
      <c r="I10209"/>
      <c r="J10209" s="5"/>
      <c r="K10209" s="6"/>
      <c r="L10209"/>
      <c r="M10209"/>
      <c r="N10209" s="6"/>
    </row>
    <row r="10210" spans="1:14">
      <c r="A10210"/>
      <c r="B10210"/>
      <c r="C10210"/>
      <c r="D10210"/>
      <c r="E10210"/>
      <c r="F10210"/>
      <c r="G10210"/>
      <c r="H10210"/>
      <c r="I10210"/>
      <c r="J10210" s="5"/>
      <c r="K10210" s="6"/>
      <c r="L10210"/>
      <c r="M10210"/>
      <c r="N10210" s="6"/>
    </row>
    <row r="10211" spans="1:14">
      <c r="A10211"/>
      <c r="B10211"/>
      <c r="C10211"/>
      <c r="D10211"/>
      <c r="E10211"/>
      <c r="F10211"/>
      <c r="G10211"/>
      <c r="H10211"/>
      <c r="I10211"/>
      <c r="J10211" s="5"/>
      <c r="K10211" s="6"/>
      <c r="L10211"/>
      <c r="M10211"/>
      <c r="N10211" s="6"/>
    </row>
    <row r="10212" spans="1:14">
      <c r="A10212"/>
      <c r="B10212"/>
      <c r="C10212"/>
      <c r="D10212"/>
      <c r="E10212"/>
      <c r="F10212"/>
      <c r="G10212"/>
      <c r="H10212"/>
      <c r="I10212"/>
      <c r="J10212" s="5"/>
      <c r="K10212" s="6"/>
      <c r="L10212"/>
      <c r="M10212"/>
      <c r="N10212" s="6"/>
    </row>
    <row r="10213" spans="1:14">
      <c r="A10213"/>
      <c r="B10213"/>
      <c r="C10213"/>
      <c r="D10213"/>
      <c r="E10213"/>
      <c r="F10213"/>
      <c r="G10213"/>
      <c r="H10213"/>
      <c r="I10213"/>
      <c r="J10213" s="5"/>
      <c r="K10213" s="6"/>
      <c r="L10213"/>
      <c r="M10213"/>
      <c r="N10213" s="6"/>
    </row>
    <row r="10214" spans="1:14">
      <c r="A10214"/>
      <c r="B10214"/>
      <c r="C10214"/>
      <c r="D10214"/>
      <c r="E10214"/>
      <c r="F10214"/>
      <c r="G10214"/>
      <c r="H10214"/>
      <c r="I10214"/>
      <c r="J10214" s="5"/>
      <c r="K10214" s="6"/>
      <c r="L10214"/>
      <c r="M10214"/>
      <c r="N10214" s="6"/>
    </row>
    <row r="10215" spans="1:14">
      <c r="A10215"/>
      <c r="B10215"/>
      <c r="C10215"/>
      <c r="D10215"/>
      <c r="E10215"/>
      <c r="F10215"/>
      <c r="G10215"/>
      <c r="H10215"/>
      <c r="I10215"/>
      <c r="J10215" s="5"/>
      <c r="K10215" s="6"/>
      <c r="L10215"/>
      <c r="M10215"/>
      <c r="N10215" s="6"/>
    </row>
    <row r="10216" spans="1:14">
      <c r="A10216"/>
      <c r="B10216"/>
      <c r="C10216"/>
      <c r="D10216"/>
      <c r="E10216"/>
      <c r="F10216"/>
      <c r="G10216"/>
      <c r="H10216"/>
      <c r="I10216"/>
      <c r="J10216" s="5"/>
      <c r="K10216" s="6"/>
      <c r="L10216"/>
      <c r="M10216"/>
      <c r="N10216" s="6"/>
    </row>
    <row r="10217" spans="1:14">
      <c r="A10217"/>
      <c r="B10217"/>
      <c r="C10217"/>
      <c r="D10217"/>
      <c r="E10217"/>
      <c r="F10217"/>
      <c r="G10217"/>
      <c r="H10217"/>
      <c r="I10217"/>
      <c r="J10217" s="5"/>
      <c r="K10217" s="6"/>
      <c r="L10217"/>
      <c r="M10217"/>
      <c r="N10217" s="6"/>
    </row>
    <row r="10218" spans="1:14">
      <c r="A10218"/>
      <c r="B10218"/>
      <c r="C10218"/>
      <c r="D10218"/>
      <c r="E10218"/>
      <c r="F10218"/>
      <c r="G10218"/>
      <c r="H10218"/>
      <c r="I10218"/>
      <c r="J10218" s="5"/>
      <c r="K10218" s="6"/>
      <c r="L10218"/>
      <c r="M10218"/>
      <c r="N10218" s="6"/>
    </row>
    <row r="10219" spans="1:14">
      <c r="A10219"/>
      <c r="B10219"/>
      <c r="C10219"/>
      <c r="D10219"/>
      <c r="E10219"/>
      <c r="F10219"/>
      <c r="G10219"/>
      <c r="H10219"/>
      <c r="I10219"/>
      <c r="J10219" s="5"/>
      <c r="K10219" s="6"/>
      <c r="L10219"/>
      <c r="M10219"/>
      <c r="N10219" s="6"/>
    </row>
    <row r="10220" spans="1:14">
      <c r="A10220"/>
      <c r="B10220"/>
      <c r="C10220"/>
      <c r="D10220"/>
      <c r="E10220"/>
      <c r="F10220"/>
      <c r="G10220"/>
      <c r="H10220"/>
      <c r="I10220"/>
      <c r="J10220" s="5"/>
      <c r="K10220" s="6"/>
      <c r="L10220"/>
      <c r="M10220"/>
      <c r="N10220" s="6"/>
    </row>
    <row r="10221" spans="1:14">
      <c r="A10221"/>
      <c r="B10221"/>
      <c r="C10221"/>
      <c r="D10221"/>
      <c r="E10221"/>
      <c r="F10221"/>
      <c r="G10221"/>
      <c r="H10221"/>
      <c r="I10221"/>
      <c r="J10221" s="5"/>
      <c r="K10221" s="6"/>
      <c r="L10221"/>
      <c r="M10221"/>
      <c r="N10221" s="6"/>
    </row>
    <row r="10222" spans="1:14">
      <c r="A10222"/>
      <c r="B10222"/>
      <c r="C10222"/>
      <c r="D10222"/>
      <c r="E10222"/>
      <c r="F10222"/>
      <c r="G10222"/>
      <c r="H10222"/>
      <c r="I10222"/>
      <c r="J10222" s="5"/>
      <c r="K10222" s="6"/>
      <c r="L10222"/>
      <c r="M10222"/>
      <c r="N10222" s="6"/>
    </row>
    <row r="10223" spans="1:14">
      <c r="A10223"/>
      <c r="B10223"/>
      <c r="C10223"/>
      <c r="D10223"/>
      <c r="E10223"/>
      <c r="F10223"/>
      <c r="G10223"/>
      <c r="H10223"/>
      <c r="I10223"/>
      <c r="J10223" s="5"/>
      <c r="K10223" s="6"/>
      <c r="L10223"/>
      <c r="M10223"/>
      <c r="N10223" s="6"/>
    </row>
    <row r="10224" spans="1:14">
      <c r="A10224"/>
      <c r="B10224"/>
      <c r="C10224"/>
      <c r="D10224"/>
      <c r="E10224"/>
      <c r="F10224"/>
      <c r="G10224"/>
      <c r="H10224"/>
      <c r="I10224"/>
      <c r="J10224" s="5"/>
      <c r="K10224" s="6"/>
      <c r="L10224"/>
      <c r="M10224"/>
      <c r="N10224" s="6"/>
    </row>
    <row r="10225" spans="1:14">
      <c r="A10225"/>
      <c r="B10225"/>
      <c r="C10225"/>
      <c r="D10225"/>
      <c r="E10225"/>
      <c r="F10225"/>
      <c r="G10225"/>
      <c r="H10225"/>
      <c r="I10225"/>
      <c r="J10225" s="5"/>
      <c r="K10225" s="6"/>
      <c r="L10225"/>
      <c r="M10225"/>
      <c r="N10225" s="6"/>
    </row>
    <row r="10226" spans="1:14">
      <c r="A10226"/>
      <c r="B10226"/>
      <c r="C10226"/>
      <c r="D10226"/>
      <c r="E10226"/>
      <c r="F10226"/>
      <c r="G10226"/>
      <c r="H10226"/>
      <c r="I10226"/>
      <c r="J10226" s="5"/>
      <c r="K10226" s="6"/>
      <c r="L10226"/>
      <c r="M10226"/>
      <c r="N10226" s="6"/>
    </row>
    <row r="10227" spans="1:14">
      <c r="A10227"/>
      <c r="B10227"/>
      <c r="C10227"/>
      <c r="D10227"/>
      <c r="E10227"/>
      <c r="F10227"/>
      <c r="G10227"/>
      <c r="H10227"/>
      <c r="I10227"/>
      <c r="J10227" s="5"/>
      <c r="K10227" s="6"/>
      <c r="L10227"/>
      <c r="M10227"/>
      <c r="N10227" s="6"/>
    </row>
    <row r="10228" spans="1:14">
      <c r="A10228"/>
      <c r="B10228"/>
      <c r="C10228"/>
      <c r="D10228"/>
      <c r="E10228"/>
      <c r="F10228"/>
      <c r="G10228"/>
      <c r="H10228"/>
      <c r="I10228"/>
      <c r="J10228" s="5"/>
      <c r="K10228" s="6"/>
      <c r="L10228"/>
      <c r="M10228"/>
      <c r="N10228" s="6"/>
    </row>
    <row r="10229" spans="1:14">
      <c r="A10229"/>
      <c r="B10229"/>
      <c r="C10229"/>
      <c r="D10229"/>
      <c r="E10229"/>
      <c r="F10229"/>
      <c r="G10229"/>
      <c r="H10229"/>
      <c r="I10229"/>
      <c r="J10229" s="5"/>
      <c r="K10229" s="6"/>
      <c r="L10229"/>
      <c r="M10229"/>
      <c r="N10229" s="6"/>
    </row>
    <row r="10230" spans="1:14">
      <c r="A10230"/>
      <c r="B10230"/>
      <c r="C10230"/>
      <c r="D10230"/>
      <c r="E10230"/>
      <c r="F10230"/>
      <c r="G10230"/>
      <c r="H10230"/>
      <c r="I10230"/>
      <c r="J10230" s="5"/>
      <c r="K10230" s="6"/>
      <c r="L10230"/>
      <c r="M10230"/>
      <c r="N10230" s="6"/>
    </row>
    <row r="10231" spans="1:14">
      <c r="A10231"/>
      <c r="B10231"/>
      <c r="C10231"/>
      <c r="D10231"/>
      <c r="E10231"/>
      <c r="F10231"/>
      <c r="G10231"/>
      <c r="H10231"/>
      <c r="I10231"/>
      <c r="J10231" s="5"/>
      <c r="K10231" s="6"/>
      <c r="L10231"/>
      <c r="M10231"/>
      <c r="N10231" s="6"/>
    </row>
    <row r="10232" spans="1:14">
      <c r="A10232"/>
      <c r="B10232"/>
      <c r="C10232"/>
      <c r="D10232"/>
      <c r="E10232"/>
      <c r="F10232"/>
      <c r="G10232"/>
      <c r="H10232"/>
      <c r="I10232"/>
      <c r="J10232" s="5"/>
      <c r="K10232" s="6"/>
      <c r="L10232"/>
      <c r="M10232"/>
      <c r="N10232" s="6"/>
    </row>
    <row r="10233" spans="1:14">
      <c r="A10233"/>
      <c r="B10233"/>
      <c r="C10233"/>
      <c r="D10233"/>
      <c r="E10233"/>
      <c r="F10233"/>
      <c r="G10233"/>
      <c r="H10233"/>
      <c r="I10233"/>
      <c r="J10233" s="5"/>
      <c r="K10233" s="6"/>
      <c r="L10233"/>
      <c r="M10233"/>
      <c r="N10233" s="6"/>
    </row>
    <row r="10234" spans="1:14">
      <c r="A10234"/>
      <c r="B10234"/>
      <c r="C10234"/>
      <c r="D10234"/>
      <c r="E10234"/>
      <c r="F10234"/>
      <c r="G10234"/>
      <c r="H10234"/>
      <c r="I10234"/>
      <c r="J10234" s="5"/>
      <c r="K10234" s="6"/>
      <c r="L10234"/>
      <c r="M10234"/>
      <c r="N10234" s="6"/>
    </row>
    <row r="10235" spans="1:14">
      <c r="A10235"/>
      <c r="B10235"/>
      <c r="C10235"/>
      <c r="D10235"/>
      <c r="E10235"/>
      <c r="F10235"/>
      <c r="G10235"/>
      <c r="H10235"/>
      <c r="I10235"/>
      <c r="J10235" s="5"/>
      <c r="K10235" s="6"/>
      <c r="L10235"/>
      <c r="M10235"/>
      <c r="N10235"/>
    </row>
    <row r="10236" spans="1:14">
      <c r="A10236"/>
      <c r="B10236"/>
      <c r="C10236"/>
      <c r="D10236"/>
      <c r="E10236"/>
      <c r="F10236"/>
      <c r="G10236"/>
      <c r="H10236"/>
      <c r="I10236"/>
      <c r="J10236" s="5"/>
      <c r="K10236" s="6"/>
      <c r="L10236"/>
      <c r="M10236"/>
      <c r="N10236" s="6"/>
    </row>
    <row r="10237" spans="1:14">
      <c r="A10237"/>
      <c r="B10237"/>
      <c r="C10237"/>
      <c r="D10237"/>
      <c r="E10237"/>
      <c r="F10237"/>
      <c r="G10237"/>
      <c r="H10237"/>
      <c r="I10237"/>
      <c r="J10237" s="5"/>
      <c r="K10237" s="6"/>
      <c r="L10237"/>
      <c r="M10237"/>
      <c r="N10237"/>
    </row>
    <row r="10238" spans="1:14">
      <c r="A10238"/>
      <c r="B10238"/>
      <c r="C10238"/>
      <c r="D10238"/>
      <c r="E10238"/>
      <c r="F10238"/>
      <c r="G10238"/>
      <c r="H10238"/>
      <c r="I10238"/>
      <c r="J10238" s="5"/>
      <c r="K10238" s="6"/>
      <c r="L10238"/>
      <c r="M10238"/>
      <c r="N10238" s="6"/>
    </row>
    <row r="10239" spans="1:14">
      <c r="A10239"/>
      <c r="B10239"/>
      <c r="C10239"/>
      <c r="D10239"/>
      <c r="E10239"/>
      <c r="F10239"/>
      <c r="G10239"/>
      <c r="H10239"/>
      <c r="I10239"/>
      <c r="J10239" s="5"/>
      <c r="K10239" s="6"/>
      <c r="L10239"/>
      <c r="M10239"/>
      <c r="N10239" s="6"/>
    </row>
    <row r="10240" spans="1:14">
      <c r="A10240"/>
      <c r="B10240"/>
      <c r="C10240"/>
      <c r="D10240"/>
      <c r="E10240"/>
      <c r="F10240"/>
      <c r="G10240"/>
      <c r="H10240"/>
      <c r="I10240"/>
      <c r="J10240" s="5"/>
      <c r="K10240" s="6"/>
      <c r="L10240"/>
      <c r="M10240"/>
      <c r="N10240" s="6"/>
    </row>
    <row r="10241" spans="1:14">
      <c r="A10241"/>
      <c r="B10241"/>
      <c r="C10241"/>
      <c r="D10241"/>
      <c r="E10241"/>
      <c r="F10241"/>
      <c r="G10241"/>
      <c r="H10241"/>
      <c r="I10241"/>
      <c r="J10241" s="5"/>
      <c r="K10241" s="6"/>
      <c r="L10241"/>
      <c r="M10241"/>
      <c r="N10241" s="6"/>
    </row>
    <row r="10242" spans="1:14">
      <c r="A10242"/>
      <c r="B10242"/>
      <c r="C10242"/>
      <c r="D10242"/>
      <c r="E10242"/>
      <c r="F10242"/>
      <c r="G10242"/>
      <c r="H10242"/>
      <c r="I10242"/>
      <c r="J10242" s="5"/>
      <c r="K10242" s="6"/>
      <c r="L10242"/>
      <c r="M10242"/>
      <c r="N10242" s="6"/>
    </row>
    <row r="10243" spans="1:14">
      <c r="A10243"/>
      <c r="B10243"/>
      <c r="C10243"/>
      <c r="D10243"/>
      <c r="E10243"/>
      <c r="F10243"/>
      <c r="G10243"/>
      <c r="H10243"/>
      <c r="I10243"/>
      <c r="J10243" s="5"/>
      <c r="K10243" s="6"/>
      <c r="L10243"/>
      <c r="M10243"/>
      <c r="N10243" s="6"/>
    </row>
    <row r="10244" spans="1:14">
      <c r="A10244"/>
      <c r="B10244"/>
      <c r="C10244"/>
      <c r="D10244"/>
      <c r="E10244"/>
      <c r="F10244"/>
      <c r="G10244"/>
      <c r="H10244"/>
      <c r="I10244"/>
      <c r="J10244" s="5"/>
      <c r="K10244" s="6"/>
      <c r="L10244"/>
      <c r="M10244"/>
      <c r="N10244" s="6"/>
    </row>
    <row r="10245" spans="1:14">
      <c r="A10245"/>
      <c r="B10245"/>
      <c r="C10245"/>
      <c r="D10245"/>
      <c r="E10245"/>
      <c r="F10245"/>
      <c r="G10245"/>
      <c r="H10245"/>
      <c r="I10245"/>
      <c r="J10245" s="5"/>
      <c r="K10245" s="6"/>
      <c r="L10245"/>
      <c r="M10245"/>
      <c r="N10245" s="6"/>
    </row>
    <row r="10246" spans="1:14">
      <c r="A10246"/>
      <c r="B10246"/>
      <c r="C10246"/>
      <c r="D10246"/>
      <c r="E10246"/>
      <c r="F10246"/>
      <c r="G10246"/>
      <c r="H10246"/>
      <c r="I10246"/>
      <c r="J10246" s="5"/>
      <c r="K10246" s="6"/>
      <c r="L10246"/>
      <c r="M10246"/>
      <c r="N10246" s="6"/>
    </row>
    <row r="10247" spans="1:14">
      <c r="A10247"/>
      <c r="B10247"/>
      <c r="C10247"/>
      <c r="D10247"/>
      <c r="E10247"/>
      <c r="F10247"/>
      <c r="G10247"/>
      <c r="H10247"/>
      <c r="I10247"/>
      <c r="J10247" s="5"/>
      <c r="K10247" s="6"/>
      <c r="L10247"/>
      <c r="M10247"/>
      <c r="N10247" s="6"/>
    </row>
    <row r="10248" spans="1:14">
      <c r="A10248"/>
      <c r="B10248"/>
      <c r="C10248"/>
      <c r="D10248"/>
      <c r="E10248"/>
      <c r="F10248"/>
      <c r="G10248"/>
      <c r="H10248"/>
      <c r="I10248"/>
      <c r="J10248" s="5"/>
      <c r="K10248" s="6"/>
      <c r="L10248"/>
      <c r="M10248"/>
      <c r="N10248"/>
    </row>
    <row r="10249" spans="1:14">
      <c r="A10249"/>
      <c r="B10249"/>
      <c r="C10249"/>
      <c r="D10249"/>
      <c r="E10249"/>
      <c r="F10249"/>
      <c r="G10249"/>
      <c r="H10249"/>
      <c r="I10249"/>
      <c r="J10249" s="5"/>
      <c r="K10249" s="6"/>
      <c r="L10249"/>
      <c r="M10249"/>
      <c r="N10249" s="6"/>
    </row>
    <row r="10250" spans="1:14">
      <c r="A10250"/>
      <c r="B10250"/>
      <c r="C10250"/>
      <c r="D10250"/>
      <c r="E10250"/>
      <c r="F10250"/>
      <c r="G10250"/>
      <c r="H10250"/>
      <c r="I10250"/>
      <c r="J10250" s="5"/>
      <c r="K10250" s="6"/>
      <c r="L10250"/>
      <c r="M10250"/>
      <c r="N10250" s="6"/>
    </row>
    <row r="10251" spans="1:14">
      <c r="A10251"/>
      <c r="B10251"/>
      <c r="C10251"/>
      <c r="D10251"/>
      <c r="E10251"/>
      <c r="F10251"/>
      <c r="G10251"/>
      <c r="H10251"/>
      <c r="I10251"/>
      <c r="J10251" s="5"/>
      <c r="K10251" s="6"/>
      <c r="L10251"/>
      <c r="M10251"/>
      <c r="N10251"/>
    </row>
    <row r="10252" spans="1:14">
      <c r="A10252"/>
      <c r="B10252"/>
      <c r="C10252"/>
      <c r="D10252"/>
      <c r="E10252"/>
      <c r="F10252"/>
      <c r="G10252"/>
      <c r="H10252"/>
      <c r="I10252"/>
      <c r="J10252" s="5"/>
      <c r="K10252" s="6"/>
      <c r="L10252"/>
      <c r="M10252"/>
      <c r="N10252"/>
    </row>
    <row r="10253" spans="1:14">
      <c r="A10253"/>
      <c r="B10253"/>
      <c r="C10253"/>
      <c r="D10253"/>
      <c r="E10253"/>
      <c r="F10253"/>
      <c r="G10253"/>
      <c r="H10253"/>
      <c r="I10253"/>
      <c r="J10253" s="5"/>
      <c r="K10253" s="6"/>
      <c r="L10253"/>
      <c r="M10253"/>
      <c r="N10253"/>
    </row>
    <row r="10254" spans="1:14">
      <c r="A10254"/>
      <c r="B10254"/>
      <c r="C10254"/>
      <c r="D10254"/>
      <c r="E10254"/>
      <c r="F10254"/>
      <c r="G10254"/>
      <c r="H10254"/>
      <c r="I10254"/>
      <c r="J10254" s="5"/>
      <c r="K10254" s="6"/>
      <c r="L10254"/>
      <c r="M10254"/>
      <c r="N10254" s="6"/>
    </row>
    <row r="10255" spans="1:14">
      <c r="A10255"/>
      <c r="B10255"/>
      <c r="C10255"/>
      <c r="D10255"/>
      <c r="E10255"/>
      <c r="F10255"/>
      <c r="G10255"/>
      <c r="H10255"/>
      <c r="I10255"/>
      <c r="J10255" s="5"/>
      <c r="K10255" s="6"/>
      <c r="L10255"/>
      <c r="M10255"/>
      <c r="N10255"/>
    </row>
    <row r="10256" spans="1:14">
      <c r="A10256"/>
      <c r="B10256"/>
      <c r="C10256"/>
      <c r="D10256"/>
      <c r="E10256"/>
      <c r="F10256"/>
      <c r="G10256"/>
      <c r="H10256"/>
      <c r="I10256"/>
      <c r="J10256" s="5"/>
      <c r="K10256" s="6"/>
      <c r="L10256"/>
      <c r="M10256"/>
      <c r="N10256" s="6"/>
    </row>
    <row r="10257" spans="1:14">
      <c r="A10257"/>
      <c r="B10257"/>
      <c r="C10257"/>
      <c r="D10257"/>
      <c r="E10257"/>
      <c r="F10257"/>
      <c r="G10257"/>
      <c r="H10257"/>
      <c r="I10257"/>
      <c r="J10257" s="5"/>
      <c r="K10257" s="6"/>
      <c r="L10257"/>
      <c r="M10257"/>
      <c r="N10257" s="6"/>
    </row>
    <row r="10258" spans="1:14">
      <c r="A10258"/>
      <c r="B10258"/>
      <c r="C10258"/>
      <c r="D10258"/>
      <c r="E10258"/>
      <c r="F10258"/>
      <c r="G10258"/>
      <c r="H10258"/>
      <c r="I10258"/>
      <c r="J10258" s="5"/>
      <c r="K10258" s="6"/>
      <c r="L10258"/>
      <c r="M10258"/>
      <c r="N10258" s="6"/>
    </row>
    <row r="10259" spans="1:14">
      <c r="A10259"/>
      <c r="B10259"/>
      <c r="C10259"/>
      <c r="D10259"/>
      <c r="E10259"/>
      <c r="F10259"/>
      <c r="G10259"/>
      <c r="H10259"/>
      <c r="I10259"/>
      <c r="J10259" s="5"/>
      <c r="K10259" s="6"/>
      <c r="L10259"/>
      <c r="M10259"/>
      <c r="N10259" s="6"/>
    </row>
    <row r="10260" spans="1:14">
      <c r="A10260"/>
      <c r="B10260"/>
      <c r="C10260"/>
      <c r="D10260"/>
      <c r="E10260"/>
      <c r="F10260"/>
      <c r="G10260"/>
      <c r="H10260"/>
      <c r="I10260"/>
      <c r="J10260" s="5"/>
      <c r="K10260" s="6"/>
      <c r="L10260"/>
      <c r="M10260"/>
      <c r="N10260" s="6"/>
    </row>
    <row r="10261" spans="1:14">
      <c r="A10261"/>
      <c r="B10261"/>
      <c r="C10261"/>
      <c r="D10261"/>
      <c r="E10261"/>
      <c r="F10261"/>
      <c r="G10261"/>
      <c r="H10261"/>
      <c r="I10261"/>
      <c r="J10261" s="5"/>
      <c r="K10261" s="6"/>
      <c r="L10261"/>
      <c r="M10261"/>
      <c r="N10261" s="6"/>
    </row>
    <row r="10262" spans="1:14">
      <c r="A10262"/>
      <c r="B10262"/>
      <c r="C10262"/>
      <c r="D10262"/>
      <c r="E10262"/>
      <c r="F10262"/>
      <c r="G10262"/>
      <c r="H10262"/>
      <c r="I10262"/>
      <c r="J10262" s="5"/>
      <c r="K10262" s="6"/>
      <c r="L10262"/>
      <c r="M10262"/>
      <c r="N10262" s="6"/>
    </row>
    <row r="10263" spans="1:14">
      <c r="A10263"/>
      <c r="B10263"/>
      <c r="C10263"/>
      <c r="D10263"/>
      <c r="E10263"/>
      <c r="F10263"/>
      <c r="G10263"/>
      <c r="H10263"/>
      <c r="I10263"/>
      <c r="J10263" s="5"/>
      <c r="K10263" s="6"/>
      <c r="L10263"/>
      <c r="M10263"/>
      <c r="N10263" s="6"/>
    </row>
    <row r="10264" spans="1:14">
      <c r="A10264"/>
      <c r="B10264"/>
      <c r="C10264"/>
      <c r="D10264"/>
      <c r="E10264"/>
      <c r="F10264"/>
      <c r="G10264"/>
      <c r="H10264"/>
      <c r="I10264"/>
      <c r="J10264" s="5"/>
      <c r="K10264" s="6"/>
      <c r="L10264"/>
      <c r="M10264"/>
      <c r="N10264" s="6"/>
    </row>
    <row r="10265" spans="1:14">
      <c r="A10265"/>
      <c r="B10265"/>
      <c r="C10265"/>
      <c r="D10265"/>
      <c r="E10265"/>
      <c r="F10265"/>
      <c r="G10265"/>
      <c r="H10265"/>
      <c r="I10265"/>
      <c r="J10265" s="5"/>
      <c r="K10265" s="6"/>
      <c r="L10265"/>
      <c r="M10265"/>
      <c r="N10265" s="6"/>
    </row>
    <row r="10266" spans="1:14">
      <c r="A10266"/>
      <c r="B10266"/>
      <c r="C10266"/>
      <c r="D10266"/>
      <c r="E10266"/>
      <c r="F10266"/>
      <c r="G10266"/>
      <c r="H10266"/>
      <c r="I10266"/>
      <c r="J10266" s="5"/>
      <c r="K10266" s="6"/>
      <c r="L10266"/>
      <c r="M10266"/>
      <c r="N10266" s="6"/>
    </row>
    <row r="10267" spans="1:14">
      <c r="A10267"/>
      <c r="B10267"/>
      <c r="C10267"/>
      <c r="D10267"/>
      <c r="E10267"/>
      <c r="F10267"/>
      <c r="G10267"/>
      <c r="H10267"/>
      <c r="I10267"/>
      <c r="J10267" s="5"/>
      <c r="K10267" s="6"/>
      <c r="L10267"/>
      <c r="M10267"/>
      <c r="N10267" s="6"/>
    </row>
    <row r="10268" spans="1:14">
      <c r="A10268"/>
      <c r="B10268"/>
      <c r="C10268"/>
      <c r="D10268"/>
      <c r="E10268"/>
      <c r="F10268"/>
      <c r="G10268"/>
      <c r="H10268"/>
      <c r="I10268"/>
      <c r="J10268" s="5"/>
      <c r="K10268" s="6"/>
      <c r="L10268"/>
      <c r="M10268"/>
      <c r="N10268" s="6"/>
    </row>
    <row r="10269" spans="1:14">
      <c r="A10269"/>
      <c r="B10269"/>
      <c r="C10269"/>
      <c r="D10269"/>
      <c r="E10269"/>
      <c r="F10269"/>
      <c r="G10269"/>
      <c r="H10269"/>
      <c r="I10269"/>
      <c r="J10269" s="5"/>
      <c r="K10269" s="6"/>
      <c r="L10269"/>
      <c r="M10269"/>
      <c r="N10269" s="6"/>
    </row>
    <row r="10270" spans="1:14">
      <c r="A10270"/>
      <c r="B10270"/>
      <c r="C10270"/>
      <c r="D10270"/>
      <c r="E10270"/>
      <c r="F10270"/>
      <c r="G10270"/>
      <c r="H10270"/>
      <c r="I10270"/>
      <c r="J10270" s="5"/>
      <c r="K10270" s="6"/>
      <c r="L10270"/>
      <c r="M10270"/>
      <c r="N10270" s="6"/>
    </row>
    <row r="10271" spans="1:14">
      <c r="A10271"/>
      <c r="B10271"/>
      <c r="C10271"/>
      <c r="D10271"/>
      <c r="E10271"/>
      <c r="F10271"/>
      <c r="G10271"/>
      <c r="H10271"/>
      <c r="I10271"/>
      <c r="J10271" s="5"/>
      <c r="K10271" s="6"/>
      <c r="L10271"/>
      <c r="M10271"/>
      <c r="N10271" s="6"/>
    </row>
    <row r="10272" spans="1:14">
      <c r="A10272"/>
      <c r="B10272"/>
      <c r="C10272"/>
      <c r="D10272"/>
      <c r="E10272"/>
      <c r="F10272"/>
      <c r="G10272"/>
      <c r="H10272"/>
      <c r="I10272"/>
      <c r="J10272" s="5"/>
      <c r="K10272" s="6"/>
      <c r="L10272"/>
      <c r="M10272"/>
      <c r="N10272"/>
    </row>
    <row r="10273" spans="1:14">
      <c r="A10273"/>
      <c r="B10273"/>
      <c r="C10273"/>
      <c r="D10273"/>
      <c r="E10273"/>
      <c r="F10273"/>
      <c r="G10273"/>
      <c r="H10273"/>
      <c r="I10273"/>
      <c r="J10273" s="5"/>
      <c r="K10273" s="6"/>
      <c r="L10273"/>
      <c r="M10273"/>
      <c r="N10273" s="6"/>
    </row>
    <row r="10274" spans="1:14">
      <c r="A10274"/>
      <c r="B10274"/>
      <c r="C10274"/>
      <c r="D10274"/>
      <c r="E10274"/>
      <c r="F10274"/>
      <c r="G10274"/>
      <c r="H10274"/>
      <c r="I10274"/>
      <c r="J10274" s="5"/>
      <c r="K10274" s="6"/>
      <c r="L10274"/>
      <c r="M10274"/>
      <c r="N10274"/>
    </row>
    <row r="10275" spans="1:14">
      <c r="A10275"/>
      <c r="B10275"/>
      <c r="C10275"/>
      <c r="D10275"/>
      <c r="E10275"/>
      <c r="F10275"/>
      <c r="G10275"/>
      <c r="H10275"/>
      <c r="I10275"/>
      <c r="J10275" s="5"/>
      <c r="K10275" s="6"/>
      <c r="L10275"/>
      <c r="M10275"/>
      <c r="N10275" s="6"/>
    </row>
    <row r="10276" spans="1:14">
      <c r="A10276"/>
      <c r="B10276"/>
      <c r="C10276"/>
      <c r="D10276"/>
      <c r="E10276"/>
      <c r="F10276"/>
      <c r="G10276"/>
      <c r="H10276"/>
      <c r="I10276"/>
      <c r="J10276" s="5"/>
      <c r="K10276" s="6"/>
      <c r="L10276"/>
      <c r="M10276"/>
      <c r="N10276" s="6"/>
    </row>
    <row r="10277" spans="1:14">
      <c r="A10277"/>
      <c r="B10277"/>
      <c r="C10277"/>
      <c r="D10277"/>
      <c r="E10277"/>
      <c r="F10277"/>
      <c r="G10277"/>
      <c r="H10277"/>
      <c r="I10277"/>
      <c r="J10277" s="5"/>
      <c r="K10277" s="6"/>
      <c r="L10277"/>
      <c r="M10277"/>
      <c r="N10277" s="6"/>
    </row>
    <row r="10278" spans="1:14">
      <c r="A10278"/>
      <c r="B10278"/>
      <c r="C10278"/>
      <c r="D10278"/>
      <c r="E10278"/>
      <c r="F10278"/>
      <c r="G10278"/>
      <c r="H10278"/>
      <c r="I10278"/>
      <c r="J10278" s="5"/>
      <c r="K10278" s="6"/>
      <c r="L10278"/>
      <c r="M10278"/>
      <c r="N10278" s="6"/>
    </row>
    <row r="10279" spans="1:14">
      <c r="A10279"/>
      <c r="B10279"/>
      <c r="C10279"/>
      <c r="D10279"/>
      <c r="E10279"/>
      <c r="F10279"/>
      <c r="G10279"/>
      <c r="H10279"/>
      <c r="I10279"/>
      <c r="J10279" s="5"/>
      <c r="K10279" s="6"/>
      <c r="L10279"/>
      <c r="M10279"/>
      <c r="N10279" s="6"/>
    </row>
    <row r="10280" spans="1:14">
      <c r="A10280"/>
      <c r="B10280"/>
      <c r="C10280"/>
      <c r="D10280"/>
      <c r="E10280"/>
      <c r="F10280"/>
      <c r="G10280"/>
      <c r="H10280"/>
      <c r="I10280"/>
      <c r="J10280" s="5"/>
      <c r="K10280" s="6"/>
      <c r="L10280"/>
      <c r="M10280"/>
      <c r="N10280" s="6"/>
    </row>
    <row r="10281" spans="1:14">
      <c r="A10281"/>
      <c r="B10281"/>
      <c r="C10281"/>
      <c r="D10281"/>
      <c r="E10281"/>
      <c r="F10281"/>
      <c r="G10281"/>
      <c r="H10281"/>
      <c r="I10281"/>
      <c r="J10281" s="5"/>
      <c r="K10281" s="6"/>
      <c r="L10281"/>
      <c r="M10281"/>
      <c r="N10281" s="6"/>
    </row>
    <row r="10282" spans="1:14">
      <c r="A10282"/>
      <c r="B10282"/>
      <c r="C10282"/>
      <c r="D10282"/>
      <c r="E10282"/>
      <c r="F10282"/>
      <c r="G10282"/>
      <c r="H10282"/>
      <c r="I10282"/>
      <c r="J10282" s="5"/>
      <c r="K10282" s="6"/>
      <c r="L10282"/>
      <c r="M10282"/>
      <c r="N10282" s="6"/>
    </row>
    <row r="10283" spans="1:14">
      <c r="A10283"/>
      <c r="B10283"/>
      <c r="C10283"/>
      <c r="D10283"/>
      <c r="E10283"/>
      <c r="F10283"/>
      <c r="G10283"/>
      <c r="H10283"/>
      <c r="I10283"/>
      <c r="J10283" s="5"/>
      <c r="K10283" s="6"/>
      <c r="L10283"/>
      <c r="M10283"/>
      <c r="N10283" s="6"/>
    </row>
    <row r="10284" spans="1:14">
      <c r="A10284"/>
      <c r="B10284"/>
      <c r="C10284"/>
      <c r="D10284"/>
      <c r="E10284"/>
      <c r="F10284"/>
      <c r="G10284"/>
      <c r="H10284"/>
      <c r="I10284"/>
      <c r="J10284" s="5"/>
      <c r="K10284" s="6"/>
      <c r="L10284"/>
      <c r="M10284"/>
      <c r="N10284" s="6"/>
    </row>
    <row r="10285" spans="1:14">
      <c r="A10285"/>
      <c r="B10285"/>
      <c r="C10285"/>
      <c r="D10285"/>
      <c r="E10285"/>
      <c r="F10285"/>
      <c r="G10285"/>
      <c r="H10285"/>
      <c r="I10285"/>
      <c r="J10285" s="5"/>
      <c r="K10285" s="6"/>
      <c r="L10285"/>
      <c r="M10285"/>
      <c r="N10285" s="6"/>
    </row>
    <row r="10286" spans="1:14">
      <c r="A10286"/>
      <c r="B10286"/>
      <c r="C10286"/>
      <c r="D10286"/>
      <c r="E10286"/>
      <c r="F10286"/>
      <c r="G10286"/>
      <c r="H10286"/>
      <c r="I10286"/>
      <c r="J10286" s="5"/>
      <c r="K10286" s="6"/>
      <c r="L10286"/>
      <c r="M10286"/>
      <c r="N10286" s="6"/>
    </row>
    <row r="10287" spans="1:14">
      <c r="A10287"/>
      <c r="B10287"/>
      <c r="C10287"/>
      <c r="D10287"/>
      <c r="E10287"/>
      <c r="F10287"/>
      <c r="G10287"/>
      <c r="H10287"/>
      <c r="I10287"/>
      <c r="J10287" s="5"/>
      <c r="K10287" s="6"/>
      <c r="L10287"/>
      <c r="M10287"/>
      <c r="N10287" s="6"/>
    </row>
    <row r="10288" spans="1:14">
      <c r="A10288"/>
      <c r="B10288"/>
      <c r="C10288"/>
      <c r="D10288"/>
      <c r="E10288"/>
      <c r="F10288"/>
      <c r="G10288"/>
      <c r="H10288"/>
      <c r="I10288"/>
      <c r="J10288" s="5"/>
      <c r="K10288" s="6"/>
      <c r="L10288"/>
      <c r="M10288"/>
      <c r="N10288" s="6"/>
    </row>
    <row r="10289" spans="1:14">
      <c r="A10289"/>
      <c r="B10289"/>
      <c r="C10289"/>
      <c r="D10289"/>
      <c r="E10289"/>
      <c r="F10289"/>
      <c r="G10289"/>
      <c r="H10289"/>
      <c r="I10289"/>
      <c r="J10289" s="5"/>
      <c r="K10289" s="6"/>
      <c r="L10289"/>
      <c r="M10289"/>
      <c r="N10289"/>
    </row>
    <row r="10290" spans="1:14">
      <c r="A10290"/>
      <c r="B10290"/>
      <c r="C10290"/>
      <c r="D10290"/>
      <c r="E10290"/>
      <c r="F10290"/>
      <c r="G10290"/>
      <c r="H10290"/>
      <c r="I10290"/>
      <c r="J10290" s="5"/>
      <c r="K10290" s="6"/>
      <c r="L10290"/>
      <c r="M10290"/>
      <c r="N10290" s="6"/>
    </row>
    <row r="10291" spans="1:14">
      <c r="A10291"/>
      <c r="B10291"/>
      <c r="C10291"/>
      <c r="D10291"/>
      <c r="E10291"/>
      <c r="F10291"/>
      <c r="G10291"/>
      <c r="H10291"/>
      <c r="I10291"/>
      <c r="J10291" s="5"/>
      <c r="K10291" s="6"/>
      <c r="L10291"/>
      <c r="M10291"/>
      <c r="N10291" s="6"/>
    </row>
    <row r="10292" spans="1:14">
      <c r="A10292"/>
      <c r="B10292"/>
      <c r="C10292"/>
      <c r="D10292"/>
      <c r="E10292"/>
      <c r="F10292"/>
      <c r="G10292"/>
      <c r="H10292"/>
      <c r="I10292"/>
      <c r="J10292" s="5"/>
      <c r="K10292" s="6"/>
      <c r="L10292"/>
      <c r="M10292"/>
      <c r="N10292" s="6"/>
    </row>
    <row r="10293" spans="1:14">
      <c r="A10293"/>
      <c r="B10293"/>
      <c r="C10293"/>
      <c r="D10293"/>
      <c r="E10293"/>
      <c r="F10293"/>
      <c r="G10293"/>
      <c r="H10293"/>
      <c r="I10293"/>
      <c r="J10293" s="5"/>
      <c r="K10293" s="6"/>
      <c r="L10293"/>
      <c r="M10293"/>
      <c r="N10293"/>
    </row>
    <row r="10294" spans="1:14">
      <c r="A10294"/>
      <c r="B10294"/>
      <c r="C10294"/>
      <c r="D10294"/>
      <c r="E10294"/>
      <c r="F10294"/>
      <c r="G10294"/>
      <c r="H10294"/>
      <c r="I10294"/>
      <c r="J10294" s="5"/>
      <c r="K10294" s="6"/>
      <c r="L10294"/>
      <c r="M10294"/>
      <c r="N10294" s="6"/>
    </row>
    <row r="10295" spans="1:14">
      <c r="A10295"/>
      <c r="B10295"/>
      <c r="C10295"/>
      <c r="D10295"/>
      <c r="E10295"/>
      <c r="F10295"/>
      <c r="G10295"/>
      <c r="H10295"/>
      <c r="I10295"/>
      <c r="J10295" s="5"/>
      <c r="K10295" s="6"/>
      <c r="L10295"/>
      <c r="M10295"/>
      <c r="N10295" s="6"/>
    </row>
    <row r="10296" spans="1:14">
      <c r="A10296"/>
      <c r="B10296"/>
      <c r="C10296"/>
      <c r="D10296"/>
      <c r="E10296"/>
      <c r="F10296"/>
      <c r="G10296"/>
      <c r="H10296"/>
      <c r="I10296"/>
      <c r="J10296" s="5"/>
      <c r="K10296" s="6"/>
      <c r="L10296"/>
      <c r="M10296"/>
      <c r="N10296" s="6"/>
    </row>
    <row r="10297" spans="1:14">
      <c r="A10297"/>
      <c r="B10297"/>
      <c r="C10297"/>
      <c r="D10297"/>
      <c r="E10297"/>
      <c r="F10297"/>
      <c r="G10297"/>
      <c r="H10297"/>
      <c r="I10297"/>
      <c r="J10297" s="5"/>
      <c r="K10297" s="6"/>
      <c r="L10297"/>
      <c r="M10297"/>
      <c r="N10297" s="6"/>
    </row>
    <row r="10298" spans="1:14">
      <c r="A10298"/>
      <c r="B10298"/>
      <c r="C10298"/>
      <c r="D10298"/>
      <c r="E10298"/>
      <c r="F10298"/>
      <c r="G10298"/>
      <c r="H10298"/>
      <c r="I10298"/>
      <c r="J10298" s="5"/>
      <c r="K10298" s="6"/>
      <c r="L10298"/>
      <c r="M10298"/>
      <c r="N10298" s="6"/>
    </row>
    <row r="10299" spans="1:14">
      <c r="A10299"/>
      <c r="B10299"/>
      <c r="C10299"/>
      <c r="D10299"/>
      <c r="E10299"/>
      <c r="F10299"/>
      <c r="G10299"/>
      <c r="H10299"/>
      <c r="I10299"/>
      <c r="J10299" s="5"/>
      <c r="K10299" s="6"/>
      <c r="L10299"/>
      <c r="M10299"/>
      <c r="N10299" s="6"/>
    </row>
    <row r="10300" spans="1:14">
      <c r="A10300"/>
      <c r="B10300"/>
      <c r="C10300"/>
      <c r="D10300"/>
      <c r="E10300"/>
      <c r="F10300"/>
      <c r="G10300"/>
      <c r="H10300"/>
      <c r="I10300"/>
      <c r="J10300" s="5"/>
      <c r="K10300" s="6"/>
      <c r="L10300"/>
      <c r="M10300"/>
      <c r="N10300" s="6"/>
    </row>
    <row r="10301" spans="1:14">
      <c r="A10301"/>
      <c r="B10301"/>
      <c r="C10301"/>
      <c r="D10301"/>
      <c r="E10301"/>
      <c r="F10301"/>
      <c r="G10301"/>
      <c r="H10301"/>
      <c r="I10301"/>
      <c r="J10301" s="5"/>
      <c r="K10301" s="6"/>
      <c r="L10301"/>
      <c r="M10301"/>
      <c r="N10301" s="6"/>
    </row>
    <row r="10302" spans="1:14">
      <c r="A10302"/>
      <c r="B10302"/>
      <c r="C10302"/>
      <c r="D10302"/>
      <c r="E10302"/>
      <c r="F10302"/>
      <c r="G10302"/>
      <c r="H10302"/>
      <c r="I10302"/>
      <c r="J10302" s="5"/>
      <c r="K10302" s="6"/>
      <c r="L10302"/>
      <c r="M10302"/>
      <c r="N10302" s="6"/>
    </row>
    <row r="10303" spans="1:14">
      <c r="A10303"/>
      <c r="B10303"/>
      <c r="C10303"/>
      <c r="D10303"/>
      <c r="E10303"/>
      <c r="F10303"/>
      <c r="G10303"/>
      <c r="H10303"/>
      <c r="I10303"/>
      <c r="J10303" s="5"/>
      <c r="K10303" s="6"/>
      <c r="L10303"/>
      <c r="M10303"/>
      <c r="N10303" s="6"/>
    </row>
    <row r="10304" spans="1:14">
      <c r="A10304"/>
      <c r="B10304"/>
      <c r="C10304"/>
      <c r="D10304"/>
      <c r="E10304"/>
      <c r="F10304"/>
      <c r="G10304"/>
      <c r="H10304"/>
      <c r="I10304"/>
      <c r="J10304" s="5"/>
      <c r="K10304" s="6"/>
      <c r="L10304"/>
      <c r="M10304"/>
      <c r="N10304" s="6"/>
    </row>
    <row r="10305" spans="1:14">
      <c r="A10305"/>
      <c r="B10305"/>
      <c r="C10305"/>
      <c r="D10305"/>
      <c r="E10305"/>
      <c r="F10305"/>
      <c r="G10305"/>
      <c r="H10305"/>
      <c r="I10305"/>
      <c r="J10305" s="5"/>
      <c r="K10305" s="6"/>
      <c r="L10305"/>
      <c r="M10305"/>
      <c r="N10305" s="6"/>
    </row>
    <row r="10306" spans="1:14">
      <c r="A10306"/>
      <c r="B10306"/>
      <c r="C10306"/>
      <c r="D10306"/>
      <c r="E10306"/>
      <c r="F10306"/>
      <c r="G10306"/>
      <c r="H10306"/>
      <c r="I10306"/>
      <c r="J10306" s="5"/>
      <c r="K10306" s="6"/>
      <c r="L10306"/>
      <c r="M10306"/>
      <c r="N10306" s="6"/>
    </row>
    <row r="10307" spans="1:14">
      <c r="A10307"/>
      <c r="B10307"/>
      <c r="C10307"/>
      <c r="D10307"/>
      <c r="E10307"/>
      <c r="F10307"/>
      <c r="G10307"/>
      <c r="H10307"/>
      <c r="I10307"/>
      <c r="J10307" s="5"/>
      <c r="K10307" s="6"/>
      <c r="L10307"/>
      <c r="M10307"/>
      <c r="N10307"/>
    </row>
    <row r="10308" spans="1:14">
      <c r="A10308"/>
      <c r="B10308"/>
      <c r="C10308"/>
      <c r="D10308"/>
      <c r="E10308"/>
      <c r="F10308"/>
      <c r="G10308"/>
      <c r="H10308"/>
      <c r="I10308"/>
      <c r="J10308" s="5"/>
      <c r="K10308" s="6"/>
      <c r="L10308"/>
      <c r="M10308"/>
      <c r="N10308" s="6"/>
    </row>
    <row r="10309" spans="1:14">
      <c r="A10309"/>
      <c r="B10309"/>
      <c r="C10309"/>
      <c r="D10309"/>
      <c r="E10309"/>
      <c r="F10309"/>
      <c r="G10309"/>
      <c r="H10309"/>
      <c r="I10309"/>
      <c r="J10309" s="5"/>
      <c r="K10309" s="6"/>
      <c r="L10309"/>
      <c r="M10309"/>
      <c r="N10309" s="6"/>
    </row>
    <row r="10310" spans="1:14">
      <c r="A10310"/>
      <c r="B10310"/>
      <c r="C10310"/>
      <c r="D10310"/>
      <c r="E10310"/>
      <c r="F10310"/>
      <c r="G10310"/>
      <c r="H10310"/>
      <c r="I10310"/>
      <c r="J10310" s="5"/>
      <c r="K10310" s="6"/>
      <c r="L10310"/>
      <c r="M10310"/>
      <c r="N10310" s="6"/>
    </row>
    <row r="10311" spans="1:14">
      <c r="A10311"/>
      <c r="B10311"/>
      <c r="C10311"/>
      <c r="D10311"/>
      <c r="E10311"/>
      <c r="F10311"/>
      <c r="G10311"/>
      <c r="H10311"/>
      <c r="I10311"/>
      <c r="J10311" s="5"/>
      <c r="K10311" s="6"/>
      <c r="L10311"/>
      <c r="M10311"/>
      <c r="N10311" s="6"/>
    </row>
    <row r="10312" spans="1:14">
      <c r="A10312"/>
      <c r="B10312"/>
      <c r="C10312"/>
      <c r="D10312"/>
      <c r="E10312"/>
      <c r="F10312"/>
      <c r="G10312"/>
      <c r="H10312"/>
      <c r="I10312"/>
      <c r="J10312" s="5"/>
      <c r="K10312" s="6"/>
      <c r="L10312"/>
      <c r="M10312"/>
      <c r="N10312" s="6"/>
    </row>
    <row r="10313" spans="1:14">
      <c r="A10313"/>
      <c r="B10313"/>
      <c r="C10313"/>
      <c r="D10313"/>
      <c r="E10313"/>
      <c r="F10313"/>
      <c r="G10313"/>
      <c r="H10313"/>
      <c r="I10313"/>
      <c r="J10313" s="5"/>
      <c r="K10313" s="6"/>
      <c r="L10313"/>
      <c r="M10313"/>
      <c r="N10313" s="6"/>
    </row>
    <row r="10314" spans="1:14">
      <c r="A10314"/>
      <c r="B10314"/>
      <c r="C10314"/>
      <c r="D10314"/>
      <c r="E10314"/>
      <c r="F10314"/>
      <c r="G10314"/>
      <c r="H10314"/>
      <c r="I10314"/>
      <c r="J10314" s="5"/>
      <c r="K10314" s="6"/>
      <c r="L10314"/>
      <c r="M10314"/>
      <c r="N10314" s="6"/>
    </row>
    <row r="10315" spans="1:14">
      <c r="A10315"/>
      <c r="B10315"/>
      <c r="C10315"/>
      <c r="D10315"/>
      <c r="E10315"/>
      <c r="F10315"/>
      <c r="G10315"/>
      <c r="H10315"/>
      <c r="I10315"/>
      <c r="J10315" s="5"/>
      <c r="K10315" s="6"/>
      <c r="L10315"/>
      <c r="M10315"/>
      <c r="N10315" s="6"/>
    </row>
    <row r="10316" spans="1:14">
      <c r="A10316"/>
      <c r="B10316"/>
      <c r="C10316"/>
      <c r="D10316"/>
      <c r="E10316"/>
      <c r="F10316"/>
      <c r="G10316"/>
      <c r="H10316"/>
      <c r="I10316"/>
      <c r="J10316" s="5"/>
      <c r="K10316" s="6"/>
      <c r="L10316"/>
      <c r="M10316"/>
      <c r="N10316" s="6"/>
    </row>
    <row r="10317" spans="1:14">
      <c r="A10317"/>
      <c r="B10317"/>
      <c r="C10317"/>
      <c r="D10317"/>
      <c r="E10317"/>
      <c r="F10317"/>
      <c r="G10317"/>
      <c r="H10317"/>
      <c r="I10317"/>
      <c r="J10317" s="5"/>
      <c r="K10317" s="6"/>
      <c r="L10317"/>
      <c r="M10317"/>
      <c r="N10317" s="6"/>
    </row>
    <row r="10318" spans="1:14">
      <c r="A10318"/>
      <c r="B10318"/>
      <c r="C10318"/>
      <c r="D10318"/>
      <c r="E10318"/>
      <c r="F10318"/>
      <c r="G10318"/>
      <c r="H10318"/>
      <c r="I10318"/>
      <c r="J10318" s="5"/>
      <c r="K10318" s="6"/>
      <c r="L10318"/>
      <c r="M10318"/>
      <c r="N10318" s="6"/>
    </row>
    <row r="10319" spans="1:14">
      <c r="A10319"/>
      <c r="B10319"/>
      <c r="C10319"/>
      <c r="D10319"/>
      <c r="E10319"/>
      <c r="F10319"/>
      <c r="G10319"/>
      <c r="H10319"/>
      <c r="I10319"/>
      <c r="J10319" s="5"/>
      <c r="K10319" s="6"/>
      <c r="L10319"/>
      <c r="M10319"/>
      <c r="N10319" s="6"/>
    </row>
    <row r="10320" spans="1:14">
      <c r="A10320"/>
      <c r="B10320"/>
      <c r="C10320"/>
      <c r="D10320"/>
      <c r="E10320"/>
      <c r="F10320"/>
      <c r="G10320"/>
      <c r="H10320"/>
      <c r="I10320"/>
      <c r="J10320" s="5"/>
      <c r="K10320" s="6"/>
      <c r="L10320"/>
      <c r="M10320"/>
      <c r="N10320" s="6"/>
    </row>
    <row r="10321" spans="1:14">
      <c r="A10321"/>
      <c r="B10321"/>
      <c r="C10321"/>
      <c r="D10321"/>
      <c r="E10321"/>
      <c r="F10321"/>
      <c r="G10321"/>
      <c r="H10321"/>
      <c r="I10321"/>
      <c r="J10321" s="5"/>
      <c r="K10321" s="6"/>
      <c r="L10321"/>
      <c r="M10321"/>
      <c r="N10321" s="6"/>
    </row>
    <row r="10322" spans="1:14">
      <c r="A10322"/>
      <c r="B10322"/>
      <c r="C10322"/>
      <c r="D10322"/>
      <c r="E10322"/>
      <c r="F10322"/>
      <c r="G10322"/>
      <c r="H10322"/>
      <c r="I10322"/>
      <c r="J10322" s="5"/>
      <c r="K10322" s="6"/>
      <c r="L10322"/>
      <c r="M10322"/>
      <c r="N10322" s="6"/>
    </row>
    <row r="10323" spans="1:14">
      <c r="A10323"/>
      <c r="B10323"/>
      <c r="C10323"/>
      <c r="D10323"/>
      <c r="E10323"/>
      <c r="F10323"/>
      <c r="G10323"/>
      <c r="H10323"/>
      <c r="I10323"/>
      <c r="J10323" s="5"/>
      <c r="K10323" s="6"/>
      <c r="L10323"/>
      <c r="M10323"/>
      <c r="N10323" s="6"/>
    </row>
    <row r="10324" spans="1:14">
      <c r="A10324"/>
      <c r="B10324"/>
      <c r="C10324"/>
      <c r="D10324"/>
      <c r="E10324"/>
      <c r="F10324"/>
      <c r="G10324"/>
      <c r="H10324"/>
      <c r="I10324"/>
      <c r="J10324" s="5"/>
      <c r="K10324" s="6"/>
      <c r="L10324"/>
      <c r="M10324"/>
      <c r="N10324" s="6"/>
    </row>
    <row r="10325" spans="1:14">
      <c r="A10325"/>
      <c r="B10325"/>
      <c r="C10325"/>
      <c r="D10325"/>
      <c r="E10325"/>
      <c r="F10325"/>
      <c r="G10325"/>
      <c r="H10325"/>
      <c r="I10325"/>
      <c r="J10325" s="5"/>
      <c r="K10325" s="6"/>
      <c r="L10325"/>
      <c r="M10325"/>
      <c r="N10325"/>
    </row>
    <row r="10326" spans="1:14">
      <c r="A10326"/>
      <c r="B10326"/>
      <c r="C10326"/>
      <c r="D10326"/>
      <c r="E10326"/>
      <c r="F10326"/>
      <c r="G10326"/>
      <c r="H10326"/>
      <c r="I10326"/>
      <c r="J10326" s="5"/>
      <c r="K10326" s="6"/>
      <c r="L10326"/>
      <c r="M10326"/>
      <c r="N10326" s="6"/>
    </row>
    <row r="10327" spans="1:14">
      <c r="A10327"/>
      <c r="B10327"/>
      <c r="C10327"/>
      <c r="D10327"/>
      <c r="E10327"/>
      <c r="F10327"/>
      <c r="G10327"/>
      <c r="H10327"/>
      <c r="I10327"/>
      <c r="J10327" s="5"/>
      <c r="K10327" s="6"/>
      <c r="L10327"/>
      <c r="M10327"/>
      <c r="N10327" s="6"/>
    </row>
    <row r="10328" spans="1:14">
      <c r="A10328"/>
      <c r="B10328"/>
      <c r="C10328"/>
      <c r="D10328"/>
      <c r="E10328"/>
      <c r="F10328"/>
      <c r="G10328"/>
      <c r="H10328"/>
      <c r="I10328"/>
      <c r="J10328" s="5"/>
      <c r="K10328" s="6"/>
      <c r="L10328"/>
      <c r="M10328"/>
      <c r="N10328" s="6"/>
    </row>
    <row r="10329" spans="1:14">
      <c r="A10329"/>
      <c r="B10329"/>
      <c r="C10329"/>
      <c r="D10329"/>
      <c r="E10329"/>
      <c r="F10329"/>
      <c r="G10329"/>
      <c r="H10329"/>
      <c r="I10329"/>
      <c r="J10329" s="5"/>
      <c r="K10329" s="6"/>
      <c r="L10329"/>
      <c r="M10329"/>
      <c r="N10329" s="6"/>
    </row>
    <row r="10330" spans="1:14">
      <c r="A10330"/>
      <c r="B10330"/>
      <c r="C10330"/>
      <c r="D10330"/>
      <c r="E10330"/>
      <c r="F10330"/>
      <c r="G10330"/>
      <c r="H10330"/>
      <c r="I10330"/>
      <c r="J10330" s="5"/>
      <c r="K10330" s="6"/>
      <c r="L10330"/>
      <c r="M10330"/>
      <c r="N10330" s="6"/>
    </row>
    <row r="10331" spans="1:14">
      <c r="A10331"/>
      <c r="B10331"/>
      <c r="C10331"/>
      <c r="D10331"/>
      <c r="E10331"/>
      <c r="F10331"/>
      <c r="G10331"/>
      <c r="H10331"/>
      <c r="I10331"/>
      <c r="J10331" s="5"/>
      <c r="K10331" s="6"/>
      <c r="L10331"/>
      <c r="M10331"/>
      <c r="N10331" s="6"/>
    </row>
    <row r="10332" spans="1:14">
      <c r="A10332"/>
      <c r="B10332"/>
      <c r="C10332"/>
      <c r="D10332"/>
      <c r="E10332"/>
      <c r="F10332"/>
      <c r="G10332"/>
      <c r="H10332"/>
      <c r="I10332"/>
      <c r="J10332" s="5"/>
      <c r="K10332" s="6"/>
      <c r="L10332"/>
      <c r="M10332"/>
      <c r="N10332" s="6"/>
    </row>
    <row r="10333" spans="1:14">
      <c r="A10333"/>
      <c r="B10333"/>
      <c r="C10333"/>
      <c r="D10333"/>
      <c r="E10333"/>
      <c r="F10333"/>
      <c r="G10333"/>
      <c r="H10333"/>
      <c r="I10333"/>
      <c r="J10333" s="5"/>
      <c r="K10333" s="6"/>
      <c r="L10333"/>
      <c r="M10333"/>
      <c r="N10333" s="6"/>
    </row>
    <row r="10334" spans="1:14">
      <c r="A10334"/>
      <c r="B10334"/>
      <c r="C10334"/>
      <c r="D10334"/>
      <c r="E10334"/>
      <c r="F10334"/>
      <c r="G10334"/>
      <c r="H10334"/>
      <c r="I10334"/>
      <c r="J10334" s="5"/>
      <c r="K10334" s="6"/>
      <c r="L10334"/>
      <c r="M10334"/>
      <c r="N10334" s="6"/>
    </row>
    <row r="10335" spans="1:14">
      <c r="A10335"/>
      <c r="B10335"/>
      <c r="C10335"/>
      <c r="D10335"/>
      <c r="E10335"/>
      <c r="F10335"/>
      <c r="G10335"/>
      <c r="H10335"/>
      <c r="I10335"/>
      <c r="J10335" s="5"/>
      <c r="K10335" s="6"/>
      <c r="L10335"/>
      <c r="M10335"/>
      <c r="N10335" s="6"/>
    </row>
    <row r="10336" spans="1:14">
      <c r="A10336"/>
      <c r="B10336"/>
      <c r="C10336"/>
      <c r="D10336"/>
      <c r="E10336"/>
      <c r="F10336"/>
      <c r="G10336"/>
      <c r="H10336"/>
      <c r="I10336"/>
      <c r="J10336" s="5"/>
      <c r="K10336" s="6"/>
      <c r="L10336"/>
      <c r="M10336"/>
      <c r="N10336" s="6"/>
    </row>
    <row r="10337" spans="1:14">
      <c r="A10337"/>
      <c r="B10337"/>
      <c r="C10337"/>
      <c r="D10337"/>
      <c r="E10337"/>
      <c r="F10337"/>
      <c r="G10337"/>
      <c r="H10337"/>
      <c r="I10337"/>
      <c r="J10337" s="5"/>
      <c r="K10337" s="6"/>
      <c r="L10337"/>
      <c r="M10337"/>
      <c r="N10337" s="6"/>
    </row>
    <row r="10338" spans="1:14">
      <c r="A10338"/>
      <c r="B10338"/>
      <c r="C10338"/>
      <c r="D10338"/>
      <c r="E10338"/>
      <c r="F10338"/>
      <c r="G10338"/>
      <c r="H10338"/>
      <c r="I10338"/>
      <c r="J10338" s="5"/>
      <c r="K10338" s="6"/>
      <c r="L10338"/>
      <c r="M10338"/>
      <c r="N10338" s="6"/>
    </row>
    <row r="10339" spans="1:14">
      <c r="A10339"/>
      <c r="B10339"/>
      <c r="C10339"/>
      <c r="D10339"/>
      <c r="E10339"/>
      <c r="F10339"/>
      <c r="G10339"/>
      <c r="H10339"/>
      <c r="I10339"/>
      <c r="J10339" s="5"/>
      <c r="K10339" s="6"/>
      <c r="L10339"/>
      <c r="M10339"/>
      <c r="N10339" s="6"/>
    </row>
    <row r="10340" spans="1:14">
      <c r="A10340"/>
      <c r="B10340"/>
      <c r="C10340"/>
      <c r="D10340"/>
      <c r="E10340"/>
      <c r="F10340"/>
      <c r="G10340"/>
      <c r="H10340"/>
      <c r="I10340"/>
      <c r="J10340" s="5"/>
      <c r="K10340" s="6"/>
      <c r="L10340"/>
      <c r="M10340"/>
      <c r="N10340"/>
    </row>
    <row r="10341" spans="1:14">
      <c r="A10341"/>
      <c r="B10341"/>
      <c r="C10341"/>
      <c r="D10341"/>
      <c r="E10341"/>
      <c r="F10341"/>
      <c r="G10341"/>
      <c r="H10341"/>
      <c r="I10341"/>
      <c r="J10341" s="5"/>
      <c r="K10341" s="6"/>
      <c r="L10341"/>
      <c r="M10341"/>
      <c r="N10341" s="6"/>
    </row>
    <row r="10342" spans="1:14">
      <c r="A10342"/>
      <c r="B10342"/>
      <c r="C10342"/>
      <c r="D10342"/>
      <c r="E10342"/>
      <c r="F10342"/>
      <c r="G10342"/>
      <c r="H10342"/>
      <c r="I10342"/>
      <c r="J10342" s="5"/>
      <c r="K10342" s="6"/>
      <c r="L10342"/>
      <c r="M10342"/>
      <c r="N10342" s="6"/>
    </row>
    <row r="10343" spans="1:14">
      <c r="A10343"/>
      <c r="B10343"/>
      <c r="C10343"/>
      <c r="D10343"/>
      <c r="E10343"/>
      <c r="F10343"/>
      <c r="G10343"/>
      <c r="H10343"/>
      <c r="I10343"/>
      <c r="J10343" s="5"/>
      <c r="K10343" s="6"/>
      <c r="L10343"/>
      <c r="M10343"/>
      <c r="N10343" s="6"/>
    </row>
    <row r="10344" spans="1:14">
      <c r="A10344"/>
      <c r="B10344"/>
      <c r="C10344"/>
      <c r="D10344"/>
      <c r="E10344"/>
      <c r="F10344"/>
      <c r="G10344"/>
      <c r="H10344"/>
      <c r="I10344"/>
      <c r="J10344" s="5"/>
      <c r="K10344" s="6"/>
      <c r="L10344"/>
      <c r="M10344"/>
      <c r="N10344" s="6"/>
    </row>
    <row r="10345" spans="1:14">
      <c r="A10345"/>
      <c r="B10345"/>
      <c r="C10345"/>
      <c r="D10345"/>
      <c r="E10345"/>
      <c r="F10345"/>
      <c r="G10345"/>
      <c r="H10345"/>
      <c r="I10345"/>
      <c r="J10345" s="5"/>
      <c r="K10345" s="6"/>
      <c r="L10345"/>
      <c r="M10345"/>
      <c r="N10345" s="6"/>
    </row>
    <row r="10346" spans="1:14">
      <c r="A10346"/>
      <c r="B10346"/>
      <c r="C10346"/>
      <c r="D10346"/>
      <c r="E10346"/>
      <c r="F10346"/>
      <c r="G10346"/>
      <c r="H10346"/>
      <c r="I10346"/>
      <c r="J10346" s="5"/>
      <c r="K10346" s="6"/>
      <c r="L10346"/>
      <c r="M10346"/>
      <c r="N10346" s="6"/>
    </row>
    <row r="10347" spans="1:14">
      <c r="A10347"/>
      <c r="B10347"/>
      <c r="C10347"/>
      <c r="D10347"/>
      <c r="E10347"/>
      <c r="F10347"/>
      <c r="G10347"/>
      <c r="H10347"/>
      <c r="I10347"/>
      <c r="J10347" s="5"/>
      <c r="K10347" s="6"/>
      <c r="L10347"/>
      <c r="M10347"/>
      <c r="N10347" s="6"/>
    </row>
    <row r="10348" spans="1:14">
      <c r="A10348"/>
      <c r="B10348"/>
      <c r="C10348"/>
      <c r="D10348"/>
      <c r="E10348"/>
      <c r="F10348"/>
      <c r="G10348"/>
      <c r="H10348"/>
      <c r="I10348"/>
      <c r="J10348" s="5"/>
      <c r="K10348" s="6"/>
      <c r="L10348"/>
      <c r="M10348"/>
      <c r="N10348" s="6"/>
    </row>
    <row r="10349" spans="1:14">
      <c r="A10349"/>
      <c r="B10349"/>
      <c r="C10349"/>
      <c r="D10349"/>
      <c r="E10349"/>
      <c r="F10349"/>
      <c r="G10349"/>
      <c r="H10349"/>
      <c r="I10349"/>
      <c r="J10349" s="5"/>
      <c r="K10349" s="6"/>
      <c r="L10349"/>
      <c r="M10349"/>
      <c r="N10349" s="6"/>
    </row>
    <row r="10350" spans="1:14">
      <c r="A10350"/>
      <c r="B10350"/>
      <c r="C10350"/>
      <c r="D10350"/>
      <c r="E10350"/>
      <c r="F10350"/>
      <c r="G10350"/>
      <c r="H10350"/>
      <c r="I10350"/>
      <c r="J10350" s="5"/>
      <c r="K10350" s="6"/>
      <c r="L10350"/>
      <c r="M10350"/>
      <c r="N10350" s="6"/>
    </row>
    <row r="10351" spans="1:14">
      <c r="A10351"/>
      <c r="B10351"/>
      <c r="C10351"/>
      <c r="D10351"/>
      <c r="E10351"/>
      <c r="F10351"/>
      <c r="G10351"/>
      <c r="H10351"/>
      <c r="I10351"/>
      <c r="J10351" s="5"/>
      <c r="K10351" s="6"/>
      <c r="L10351"/>
      <c r="M10351"/>
      <c r="N10351" s="6"/>
    </row>
    <row r="10352" spans="1:14">
      <c r="A10352"/>
      <c r="B10352"/>
      <c r="C10352"/>
      <c r="D10352"/>
      <c r="E10352"/>
      <c r="F10352"/>
      <c r="G10352"/>
      <c r="H10352"/>
      <c r="I10352"/>
      <c r="J10352" s="5"/>
      <c r="K10352" s="6"/>
      <c r="L10352"/>
      <c r="M10352"/>
      <c r="N10352" s="6"/>
    </row>
    <row r="10353" spans="1:14">
      <c r="A10353"/>
      <c r="B10353"/>
      <c r="C10353"/>
      <c r="D10353"/>
      <c r="E10353"/>
      <c r="F10353"/>
      <c r="G10353"/>
      <c r="H10353"/>
      <c r="I10353"/>
      <c r="J10353" s="5"/>
      <c r="K10353" s="6"/>
      <c r="L10353"/>
      <c r="M10353"/>
      <c r="N10353" s="6"/>
    </row>
    <row r="10354" spans="1:14">
      <c r="A10354"/>
      <c r="B10354"/>
      <c r="C10354"/>
      <c r="D10354"/>
      <c r="E10354"/>
      <c r="F10354"/>
      <c r="G10354"/>
      <c r="H10354"/>
      <c r="I10354"/>
      <c r="J10354" s="5"/>
      <c r="K10354" s="6"/>
      <c r="L10354"/>
      <c r="M10354"/>
      <c r="N10354" s="6"/>
    </row>
    <row r="10355" spans="1:14">
      <c r="A10355"/>
      <c r="B10355"/>
      <c r="C10355"/>
      <c r="D10355"/>
      <c r="E10355"/>
      <c r="F10355"/>
      <c r="G10355"/>
      <c r="H10355"/>
      <c r="I10355"/>
      <c r="J10355" s="5"/>
      <c r="K10355" s="6"/>
      <c r="L10355"/>
      <c r="M10355"/>
      <c r="N10355" s="6"/>
    </row>
    <row r="10356" spans="1:14">
      <c r="A10356"/>
      <c r="B10356"/>
      <c r="C10356"/>
      <c r="D10356"/>
      <c r="E10356"/>
      <c r="F10356"/>
      <c r="G10356"/>
      <c r="H10356"/>
      <c r="I10356"/>
      <c r="J10356" s="5"/>
      <c r="K10356" s="6"/>
      <c r="L10356"/>
      <c r="M10356"/>
      <c r="N10356" s="6"/>
    </row>
    <row r="10357" spans="1:14">
      <c r="A10357"/>
      <c r="B10357"/>
      <c r="C10357"/>
      <c r="D10357"/>
      <c r="E10357"/>
      <c r="F10357"/>
      <c r="G10357"/>
      <c r="H10357"/>
      <c r="I10357"/>
      <c r="J10357" s="5"/>
      <c r="K10357" s="6"/>
      <c r="L10357"/>
      <c r="M10357"/>
      <c r="N10357" s="6"/>
    </row>
    <row r="10358" spans="1:14">
      <c r="A10358"/>
      <c r="B10358"/>
      <c r="C10358"/>
      <c r="D10358"/>
      <c r="E10358"/>
      <c r="F10358"/>
      <c r="G10358"/>
      <c r="H10358"/>
      <c r="I10358"/>
      <c r="J10358" s="5"/>
      <c r="K10358" s="6"/>
      <c r="L10358"/>
      <c r="M10358"/>
      <c r="N10358" s="6"/>
    </row>
    <row r="10359" spans="1:14">
      <c r="A10359"/>
      <c r="B10359"/>
      <c r="C10359"/>
      <c r="D10359"/>
      <c r="E10359"/>
      <c r="F10359"/>
      <c r="G10359"/>
      <c r="H10359"/>
      <c r="I10359"/>
      <c r="J10359" s="5"/>
      <c r="K10359" s="6"/>
      <c r="L10359"/>
      <c r="M10359"/>
      <c r="N10359" s="6"/>
    </row>
    <row r="10360" spans="1:14">
      <c r="A10360"/>
      <c r="B10360"/>
      <c r="C10360"/>
      <c r="D10360"/>
      <c r="E10360"/>
      <c r="F10360"/>
      <c r="G10360"/>
      <c r="H10360"/>
      <c r="I10360"/>
      <c r="J10360" s="5"/>
      <c r="K10360" s="6"/>
      <c r="L10360"/>
      <c r="M10360"/>
      <c r="N10360" s="6"/>
    </row>
    <row r="10361" spans="1:14">
      <c r="A10361"/>
      <c r="B10361"/>
      <c r="C10361"/>
      <c r="D10361"/>
      <c r="E10361"/>
      <c r="F10361"/>
      <c r="G10361"/>
      <c r="H10361"/>
      <c r="I10361"/>
      <c r="J10361" s="5"/>
      <c r="K10361" s="6"/>
      <c r="L10361"/>
      <c r="M10361"/>
      <c r="N10361" s="6"/>
    </row>
    <row r="10362" spans="1:14">
      <c r="A10362"/>
      <c r="B10362"/>
      <c r="C10362"/>
      <c r="D10362"/>
      <c r="E10362"/>
      <c r="F10362"/>
      <c r="G10362"/>
      <c r="H10362"/>
      <c r="I10362"/>
      <c r="J10362" s="5"/>
      <c r="K10362" s="6"/>
      <c r="L10362"/>
      <c r="M10362"/>
      <c r="N10362" s="6"/>
    </row>
    <row r="10363" spans="1:14">
      <c r="A10363"/>
      <c r="B10363"/>
      <c r="C10363"/>
      <c r="D10363"/>
      <c r="E10363"/>
      <c r="F10363"/>
      <c r="G10363"/>
      <c r="H10363"/>
      <c r="I10363"/>
      <c r="J10363" s="5"/>
      <c r="K10363" s="6"/>
      <c r="L10363"/>
      <c r="M10363"/>
      <c r="N10363" s="6"/>
    </row>
    <row r="10364" spans="1:14">
      <c r="A10364"/>
      <c r="B10364"/>
      <c r="C10364"/>
      <c r="D10364"/>
      <c r="E10364"/>
      <c r="F10364"/>
      <c r="G10364"/>
      <c r="H10364"/>
      <c r="I10364"/>
      <c r="J10364" s="5"/>
      <c r="K10364" s="6"/>
      <c r="L10364"/>
      <c r="M10364"/>
      <c r="N10364" s="6"/>
    </row>
    <row r="10365" spans="1:14">
      <c r="A10365"/>
      <c r="B10365"/>
      <c r="C10365"/>
      <c r="D10365"/>
      <c r="E10365"/>
      <c r="F10365"/>
      <c r="G10365"/>
      <c r="H10365"/>
      <c r="I10365"/>
      <c r="J10365" s="5"/>
      <c r="K10365" s="6"/>
      <c r="L10365"/>
      <c r="M10365"/>
      <c r="N10365" s="6"/>
    </row>
    <row r="10366" spans="1:14">
      <c r="A10366"/>
      <c r="B10366"/>
      <c r="C10366"/>
      <c r="D10366"/>
      <c r="E10366"/>
      <c r="F10366"/>
      <c r="G10366"/>
      <c r="H10366"/>
      <c r="I10366"/>
      <c r="J10366" s="5"/>
      <c r="K10366" s="6"/>
      <c r="L10366"/>
      <c r="M10366"/>
      <c r="N10366" s="6"/>
    </row>
    <row r="10367" spans="1:14">
      <c r="A10367"/>
      <c r="B10367"/>
      <c r="C10367"/>
      <c r="D10367"/>
      <c r="E10367"/>
      <c r="F10367"/>
      <c r="G10367"/>
      <c r="H10367"/>
      <c r="I10367"/>
      <c r="J10367" s="5"/>
      <c r="K10367" s="6"/>
      <c r="L10367"/>
      <c r="M10367"/>
      <c r="N10367"/>
    </row>
    <row r="10368" spans="1:14">
      <c r="A10368"/>
      <c r="B10368"/>
      <c r="C10368"/>
      <c r="D10368"/>
      <c r="E10368"/>
      <c r="F10368"/>
      <c r="G10368"/>
      <c r="H10368"/>
      <c r="I10368"/>
      <c r="J10368" s="5"/>
      <c r="K10368" s="6"/>
      <c r="L10368"/>
      <c r="M10368"/>
      <c r="N10368" s="6"/>
    </row>
    <row r="10369" spans="1:14">
      <c r="A10369"/>
      <c r="B10369"/>
      <c r="C10369"/>
      <c r="D10369"/>
      <c r="E10369"/>
      <c r="F10369"/>
      <c r="G10369"/>
      <c r="H10369"/>
      <c r="I10369"/>
      <c r="J10369" s="5"/>
      <c r="K10369" s="6"/>
      <c r="L10369"/>
      <c r="M10369"/>
      <c r="N10369" s="6"/>
    </row>
    <row r="10370" spans="1:14">
      <c r="A10370"/>
      <c r="B10370"/>
      <c r="C10370"/>
      <c r="D10370"/>
      <c r="E10370"/>
      <c r="F10370"/>
      <c r="G10370"/>
      <c r="H10370"/>
      <c r="I10370"/>
      <c r="J10370" s="5"/>
      <c r="K10370" s="6"/>
      <c r="L10370"/>
      <c r="M10370"/>
      <c r="N10370" s="6"/>
    </row>
    <row r="10371" spans="1:14">
      <c r="A10371"/>
      <c r="B10371"/>
      <c r="C10371"/>
      <c r="D10371"/>
      <c r="E10371"/>
      <c r="F10371"/>
      <c r="G10371"/>
      <c r="H10371"/>
      <c r="I10371"/>
      <c r="J10371" s="5"/>
      <c r="K10371" s="6"/>
      <c r="L10371"/>
      <c r="M10371"/>
      <c r="N10371" s="6"/>
    </row>
    <row r="10372" spans="1:14">
      <c r="A10372"/>
      <c r="B10372"/>
      <c r="C10372"/>
      <c r="D10372"/>
      <c r="E10372"/>
      <c r="F10372"/>
      <c r="G10372"/>
      <c r="H10372"/>
      <c r="I10372"/>
      <c r="J10372" s="5"/>
      <c r="K10372" s="6"/>
      <c r="L10372"/>
      <c r="M10372"/>
      <c r="N10372" s="6"/>
    </row>
    <row r="10373" spans="1:14">
      <c r="A10373"/>
      <c r="B10373"/>
      <c r="C10373"/>
      <c r="D10373"/>
      <c r="E10373"/>
      <c r="F10373"/>
      <c r="G10373"/>
      <c r="H10373"/>
      <c r="I10373"/>
      <c r="J10373" s="5"/>
      <c r="K10373" s="6"/>
      <c r="L10373"/>
      <c r="M10373"/>
      <c r="N10373"/>
    </row>
    <row r="10374" spans="1:14">
      <c r="A10374"/>
      <c r="B10374"/>
      <c r="C10374"/>
      <c r="D10374"/>
      <c r="E10374"/>
      <c r="F10374"/>
      <c r="G10374"/>
      <c r="H10374"/>
      <c r="I10374"/>
      <c r="J10374" s="5"/>
      <c r="K10374" s="6"/>
      <c r="L10374"/>
      <c r="M10374"/>
      <c r="N10374" s="6"/>
    </row>
    <row r="10375" spans="1:14">
      <c r="A10375"/>
      <c r="B10375"/>
      <c r="C10375"/>
      <c r="D10375"/>
      <c r="E10375"/>
      <c r="F10375"/>
      <c r="G10375"/>
      <c r="H10375"/>
      <c r="I10375"/>
      <c r="J10375" s="5"/>
      <c r="K10375" s="6"/>
      <c r="L10375"/>
      <c r="M10375"/>
      <c r="N10375" s="6"/>
    </row>
    <row r="10376" spans="1:14">
      <c r="A10376"/>
      <c r="B10376"/>
      <c r="C10376"/>
      <c r="D10376"/>
      <c r="E10376"/>
      <c r="F10376"/>
      <c r="G10376"/>
      <c r="H10376"/>
      <c r="I10376"/>
      <c r="J10376" s="5"/>
      <c r="K10376" s="6"/>
      <c r="L10376"/>
      <c r="M10376"/>
      <c r="N10376" s="6"/>
    </row>
    <row r="10377" spans="1:14">
      <c r="A10377"/>
      <c r="B10377"/>
      <c r="C10377"/>
      <c r="D10377"/>
      <c r="E10377"/>
      <c r="F10377"/>
      <c r="G10377"/>
      <c r="H10377"/>
      <c r="I10377"/>
      <c r="J10377" s="5"/>
      <c r="K10377" s="6"/>
      <c r="L10377"/>
      <c r="M10377"/>
      <c r="N10377"/>
    </row>
    <row r="10378" spans="1:14">
      <c r="A10378"/>
      <c r="B10378"/>
      <c r="C10378"/>
      <c r="D10378"/>
      <c r="E10378"/>
      <c r="F10378"/>
      <c r="G10378"/>
      <c r="H10378"/>
      <c r="I10378"/>
      <c r="J10378" s="5"/>
      <c r="K10378" s="6"/>
      <c r="L10378"/>
      <c r="M10378"/>
      <c r="N10378" s="6"/>
    </row>
    <row r="10379" spans="1:14">
      <c r="A10379"/>
      <c r="B10379"/>
      <c r="C10379"/>
      <c r="D10379"/>
      <c r="E10379"/>
      <c r="F10379"/>
      <c r="G10379"/>
      <c r="H10379"/>
      <c r="I10379"/>
      <c r="J10379" s="5"/>
      <c r="K10379" s="6"/>
      <c r="L10379"/>
      <c r="M10379"/>
      <c r="N10379" s="6"/>
    </row>
    <row r="10380" spans="1:14">
      <c r="A10380"/>
      <c r="B10380"/>
      <c r="C10380"/>
      <c r="D10380"/>
      <c r="E10380"/>
      <c r="F10380"/>
      <c r="G10380"/>
      <c r="H10380"/>
      <c r="I10380"/>
      <c r="J10380" s="5"/>
      <c r="K10380" s="6"/>
      <c r="L10380"/>
      <c r="M10380"/>
      <c r="N10380" s="6"/>
    </row>
    <row r="10381" spans="1:14">
      <c r="A10381"/>
      <c r="B10381"/>
      <c r="C10381"/>
      <c r="D10381"/>
      <c r="E10381"/>
      <c r="F10381"/>
      <c r="G10381"/>
      <c r="H10381"/>
      <c r="I10381"/>
      <c r="J10381" s="5"/>
      <c r="K10381" s="6"/>
      <c r="L10381"/>
      <c r="M10381"/>
      <c r="N10381" s="6"/>
    </row>
    <row r="10382" spans="1:14">
      <c r="A10382"/>
      <c r="B10382"/>
      <c r="C10382"/>
      <c r="D10382"/>
      <c r="E10382"/>
      <c r="F10382"/>
      <c r="G10382"/>
      <c r="H10382"/>
      <c r="I10382"/>
      <c r="J10382" s="5"/>
      <c r="K10382" s="6"/>
      <c r="L10382"/>
      <c r="M10382"/>
      <c r="N10382" s="6"/>
    </row>
    <row r="10383" spans="1:14">
      <c r="A10383"/>
      <c r="B10383"/>
      <c r="C10383"/>
      <c r="D10383"/>
      <c r="E10383"/>
      <c r="F10383"/>
      <c r="G10383"/>
      <c r="H10383"/>
      <c r="I10383"/>
      <c r="J10383" s="5"/>
      <c r="K10383" s="6"/>
      <c r="L10383"/>
      <c r="M10383"/>
      <c r="N10383"/>
    </row>
    <row r="10384" spans="1:14">
      <c r="A10384"/>
      <c r="B10384"/>
      <c r="C10384"/>
      <c r="D10384"/>
      <c r="E10384"/>
      <c r="F10384"/>
      <c r="G10384"/>
      <c r="H10384"/>
      <c r="I10384"/>
      <c r="J10384" s="5"/>
      <c r="K10384" s="6"/>
      <c r="L10384"/>
      <c r="M10384"/>
      <c r="N10384" s="6"/>
    </row>
    <row r="10385" spans="1:14">
      <c r="A10385"/>
      <c r="B10385"/>
      <c r="C10385"/>
      <c r="D10385"/>
      <c r="E10385"/>
      <c r="F10385"/>
      <c r="G10385"/>
      <c r="H10385"/>
      <c r="I10385"/>
      <c r="J10385" s="5"/>
      <c r="K10385" s="6"/>
      <c r="L10385"/>
      <c r="M10385"/>
      <c r="N10385" s="6"/>
    </row>
    <row r="10386" spans="1:14">
      <c r="A10386"/>
      <c r="B10386"/>
      <c r="C10386"/>
      <c r="D10386"/>
      <c r="E10386"/>
      <c r="F10386"/>
      <c r="G10386"/>
      <c r="H10386"/>
      <c r="I10386"/>
      <c r="J10386" s="5"/>
      <c r="K10386" s="6"/>
      <c r="L10386"/>
      <c r="M10386"/>
      <c r="N10386" s="6"/>
    </row>
    <row r="10387" spans="1:14">
      <c r="A10387"/>
      <c r="B10387"/>
      <c r="C10387"/>
      <c r="D10387"/>
      <c r="E10387"/>
      <c r="F10387"/>
      <c r="G10387"/>
      <c r="H10387"/>
      <c r="I10387"/>
      <c r="J10387" s="5"/>
      <c r="K10387" s="6"/>
      <c r="L10387"/>
      <c r="M10387"/>
      <c r="N10387" s="6"/>
    </row>
    <row r="10388" spans="1:14">
      <c r="A10388"/>
      <c r="B10388"/>
      <c r="C10388"/>
      <c r="D10388"/>
      <c r="E10388"/>
      <c r="F10388"/>
      <c r="G10388"/>
      <c r="H10388"/>
      <c r="I10388"/>
      <c r="J10388" s="5"/>
      <c r="K10388" s="6"/>
      <c r="L10388"/>
      <c r="M10388"/>
      <c r="N10388" s="6"/>
    </row>
    <row r="10389" spans="1:14">
      <c r="A10389"/>
      <c r="B10389"/>
      <c r="C10389"/>
      <c r="D10389"/>
      <c r="E10389"/>
      <c r="F10389"/>
      <c r="G10389"/>
      <c r="H10389"/>
      <c r="I10389"/>
      <c r="J10389" s="5"/>
      <c r="K10389" s="6"/>
      <c r="L10389"/>
      <c r="M10389"/>
      <c r="N10389" s="6"/>
    </row>
    <row r="10390" spans="1:14">
      <c r="A10390"/>
      <c r="B10390"/>
      <c r="C10390"/>
      <c r="D10390"/>
      <c r="E10390"/>
      <c r="F10390"/>
      <c r="G10390"/>
      <c r="H10390"/>
      <c r="I10390"/>
      <c r="J10390" s="5"/>
      <c r="K10390" s="6"/>
      <c r="L10390"/>
      <c r="M10390"/>
      <c r="N10390" s="6"/>
    </row>
    <row r="10391" spans="1:14">
      <c r="A10391"/>
      <c r="B10391"/>
      <c r="C10391"/>
      <c r="D10391"/>
      <c r="E10391"/>
      <c r="F10391"/>
      <c r="G10391"/>
      <c r="H10391"/>
      <c r="I10391"/>
      <c r="J10391" s="5"/>
      <c r="K10391" s="6"/>
      <c r="L10391"/>
      <c r="M10391"/>
      <c r="N10391" s="6"/>
    </row>
    <row r="10392" spans="1:14">
      <c r="A10392"/>
      <c r="B10392"/>
      <c r="C10392"/>
      <c r="D10392"/>
      <c r="E10392"/>
      <c r="F10392"/>
      <c r="G10392"/>
      <c r="H10392"/>
      <c r="I10392"/>
      <c r="J10392" s="5"/>
      <c r="K10392" s="6"/>
      <c r="L10392"/>
      <c r="M10392"/>
      <c r="N10392" s="6"/>
    </row>
    <row r="10393" spans="1:14">
      <c r="A10393"/>
      <c r="B10393"/>
      <c r="C10393"/>
      <c r="D10393"/>
      <c r="E10393"/>
      <c r="F10393"/>
      <c r="G10393"/>
      <c r="H10393"/>
      <c r="I10393"/>
      <c r="J10393" s="5"/>
      <c r="K10393" s="6"/>
      <c r="L10393"/>
      <c r="M10393"/>
      <c r="N10393" s="6"/>
    </row>
    <row r="10394" spans="1:14">
      <c r="A10394"/>
      <c r="B10394"/>
      <c r="C10394"/>
      <c r="D10394"/>
      <c r="E10394"/>
      <c r="F10394"/>
      <c r="G10394"/>
      <c r="H10394"/>
      <c r="I10394"/>
      <c r="J10394" s="5"/>
      <c r="K10394" s="6"/>
      <c r="L10394"/>
      <c r="M10394"/>
      <c r="N10394" s="6"/>
    </row>
    <row r="10395" spans="1:14">
      <c r="A10395"/>
      <c r="B10395"/>
      <c r="C10395"/>
      <c r="D10395"/>
      <c r="E10395"/>
      <c r="F10395"/>
      <c r="G10395"/>
      <c r="H10395"/>
      <c r="I10395"/>
      <c r="J10395" s="5"/>
      <c r="K10395" s="6"/>
      <c r="L10395"/>
      <c r="M10395"/>
      <c r="N10395" s="6"/>
    </row>
    <row r="10396" spans="1:14">
      <c r="A10396"/>
      <c r="B10396"/>
      <c r="C10396"/>
      <c r="D10396"/>
      <c r="E10396"/>
      <c r="F10396"/>
      <c r="G10396"/>
      <c r="H10396"/>
      <c r="I10396"/>
      <c r="J10396" s="5"/>
      <c r="K10396" s="6"/>
      <c r="L10396"/>
      <c r="M10396"/>
      <c r="N10396" s="6"/>
    </row>
    <row r="10397" spans="1:14">
      <c r="A10397"/>
      <c r="B10397"/>
      <c r="C10397"/>
      <c r="D10397"/>
      <c r="E10397"/>
      <c r="F10397"/>
      <c r="G10397"/>
      <c r="H10397"/>
      <c r="I10397"/>
      <c r="J10397" s="5"/>
      <c r="K10397" s="6"/>
      <c r="L10397"/>
      <c r="M10397"/>
      <c r="N10397" s="6"/>
    </row>
    <row r="10398" spans="1:14">
      <c r="A10398"/>
      <c r="B10398"/>
      <c r="C10398"/>
      <c r="D10398"/>
      <c r="E10398"/>
      <c r="F10398"/>
      <c r="G10398"/>
      <c r="H10398"/>
      <c r="I10398"/>
      <c r="J10398" s="5"/>
      <c r="K10398" s="6"/>
      <c r="L10398"/>
      <c r="M10398"/>
      <c r="N10398"/>
    </row>
    <row r="10399" spans="1:14">
      <c r="A10399"/>
      <c r="B10399"/>
      <c r="C10399"/>
      <c r="D10399"/>
      <c r="E10399"/>
      <c r="F10399"/>
      <c r="G10399"/>
      <c r="H10399"/>
      <c r="I10399"/>
      <c r="J10399" s="5"/>
      <c r="K10399" s="6"/>
      <c r="L10399"/>
      <c r="M10399"/>
      <c r="N10399" s="6"/>
    </row>
    <row r="10400" spans="1:14">
      <c r="A10400"/>
      <c r="B10400"/>
      <c r="C10400"/>
      <c r="D10400"/>
      <c r="E10400"/>
      <c r="F10400"/>
      <c r="G10400"/>
      <c r="H10400"/>
      <c r="I10400"/>
      <c r="J10400" s="5"/>
      <c r="K10400" s="6"/>
      <c r="L10400"/>
      <c r="M10400"/>
      <c r="N10400" s="6"/>
    </row>
    <row r="10401" spans="1:14">
      <c r="A10401"/>
      <c r="B10401"/>
      <c r="C10401"/>
      <c r="D10401"/>
      <c r="E10401"/>
      <c r="F10401"/>
      <c r="G10401"/>
      <c r="H10401"/>
      <c r="I10401"/>
      <c r="J10401" s="5"/>
      <c r="K10401" s="6"/>
      <c r="L10401"/>
      <c r="M10401"/>
      <c r="N10401" s="6"/>
    </row>
    <row r="10402" spans="1:14">
      <c r="A10402"/>
      <c r="B10402"/>
      <c r="C10402"/>
      <c r="D10402"/>
      <c r="E10402"/>
      <c r="F10402"/>
      <c r="G10402"/>
      <c r="H10402"/>
      <c r="I10402"/>
      <c r="J10402" s="5"/>
      <c r="K10402" s="6"/>
      <c r="L10402"/>
      <c r="M10402"/>
      <c r="N10402" s="6"/>
    </row>
    <row r="10403" spans="1:14">
      <c r="A10403"/>
      <c r="B10403"/>
      <c r="C10403"/>
      <c r="D10403"/>
      <c r="E10403"/>
      <c r="F10403"/>
      <c r="G10403"/>
      <c r="H10403"/>
      <c r="I10403"/>
      <c r="J10403" s="5"/>
      <c r="K10403" s="6"/>
      <c r="L10403"/>
      <c r="M10403"/>
      <c r="N10403" s="6"/>
    </row>
    <row r="10404" spans="1:14">
      <c r="A10404"/>
      <c r="B10404"/>
      <c r="C10404"/>
      <c r="D10404"/>
      <c r="E10404"/>
      <c r="F10404"/>
      <c r="G10404"/>
      <c r="H10404"/>
      <c r="I10404"/>
      <c r="J10404" s="5"/>
      <c r="K10404" s="6"/>
      <c r="L10404"/>
      <c r="M10404"/>
      <c r="N10404" s="6"/>
    </row>
    <row r="10405" spans="1:14">
      <c r="A10405"/>
      <c r="B10405"/>
      <c r="C10405"/>
      <c r="D10405"/>
      <c r="E10405"/>
      <c r="F10405"/>
      <c r="G10405"/>
      <c r="H10405"/>
      <c r="I10405"/>
      <c r="J10405" s="5"/>
      <c r="K10405" s="6"/>
      <c r="L10405"/>
      <c r="M10405"/>
      <c r="N10405" s="6"/>
    </row>
    <row r="10406" spans="1:14">
      <c r="A10406"/>
      <c r="B10406"/>
      <c r="C10406"/>
      <c r="D10406"/>
      <c r="E10406"/>
      <c r="F10406"/>
      <c r="G10406"/>
      <c r="H10406"/>
      <c r="I10406"/>
      <c r="J10406" s="5"/>
      <c r="K10406" s="6"/>
      <c r="L10406"/>
      <c r="M10406"/>
      <c r="N10406" s="6"/>
    </row>
    <row r="10407" spans="1:14">
      <c r="A10407"/>
      <c r="B10407"/>
      <c r="C10407"/>
      <c r="D10407"/>
      <c r="E10407"/>
      <c r="F10407"/>
      <c r="G10407"/>
      <c r="H10407"/>
      <c r="I10407"/>
      <c r="J10407" s="5"/>
      <c r="K10407" s="6"/>
      <c r="L10407"/>
      <c r="M10407"/>
      <c r="N10407" s="6"/>
    </row>
    <row r="10408" spans="1:14">
      <c r="A10408"/>
      <c r="B10408"/>
      <c r="C10408"/>
      <c r="D10408"/>
      <c r="E10408"/>
      <c r="F10408"/>
      <c r="G10408"/>
      <c r="H10408"/>
      <c r="I10408"/>
      <c r="J10408" s="5"/>
      <c r="K10408" s="6"/>
      <c r="L10408"/>
      <c r="M10408"/>
      <c r="N10408" s="6"/>
    </row>
    <row r="10409" spans="1:14">
      <c r="A10409"/>
      <c r="B10409"/>
      <c r="C10409"/>
      <c r="D10409"/>
      <c r="E10409"/>
      <c r="F10409"/>
      <c r="G10409"/>
      <c r="H10409"/>
      <c r="I10409"/>
      <c r="J10409" s="5"/>
      <c r="K10409" s="6"/>
      <c r="L10409"/>
      <c r="M10409"/>
      <c r="N10409" s="6"/>
    </row>
    <row r="10410" spans="1:14">
      <c r="A10410"/>
      <c r="B10410"/>
      <c r="C10410"/>
      <c r="D10410"/>
      <c r="E10410"/>
      <c r="F10410"/>
      <c r="G10410"/>
      <c r="H10410"/>
      <c r="I10410"/>
      <c r="J10410" s="5"/>
      <c r="K10410" s="6"/>
      <c r="L10410"/>
      <c r="M10410"/>
      <c r="N10410" s="6"/>
    </row>
    <row r="10411" spans="1:14">
      <c r="A10411"/>
      <c r="B10411"/>
      <c r="C10411"/>
      <c r="D10411"/>
      <c r="E10411"/>
      <c r="F10411"/>
      <c r="G10411"/>
      <c r="H10411"/>
      <c r="I10411"/>
      <c r="J10411" s="5"/>
      <c r="K10411" s="6"/>
      <c r="L10411"/>
      <c r="M10411"/>
      <c r="N10411" s="6"/>
    </row>
    <row r="10412" spans="1:14">
      <c r="A10412"/>
      <c r="B10412"/>
      <c r="C10412"/>
      <c r="D10412"/>
      <c r="E10412"/>
      <c r="F10412"/>
      <c r="G10412"/>
      <c r="H10412"/>
      <c r="I10412"/>
      <c r="J10412" s="5"/>
      <c r="K10412" s="6"/>
      <c r="L10412"/>
      <c r="M10412"/>
      <c r="N10412" s="6"/>
    </row>
    <row r="10413" spans="1:14">
      <c r="A10413"/>
      <c r="B10413"/>
      <c r="C10413"/>
      <c r="D10413"/>
      <c r="E10413"/>
      <c r="F10413"/>
      <c r="G10413"/>
      <c r="H10413"/>
      <c r="I10413"/>
      <c r="J10413" s="5"/>
      <c r="K10413" s="6"/>
      <c r="L10413"/>
      <c r="M10413"/>
      <c r="N10413"/>
    </row>
    <row r="10414" spans="1:14">
      <c r="A10414"/>
      <c r="B10414"/>
      <c r="C10414"/>
      <c r="D10414"/>
      <c r="E10414"/>
      <c r="F10414"/>
      <c r="G10414"/>
      <c r="H10414"/>
      <c r="I10414"/>
      <c r="J10414" s="5"/>
      <c r="K10414" s="6"/>
      <c r="L10414"/>
      <c r="M10414"/>
      <c r="N10414" s="6"/>
    </row>
    <row r="10415" spans="1:14">
      <c r="A10415"/>
      <c r="B10415"/>
      <c r="C10415"/>
      <c r="D10415"/>
      <c r="E10415"/>
      <c r="F10415"/>
      <c r="G10415"/>
      <c r="H10415"/>
      <c r="I10415"/>
      <c r="J10415" s="5"/>
      <c r="K10415" s="6"/>
      <c r="L10415"/>
      <c r="M10415"/>
      <c r="N10415" s="6"/>
    </row>
    <row r="10416" spans="1:14">
      <c r="A10416"/>
      <c r="B10416"/>
      <c r="C10416"/>
      <c r="D10416"/>
      <c r="E10416"/>
      <c r="F10416"/>
      <c r="G10416"/>
      <c r="H10416"/>
      <c r="I10416"/>
      <c r="J10416" s="5"/>
      <c r="K10416" s="6"/>
      <c r="L10416"/>
      <c r="M10416"/>
      <c r="N10416" s="6"/>
    </row>
    <row r="10417" spans="1:14">
      <c r="A10417"/>
      <c r="B10417"/>
      <c r="C10417"/>
      <c r="D10417"/>
      <c r="E10417"/>
      <c r="F10417"/>
      <c r="G10417"/>
      <c r="H10417"/>
      <c r="I10417"/>
      <c r="J10417" s="5"/>
      <c r="K10417" s="6"/>
      <c r="L10417"/>
      <c r="M10417"/>
      <c r="N10417"/>
    </row>
    <row r="10418" spans="1:14">
      <c r="A10418"/>
      <c r="B10418"/>
      <c r="C10418"/>
      <c r="D10418"/>
      <c r="E10418"/>
      <c r="F10418"/>
      <c r="G10418"/>
      <c r="H10418"/>
      <c r="I10418"/>
      <c r="J10418" s="5"/>
      <c r="K10418" s="6"/>
      <c r="L10418"/>
      <c r="M10418"/>
      <c r="N10418"/>
    </row>
    <row r="10419" spans="1:14">
      <c r="A10419"/>
      <c r="B10419"/>
      <c r="C10419"/>
      <c r="D10419"/>
      <c r="E10419"/>
      <c r="F10419"/>
      <c r="G10419"/>
      <c r="H10419"/>
      <c r="I10419"/>
      <c r="J10419" s="5"/>
      <c r="K10419" s="6"/>
      <c r="L10419"/>
      <c r="M10419"/>
      <c r="N10419" s="6"/>
    </row>
    <row r="10420" spans="1:14">
      <c r="A10420"/>
      <c r="B10420"/>
      <c r="C10420"/>
      <c r="D10420"/>
      <c r="E10420"/>
      <c r="F10420"/>
      <c r="G10420"/>
      <c r="H10420"/>
      <c r="I10420"/>
      <c r="J10420" s="5"/>
      <c r="K10420" s="6"/>
      <c r="L10420"/>
      <c r="M10420"/>
      <c r="N10420" s="6"/>
    </row>
    <row r="10421" spans="1:14">
      <c r="A10421"/>
      <c r="B10421"/>
      <c r="C10421"/>
      <c r="D10421"/>
      <c r="E10421"/>
      <c r="F10421"/>
      <c r="G10421"/>
      <c r="H10421"/>
      <c r="I10421"/>
      <c r="J10421" s="5"/>
      <c r="K10421" s="6"/>
      <c r="L10421"/>
      <c r="M10421"/>
      <c r="N10421"/>
    </row>
    <row r="10422" spans="1:14">
      <c r="A10422"/>
      <c r="B10422"/>
      <c r="C10422"/>
      <c r="D10422"/>
      <c r="E10422"/>
      <c r="F10422"/>
      <c r="G10422"/>
      <c r="H10422"/>
      <c r="I10422"/>
      <c r="J10422" s="5"/>
      <c r="K10422" s="6"/>
      <c r="L10422"/>
      <c r="M10422"/>
      <c r="N10422" s="6"/>
    </row>
    <row r="10423" spans="1:14">
      <c r="A10423"/>
      <c r="B10423"/>
      <c r="C10423"/>
      <c r="D10423"/>
      <c r="E10423"/>
      <c r="F10423"/>
      <c r="G10423"/>
      <c r="H10423"/>
      <c r="I10423"/>
      <c r="J10423" s="5"/>
      <c r="K10423" s="6"/>
      <c r="L10423"/>
      <c r="M10423"/>
      <c r="N10423"/>
    </row>
    <row r="10424" spans="1:14">
      <c r="A10424"/>
      <c r="B10424"/>
      <c r="C10424"/>
      <c r="D10424"/>
      <c r="E10424"/>
      <c r="F10424"/>
      <c r="G10424"/>
      <c r="H10424"/>
      <c r="I10424"/>
      <c r="J10424" s="5"/>
      <c r="K10424" s="6"/>
      <c r="L10424"/>
      <c r="M10424"/>
      <c r="N10424"/>
    </row>
    <row r="10425" spans="1:14">
      <c r="A10425"/>
      <c r="B10425"/>
      <c r="C10425"/>
      <c r="D10425"/>
      <c r="E10425"/>
      <c r="F10425"/>
      <c r="G10425"/>
      <c r="H10425"/>
      <c r="I10425"/>
      <c r="J10425" s="5"/>
      <c r="K10425" s="6"/>
      <c r="L10425"/>
      <c r="M10425"/>
      <c r="N10425"/>
    </row>
    <row r="10426" spans="1:14">
      <c r="A10426"/>
      <c r="B10426"/>
      <c r="C10426"/>
      <c r="D10426"/>
      <c r="E10426"/>
      <c r="F10426"/>
      <c r="G10426"/>
      <c r="H10426"/>
      <c r="I10426"/>
      <c r="J10426" s="5"/>
      <c r="K10426" s="6"/>
      <c r="L10426"/>
      <c r="M10426"/>
      <c r="N10426"/>
    </row>
    <row r="10427" spans="1:14">
      <c r="A10427"/>
      <c r="B10427"/>
      <c r="C10427"/>
      <c r="D10427"/>
      <c r="E10427"/>
      <c r="F10427"/>
      <c r="G10427"/>
      <c r="H10427"/>
      <c r="I10427"/>
      <c r="J10427" s="5"/>
      <c r="K10427" s="6"/>
      <c r="L10427"/>
      <c r="M10427"/>
      <c r="N10427"/>
    </row>
    <row r="10428" spans="1:14">
      <c r="A10428"/>
      <c r="B10428"/>
      <c r="C10428"/>
      <c r="D10428"/>
      <c r="E10428"/>
      <c r="F10428"/>
      <c r="G10428"/>
      <c r="H10428"/>
      <c r="I10428"/>
      <c r="J10428" s="5"/>
      <c r="K10428" s="6"/>
      <c r="L10428"/>
      <c r="M10428"/>
      <c r="N10428"/>
    </row>
    <row r="10429" spans="1:14">
      <c r="A10429"/>
      <c r="B10429"/>
      <c r="C10429"/>
      <c r="D10429"/>
      <c r="E10429"/>
      <c r="F10429"/>
      <c r="G10429"/>
      <c r="H10429"/>
      <c r="I10429"/>
      <c r="J10429" s="5"/>
      <c r="K10429" s="6"/>
      <c r="L10429"/>
      <c r="M10429"/>
      <c r="N10429"/>
    </row>
    <row r="10430" spans="1:14">
      <c r="A10430"/>
      <c r="B10430"/>
      <c r="C10430"/>
      <c r="D10430"/>
      <c r="E10430"/>
      <c r="F10430"/>
      <c r="G10430"/>
      <c r="H10430"/>
      <c r="I10430"/>
      <c r="J10430" s="5"/>
      <c r="K10430" s="6"/>
      <c r="L10430"/>
      <c r="M10430"/>
      <c r="N10430"/>
    </row>
    <row r="10431" spans="1:14">
      <c r="A10431"/>
      <c r="B10431"/>
      <c r="C10431"/>
      <c r="D10431"/>
      <c r="E10431"/>
      <c r="F10431"/>
      <c r="G10431"/>
      <c r="H10431"/>
      <c r="I10431"/>
      <c r="J10431" s="5"/>
      <c r="K10431" s="6"/>
      <c r="L10431"/>
      <c r="M10431"/>
      <c r="N10431"/>
    </row>
    <row r="10432" spans="1:14">
      <c r="A10432"/>
      <c r="B10432"/>
      <c r="C10432"/>
      <c r="D10432"/>
      <c r="E10432"/>
      <c r="F10432"/>
      <c r="G10432"/>
      <c r="H10432"/>
      <c r="I10432"/>
      <c r="J10432" s="5"/>
      <c r="K10432" s="6"/>
      <c r="L10432"/>
      <c r="M10432"/>
      <c r="N10432" s="6"/>
    </row>
    <row r="10433" spans="1:14">
      <c r="A10433"/>
      <c r="B10433"/>
      <c r="C10433"/>
      <c r="D10433"/>
      <c r="E10433"/>
      <c r="F10433"/>
      <c r="G10433"/>
      <c r="H10433"/>
      <c r="I10433"/>
      <c r="J10433" s="5"/>
      <c r="K10433" s="6"/>
      <c r="L10433"/>
      <c r="M10433"/>
      <c r="N10433" s="6"/>
    </row>
    <row r="10434" spans="1:14">
      <c r="A10434"/>
      <c r="B10434"/>
      <c r="C10434"/>
      <c r="D10434"/>
      <c r="E10434"/>
      <c r="F10434"/>
      <c r="G10434"/>
      <c r="H10434"/>
      <c r="I10434"/>
      <c r="J10434" s="5"/>
      <c r="K10434" s="6"/>
      <c r="L10434"/>
      <c r="M10434"/>
      <c r="N10434" s="6"/>
    </row>
    <row r="10435" spans="1:14">
      <c r="A10435"/>
      <c r="B10435"/>
      <c r="C10435"/>
      <c r="D10435"/>
      <c r="E10435"/>
      <c r="F10435"/>
      <c r="G10435"/>
      <c r="H10435"/>
      <c r="I10435"/>
      <c r="J10435" s="5"/>
      <c r="K10435" s="6"/>
      <c r="L10435"/>
      <c r="M10435"/>
      <c r="N10435" s="6"/>
    </row>
    <row r="10436" spans="1:14">
      <c r="A10436"/>
      <c r="B10436"/>
      <c r="C10436"/>
      <c r="D10436"/>
      <c r="E10436"/>
      <c r="F10436"/>
      <c r="G10436"/>
      <c r="H10436"/>
      <c r="I10436"/>
      <c r="J10436" s="5"/>
      <c r="K10436" s="6"/>
      <c r="L10436"/>
      <c r="M10436"/>
      <c r="N10436"/>
    </row>
    <row r="10437" spans="1:14">
      <c r="A10437"/>
      <c r="B10437"/>
      <c r="C10437"/>
      <c r="D10437"/>
      <c r="E10437"/>
      <c r="F10437"/>
      <c r="G10437"/>
      <c r="H10437"/>
      <c r="I10437"/>
      <c r="J10437" s="5"/>
      <c r="K10437" s="6"/>
      <c r="L10437"/>
      <c r="M10437"/>
      <c r="N10437"/>
    </row>
    <row r="10438" spans="1:14">
      <c r="A10438"/>
      <c r="B10438"/>
      <c r="C10438"/>
      <c r="D10438"/>
      <c r="E10438"/>
      <c r="F10438"/>
      <c r="G10438"/>
      <c r="H10438"/>
      <c r="I10438"/>
      <c r="J10438" s="5"/>
      <c r="K10438" s="6"/>
      <c r="L10438"/>
      <c r="M10438"/>
      <c r="N10438"/>
    </row>
    <row r="10439" spans="1:14">
      <c r="A10439"/>
      <c r="B10439"/>
      <c r="C10439"/>
      <c r="D10439"/>
      <c r="E10439"/>
      <c r="F10439"/>
      <c r="G10439"/>
      <c r="H10439"/>
      <c r="I10439"/>
      <c r="J10439" s="5"/>
      <c r="K10439" s="6"/>
      <c r="L10439"/>
      <c r="M10439"/>
      <c r="N10439"/>
    </row>
    <row r="10440" spans="1:14">
      <c r="A10440"/>
      <c r="B10440"/>
      <c r="C10440"/>
      <c r="D10440"/>
      <c r="E10440"/>
      <c r="F10440"/>
      <c r="G10440"/>
      <c r="H10440"/>
      <c r="I10440"/>
      <c r="J10440" s="5"/>
      <c r="K10440" s="6"/>
      <c r="L10440"/>
      <c r="M10440"/>
      <c r="N10440"/>
    </row>
    <row r="10441" spans="1:14">
      <c r="A10441"/>
      <c r="B10441"/>
      <c r="C10441"/>
      <c r="D10441"/>
      <c r="E10441"/>
      <c r="F10441"/>
      <c r="G10441"/>
      <c r="H10441"/>
      <c r="I10441"/>
      <c r="J10441" s="5"/>
      <c r="K10441" s="6"/>
      <c r="L10441"/>
      <c r="M10441"/>
      <c r="N10441" s="6"/>
    </row>
    <row r="10442" spans="1:14">
      <c r="A10442"/>
      <c r="B10442"/>
      <c r="C10442"/>
      <c r="D10442"/>
      <c r="E10442"/>
      <c r="F10442"/>
      <c r="G10442"/>
      <c r="H10442"/>
      <c r="I10442"/>
      <c r="J10442" s="5"/>
      <c r="K10442" s="6"/>
      <c r="L10442"/>
      <c r="M10442"/>
      <c r="N10442" s="6"/>
    </row>
    <row r="10443" spans="1:14">
      <c r="A10443"/>
      <c r="B10443"/>
      <c r="C10443"/>
      <c r="D10443"/>
      <c r="E10443"/>
      <c r="F10443"/>
      <c r="G10443"/>
      <c r="H10443"/>
      <c r="I10443"/>
      <c r="J10443" s="5"/>
      <c r="K10443" s="6"/>
      <c r="L10443"/>
      <c r="M10443"/>
      <c r="N10443" s="6"/>
    </row>
    <row r="10444" spans="1:14">
      <c r="A10444"/>
      <c r="B10444"/>
      <c r="C10444"/>
      <c r="D10444"/>
      <c r="E10444"/>
      <c r="F10444"/>
      <c r="G10444"/>
      <c r="H10444"/>
      <c r="I10444"/>
      <c r="J10444" s="5"/>
      <c r="K10444" s="6"/>
      <c r="L10444"/>
      <c r="M10444"/>
      <c r="N10444"/>
    </row>
    <row r="10445" spans="1:14">
      <c r="A10445"/>
      <c r="B10445"/>
      <c r="C10445"/>
      <c r="D10445"/>
      <c r="E10445"/>
      <c r="F10445"/>
      <c r="G10445"/>
      <c r="H10445"/>
      <c r="I10445"/>
      <c r="J10445" s="5"/>
      <c r="K10445" s="6"/>
      <c r="L10445"/>
      <c r="M10445"/>
      <c r="N10445" s="6"/>
    </row>
    <row r="10446" spans="1:14">
      <c r="A10446"/>
      <c r="B10446"/>
      <c r="C10446"/>
      <c r="D10446"/>
      <c r="E10446"/>
      <c r="F10446"/>
      <c r="G10446"/>
      <c r="H10446"/>
      <c r="I10446"/>
      <c r="J10446" s="5"/>
      <c r="K10446" s="6"/>
      <c r="L10446"/>
      <c r="M10446"/>
      <c r="N10446" s="6"/>
    </row>
    <row r="10447" spans="1:14">
      <c r="A10447"/>
      <c r="B10447"/>
      <c r="C10447"/>
      <c r="D10447"/>
      <c r="E10447"/>
      <c r="F10447"/>
      <c r="G10447"/>
      <c r="H10447"/>
      <c r="I10447"/>
      <c r="J10447" s="5"/>
      <c r="K10447" s="6"/>
      <c r="L10447"/>
      <c r="M10447"/>
      <c r="N10447" s="6"/>
    </row>
    <row r="10448" spans="1:14">
      <c r="A10448"/>
      <c r="B10448"/>
      <c r="C10448"/>
      <c r="D10448"/>
      <c r="E10448"/>
      <c r="F10448"/>
      <c r="G10448"/>
      <c r="H10448"/>
      <c r="I10448"/>
      <c r="J10448" s="5"/>
      <c r="K10448" s="6"/>
      <c r="L10448"/>
      <c r="M10448"/>
      <c r="N10448" s="6"/>
    </row>
    <row r="10449" spans="1:14">
      <c r="A10449"/>
      <c r="B10449"/>
      <c r="C10449"/>
      <c r="D10449"/>
      <c r="E10449"/>
      <c r="F10449"/>
      <c r="G10449"/>
      <c r="H10449"/>
      <c r="I10449"/>
      <c r="J10449" s="5"/>
      <c r="K10449" s="6"/>
      <c r="L10449"/>
      <c r="M10449"/>
      <c r="N10449" s="6"/>
    </row>
    <row r="10450" spans="1:14">
      <c r="A10450"/>
      <c r="B10450"/>
      <c r="C10450"/>
      <c r="D10450"/>
      <c r="E10450"/>
      <c r="F10450"/>
      <c r="G10450"/>
      <c r="H10450"/>
      <c r="I10450"/>
      <c r="J10450" s="5"/>
      <c r="K10450" s="6"/>
      <c r="L10450"/>
      <c r="M10450"/>
      <c r="N10450" s="6"/>
    </row>
    <row r="10451" spans="1:14">
      <c r="A10451"/>
      <c r="B10451"/>
      <c r="C10451"/>
      <c r="D10451"/>
      <c r="E10451"/>
      <c r="F10451"/>
      <c r="G10451"/>
      <c r="H10451"/>
      <c r="I10451"/>
      <c r="J10451" s="5"/>
      <c r="K10451" s="6"/>
      <c r="L10451"/>
      <c r="M10451"/>
      <c r="N10451" s="6"/>
    </row>
    <row r="10452" spans="1:14">
      <c r="A10452"/>
      <c r="B10452"/>
      <c r="C10452"/>
      <c r="D10452"/>
      <c r="E10452"/>
      <c r="F10452"/>
      <c r="G10452"/>
      <c r="H10452"/>
      <c r="I10452"/>
      <c r="J10452" s="5"/>
      <c r="K10452" s="6"/>
      <c r="L10452"/>
      <c r="M10452"/>
      <c r="N10452" s="6"/>
    </row>
    <row r="10453" spans="1:14">
      <c r="A10453"/>
      <c r="B10453"/>
      <c r="C10453"/>
      <c r="D10453"/>
      <c r="E10453"/>
      <c r="F10453"/>
      <c r="G10453"/>
      <c r="H10453"/>
      <c r="I10453"/>
      <c r="J10453" s="5"/>
      <c r="K10453" s="6"/>
      <c r="L10453"/>
      <c r="M10453"/>
      <c r="N10453"/>
    </row>
    <row r="10454" spans="1:14">
      <c r="A10454"/>
      <c r="B10454"/>
      <c r="C10454"/>
      <c r="D10454"/>
      <c r="E10454"/>
      <c r="F10454"/>
      <c r="G10454"/>
      <c r="H10454"/>
      <c r="I10454"/>
      <c r="J10454" s="5"/>
      <c r="K10454" s="6"/>
      <c r="L10454"/>
      <c r="M10454"/>
      <c r="N10454" s="6"/>
    </row>
    <row r="10455" spans="1:14">
      <c r="A10455"/>
      <c r="B10455"/>
      <c r="C10455"/>
      <c r="D10455"/>
      <c r="E10455"/>
      <c r="F10455"/>
      <c r="G10455"/>
      <c r="H10455"/>
      <c r="I10455"/>
      <c r="J10455" s="5"/>
      <c r="K10455" s="6"/>
      <c r="L10455"/>
      <c r="M10455"/>
      <c r="N10455"/>
    </row>
    <row r="10456" spans="1:14">
      <c r="A10456"/>
      <c r="B10456"/>
      <c r="C10456"/>
      <c r="D10456"/>
      <c r="E10456"/>
      <c r="F10456"/>
      <c r="G10456"/>
      <c r="H10456"/>
      <c r="I10456"/>
      <c r="J10456" s="5"/>
      <c r="K10456" s="6"/>
      <c r="L10456"/>
      <c r="M10456"/>
      <c r="N10456" s="6"/>
    </row>
    <row r="10457" spans="1:14">
      <c r="A10457"/>
      <c r="B10457"/>
      <c r="C10457"/>
      <c r="D10457"/>
      <c r="E10457"/>
      <c r="F10457"/>
      <c r="G10457"/>
      <c r="H10457"/>
      <c r="I10457"/>
      <c r="J10457" s="5"/>
      <c r="K10457" s="6"/>
      <c r="L10457"/>
      <c r="M10457"/>
      <c r="N10457" s="6"/>
    </row>
    <row r="10458" spans="1:14">
      <c r="A10458"/>
      <c r="B10458"/>
      <c r="C10458"/>
      <c r="D10458"/>
      <c r="E10458"/>
      <c r="F10458"/>
      <c r="G10458"/>
      <c r="H10458"/>
      <c r="I10458"/>
      <c r="J10458" s="5"/>
      <c r="K10458" s="6"/>
      <c r="L10458"/>
      <c r="M10458"/>
      <c r="N10458" s="6"/>
    </row>
    <row r="10459" spans="1:14">
      <c r="A10459"/>
      <c r="B10459"/>
      <c r="C10459"/>
      <c r="D10459"/>
      <c r="E10459"/>
      <c r="F10459"/>
      <c r="G10459"/>
      <c r="H10459"/>
      <c r="I10459"/>
      <c r="J10459" s="5"/>
      <c r="K10459" s="6"/>
      <c r="L10459"/>
      <c r="M10459"/>
      <c r="N10459" s="6"/>
    </row>
    <row r="10460" spans="1:14">
      <c r="A10460"/>
      <c r="B10460"/>
      <c r="C10460"/>
      <c r="D10460"/>
      <c r="E10460"/>
      <c r="F10460"/>
      <c r="G10460"/>
      <c r="H10460"/>
      <c r="I10460"/>
      <c r="J10460" s="5"/>
      <c r="K10460" s="6"/>
      <c r="L10460"/>
      <c r="M10460"/>
      <c r="N10460"/>
    </row>
    <row r="10461" spans="1:14">
      <c r="A10461"/>
      <c r="B10461"/>
      <c r="C10461"/>
      <c r="D10461"/>
      <c r="E10461"/>
      <c r="F10461"/>
      <c r="G10461"/>
      <c r="H10461"/>
      <c r="I10461"/>
      <c r="J10461" s="5"/>
      <c r="K10461" s="6"/>
      <c r="L10461"/>
      <c r="M10461"/>
      <c r="N10461" s="6"/>
    </row>
    <row r="10462" spans="1:14">
      <c r="A10462"/>
      <c r="B10462"/>
      <c r="C10462"/>
      <c r="D10462"/>
      <c r="E10462"/>
      <c r="F10462"/>
      <c r="G10462"/>
      <c r="H10462"/>
      <c r="I10462"/>
      <c r="J10462" s="5"/>
      <c r="K10462" s="6"/>
      <c r="L10462"/>
      <c r="M10462"/>
      <c r="N10462" s="6"/>
    </row>
    <row r="10463" spans="1:14">
      <c r="A10463"/>
      <c r="B10463"/>
      <c r="C10463"/>
      <c r="D10463"/>
      <c r="E10463"/>
      <c r="F10463"/>
      <c r="G10463"/>
      <c r="H10463"/>
      <c r="I10463"/>
      <c r="J10463" s="5"/>
      <c r="K10463" s="6"/>
      <c r="L10463"/>
      <c r="M10463"/>
      <c r="N10463" s="6"/>
    </row>
    <row r="10464" spans="1:14">
      <c r="A10464"/>
      <c r="B10464"/>
      <c r="C10464"/>
      <c r="D10464"/>
      <c r="E10464"/>
      <c r="F10464"/>
      <c r="G10464"/>
      <c r="H10464"/>
      <c r="I10464"/>
      <c r="J10464" s="5"/>
      <c r="K10464" s="6"/>
      <c r="L10464"/>
      <c r="M10464"/>
      <c r="N10464" s="6"/>
    </row>
    <row r="10465" spans="1:14">
      <c r="A10465"/>
      <c r="B10465"/>
      <c r="C10465"/>
      <c r="D10465"/>
      <c r="E10465"/>
      <c r="F10465"/>
      <c r="G10465"/>
      <c r="H10465"/>
      <c r="I10465"/>
      <c r="J10465" s="5"/>
      <c r="K10465" s="6"/>
      <c r="L10465"/>
      <c r="M10465"/>
      <c r="N10465" s="6"/>
    </row>
    <row r="10466" spans="1:14">
      <c r="A10466"/>
      <c r="B10466"/>
      <c r="C10466"/>
      <c r="D10466"/>
      <c r="E10466"/>
      <c r="F10466"/>
      <c r="G10466"/>
      <c r="H10466"/>
      <c r="I10466"/>
      <c r="J10466" s="5"/>
      <c r="K10466" s="6"/>
      <c r="L10466"/>
      <c r="M10466"/>
      <c r="N10466" s="6"/>
    </row>
    <row r="10467" spans="1:14">
      <c r="A10467"/>
      <c r="B10467"/>
      <c r="C10467"/>
      <c r="D10467"/>
      <c r="E10467"/>
      <c r="F10467"/>
      <c r="G10467"/>
      <c r="H10467"/>
      <c r="I10467"/>
      <c r="J10467" s="5"/>
      <c r="K10467" s="6"/>
      <c r="L10467"/>
      <c r="M10467"/>
      <c r="N10467"/>
    </row>
    <row r="10468" spans="1:14">
      <c r="A10468"/>
      <c r="B10468"/>
      <c r="C10468"/>
      <c r="D10468"/>
      <c r="E10468"/>
      <c r="F10468"/>
      <c r="G10468"/>
      <c r="H10468"/>
      <c r="I10468"/>
      <c r="J10468" s="5"/>
      <c r="K10468" s="6"/>
      <c r="L10468"/>
      <c r="M10468"/>
      <c r="N10468" s="6"/>
    </row>
    <row r="10469" spans="1:14">
      <c r="A10469"/>
      <c r="B10469"/>
      <c r="C10469"/>
      <c r="D10469"/>
      <c r="E10469"/>
      <c r="F10469"/>
      <c r="G10469"/>
      <c r="H10469"/>
      <c r="I10469"/>
      <c r="J10469" s="5"/>
      <c r="K10469" s="6"/>
      <c r="L10469"/>
      <c r="M10469"/>
      <c r="N10469" s="6"/>
    </row>
    <row r="10470" spans="1:14">
      <c r="A10470"/>
      <c r="B10470"/>
      <c r="C10470"/>
      <c r="D10470"/>
      <c r="E10470"/>
      <c r="F10470"/>
      <c r="G10470"/>
      <c r="H10470"/>
      <c r="I10470"/>
      <c r="J10470" s="5"/>
      <c r="K10470" s="6"/>
      <c r="L10470"/>
      <c r="M10470"/>
      <c r="N10470" s="6"/>
    </row>
    <row r="10471" spans="1:14">
      <c r="A10471"/>
      <c r="B10471"/>
      <c r="C10471"/>
      <c r="D10471"/>
      <c r="E10471"/>
      <c r="F10471"/>
      <c r="G10471"/>
      <c r="H10471"/>
      <c r="I10471"/>
      <c r="J10471" s="5"/>
      <c r="K10471" s="6"/>
      <c r="L10471"/>
      <c r="M10471"/>
      <c r="N10471" s="6"/>
    </row>
    <row r="10472" spans="1:14">
      <c r="A10472"/>
      <c r="B10472"/>
      <c r="C10472"/>
      <c r="D10472"/>
      <c r="E10472"/>
      <c r="F10472"/>
      <c r="G10472"/>
      <c r="H10472"/>
      <c r="I10472"/>
      <c r="J10472" s="5"/>
      <c r="K10472" s="6"/>
      <c r="L10472"/>
      <c r="M10472"/>
      <c r="N10472" s="6"/>
    </row>
    <row r="10473" spans="1:14">
      <c r="A10473"/>
      <c r="B10473"/>
      <c r="C10473"/>
      <c r="D10473"/>
      <c r="E10473"/>
      <c r="F10473"/>
      <c r="G10473"/>
      <c r="H10473"/>
      <c r="I10473"/>
      <c r="J10473" s="5"/>
      <c r="K10473" s="6"/>
      <c r="L10473"/>
      <c r="M10473"/>
      <c r="N10473" s="6"/>
    </row>
    <row r="10474" spans="1:14">
      <c r="A10474"/>
      <c r="B10474"/>
      <c r="C10474"/>
      <c r="D10474"/>
      <c r="E10474"/>
      <c r="F10474"/>
      <c r="G10474"/>
      <c r="H10474"/>
      <c r="I10474"/>
      <c r="J10474" s="5"/>
      <c r="K10474" s="6"/>
      <c r="L10474"/>
      <c r="M10474"/>
      <c r="N10474" s="6"/>
    </row>
    <row r="10475" spans="1:14">
      <c r="A10475"/>
      <c r="B10475"/>
      <c r="C10475"/>
      <c r="D10475"/>
      <c r="E10475"/>
      <c r="F10475"/>
      <c r="G10475"/>
      <c r="H10475"/>
      <c r="I10475"/>
      <c r="J10475" s="5"/>
      <c r="K10475" s="6"/>
      <c r="L10475"/>
      <c r="M10475"/>
      <c r="N10475" s="6"/>
    </row>
    <row r="10476" spans="1:14">
      <c r="A10476"/>
      <c r="B10476"/>
      <c r="C10476"/>
      <c r="D10476"/>
      <c r="E10476"/>
      <c r="F10476"/>
      <c r="G10476"/>
      <c r="H10476"/>
      <c r="I10476"/>
      <c r="J10476" s="5"/>
      <c r="K10476" s="6"/>
      <c r="L10476"/>
      <c r="M10476"/>
      <c r="N10476"/>
    </row>
    <row r="10477" spans="1:14">
      <c r="A10477"/>
      <c r="B10477"/>
      <c r="C10477"/>
      <c r="D10477"/>
      <c r="E10477"/>
      <c r="F10477"/>
      <c r="G10477"/>
      <c r="H10477"/>
      <c r="I10477"/>
      <c r="J10477" s="5"/>
      <c r="K10477" s="6"/>
      <c r="L10477"/>
      <c r="M10477"/>
      <c r="N10477" s="6"/>
    </row>
    <row r="10478" spans="1:14">
      <c r="A10478"/>
      <c r="B10478"/>
      <c r="C10478"/>
      <c r="D10478"/>
      <c r="E10478"/>
      <c r="F10478"/>
      <c r="G10478"/>
      <c r="H10478"/>
      <c r="I10478"/>
      <c r="J10478" s="5"/>
      <c r="K10478" s="6"/>
      <c r="L10478"/>
      <c r="M10478"/>
      <c r="N10478" s="6"/>
    </row>
    <row r="10479" spans="1:14">
      <c r="A10479"/>
      <c r="B10479"/>
      <c r="C10479"/>
      <c r="D10479"/>
      <c r="E10479"/>
      <c r="F10479"/>
      <c r="G10479"/>
      <c r="H10479"/>
      <c r="I10479"/>
      <c r="J10479" s="5"/>
      <c r="K10479" s="6"/>
      <c r="L10479"/>
      <c r="M10479"/>
      <c r="N10479" s="6"/>
    </row>
    <row r="10480" spans="1:14">
      <c r="A10480"/>
      <c r="B10480"/>
      <c r="C10480"/>
      <c r="D10480"/>
      <c r="E10480"/>
      <c r="F10480"/>
      <c r="G10480"/>
      <c r="H10480"/>
      <c r="I10480"/>
      <c r="J10480" s="5"/>
      <c r="K10480" s="6"/>
      <c r="L10480"/>
      <c r="M10480"/>
      <c r="N10480" s="6"/>
    </row>
    <row r="10481" spans="1:14">
      <c r="A10481"/>
      <c r="B10481"/>
      <c r="C10481"/>
      <c r="D10481"/>
      <c r="E10481"/>
      <c r="F10481"/>
      <c r="G10481"/>
      <c r="H10481"/>
      <c r="I10481"/>
      <c r="J10481" s="5"/>
      <c r="K10481" s="6"/>
      <c r="L10481"/>
      <c r="M10481"/>
      <c r="N10481"/>
    </row>
    <row r="10482" spans="1:14">
      <c r="A10482"/>
      <c r="B10482"/>
      <c r="C10482"/>
      <c r="D10482"/>
      <c r="E10482"/>
      <c r="F10482"/>
      <c r="G10482"/>
      <c r="H10482"/>
      <c r="I10482"/>
      <c r="J10482" s="5"/>
      <c r="K10482" s="6"/>
      <c r="L10482"/>
      <c r="M10482"/>
      <c r="N10482"/>
    </row>
    <row r="10483" spans="1:14">
      <c r="A10483"/>
      <c r="B10483"/>
      <c r="C10483"/>
      <c r="D10483"/>
      <c r="E10483"/>
      <c r="F10483"/>
      <c r="G10483"/>
      <c r="H10483"/>
      <c r="I10483"/>
      <c r="J10483" s="5"/>
      <c r="K10483" s="6"/>
      <c r="L10483"/>
      <c r="M10483"/>
      <c r="N10483" s="6"/>
    </row>
    <row r="10484" spans="1:14">
      <c r="A10484"/>
      <c r="B10484"/>
      <c r="C10484"/>
      <c r="D10484"/>
      <c r="E10484"/>
      <c r="F10484"/>
      <c r="G10484"/>
      <c r="H10484"/>
      <c r="I10484"/>
      <c r="J10484" s="5"/>
      <c r="K10484" s="6"/>
      <c r="L10484"/>
      <c r="M10484"/>
      <c r="N10484"/>
    </row>
    <row r="10485" spans="1:14">
      <c r="A10485"/>
      <c r="B10485"/>
      <c r="C10485"/>
      <c r="D10485"/>
      <c r="E10485"/>
      <c r="F10485"/>
      <c r="G10485"/>
      <c r="H10485"/>
      <c r="I10485"/>
      <c r="J10485" s="5"/>
      <c r="K10485" s="6"/>
      <c r="L10485"/>
      <c r="M10485"/>
      <c r="N10485" s="6"/>
    </row>
    <row r="10486" spans="1:14">
      <c r="A10486"/>
      <c r="B10486"/>
      <c r="C10486"/>
      <c r="D10486"/>
      <c r="E10486"/>
      <c r="F10486"/>
      <c r="G10486"/>
      <c r="H10486"/>
      <c r="I10486"/>
      <c r="J10486" s="5"/>
      <c r="K10486" s="6"/>
      <c r="L10486"/>
      <c r="M10486"/>
      <c r="N10486" s="6"/>
    </row>
    <row r="10487" spans="1:14">
      <c r="A10487"/>
      <c r="B10487"/>
      <c r="C10487"/>
      <c r="D10487"/>
      <c r="E10487"/>
      <c r="F10487"/>
      <c r="G10487"/>
      <c r="H10487"/>
      <c r="I10487"/>
      <c r="J10487" s="5"/>
      <c r="K10487" s="6"/>
      <c r="L10487"/>
      <c r="M10487"/>
      <c r="N10487" s="6"/>
    </row>
    <row r="10488" spans="1:14">
      <c r="A10488"/>
      <c r="B10488"/>
      <c r="C10488"/>
      <c r="D10488"/>
      <c r="E10488"/>
      <c r="F10488"/>
      <c r="G10488"/>
      <c r="H10488"/>
      <c r="I10488"/>
      <c r="J10488" s="5"/>
      <c r="K10488" s="6"/>
      <c r="L10488"/>
      <c r="M10488"/>
      <c r="N10488" s="6"/>
    </row>
    <row r="10489" spans="1:14">
      <c r="A10489"/>
      <c r="B10489"/>
      <c r="C10489"/>
      <c r="D10489"/>
      <c r="E10489"/>
      <c r="F10489"/>
      <c r="G10489"/>
      <c r="H10489"/>
      <c r="I10489"/>
      <c r="J10489" s="5"/>
      <c r="K10489" s="6"/>
      <c r="L10489"/>
      <c r="M10489"/>
      <c r="N10489" s="6"/>
    </row>
    <row r="10490" spans="1:14">
      <c r="A10490"/>
      <c r="B10490"/>
      <c r="C10490"/>
      <c r="D10490"/>
      <c r="E10490"/>
      <c r="F10490"/>
      <c r="G10490"/>
      <c r="H10490"/>
      <c r="I10490"/>
      <c r="J10490" s="5"/>
      <c r="K10490" s="6"/>
      <c r="L10490"/>
      <c r="M10490"/>
      <c r="N10490" s="6"/>
    </row>
    <row r="10491" spans="1:14">
      <c r="A10491"/>
      <c r="B10491"/>
      <c r="C10491"/>
      <c r="D10491"/>
      <c r="E10491"/>
      <c r="F10491"/>
      <c r="G10491"/>
      <c r="H10491"/>
      <c r="I10491"/>
      <c r="J10491" s="5"/>
      <c r="K10491" s="6"/>
      <c r="L10491"/>
      <c r="M10491"/>
      <c r="N10491" s="6"/>
    </row>
    <row r="10492" spans="1:14">
      <c r="A10492"/>
      <c r="B10492"/>
      <c r="C10492"/>
      <c r="D10492"/>
      <c r="E10492"/>
      <c r="F10492"/>
      <c r="G10492"/>
      <c r="H10492"/>
      <c r="I10492"/>
      <c r="J10492" s="5"/>
      <c r="K10492" s="6"/>
      <c r="L10492"/>
      <c r="M10492"/>
      <c r="N10492" s="6"/>
    </row>
    <row r="10493" spans="1:14">
      <c r="A10493"/>
      <c r="B10493"/>
      <c r="C10493"/>
      <c r="D10493"/>
      <c r="E10493"/>
      <c r="F10493"/>
      <c r="G10493"/>
      <c r="H10493"/>
      <c r="I10493"/>
      <c r="J10493" s="5"/>
      <c r="K10493" s="6"/>
      <c r="L10493"/>
      <c r="M10493"/>
      <c r="N10493" s="6"/>
    </row>
    <row r="10494" spans="1:14">
      <c r="A10494"/>
      <c r="B10494"/>
      <c r="C10494"/>
      <c r="D10494"/>
      <c r="E10494"/>
      <c r="F10494"/>
      <c r="G10494"/>
      <c r="H10494"/>
      <c r="I10494"/>
      <c r="J10494" s="5"/>
      <c r="K10494" s="6"/>
      <c r="L10494"/>
      <c r="M10494"/>
      <c r="N10494" s="6"/>
    </row>
    <row r="10495" spans="1:14">
      <c r="A10495"/>
      <c r="B10495"/>
      <c r="C10495"/>
      <c r="D10495"/>
      <c r="E10495"/>
      <c r="F10495"/>
      <c r="G10495"/>
      <c r="H10495"/>
      <c r="I10495"/>
      <c r="J10495" s="5"/>
      <c r="K10495" s="6"/>
      <c r="L10495"/>
      <c r="M10495"/>
      <c r="N10495" s="6"/>
    </row>
    <row r="10496" spans="1:14">
      <c r="A10496"/>
      <c r="B10496"/>
      <c r="C10496"/>
      <c r="D10496"/>
      <c r="E10496"/>
      <c r="F10496"/>
      <c r="G10496"/>
      <c r="H10496"/>
      <c r="I10496"/>
      <c r="J10496" s="5"/>
      <c r="K10496" s="6"/>
      <c r="L10496"/>
      <c r="M10496"/>
      <c r="N10496" s="6"/>
    </row>
    <row r="10497" spans="1:14">
      <c r="A10497"/>
      <c r="B10497"/>
      <c r="C10497"/>
      <c r="D10497"/>
      <c r="E10497"/>
      <c r="F10497"/>
      <c r="G10497"/>
      <c r="H10497"/>
      <c r="I10497"/>
      <c r="J10497" s="5"/>
      <c r="K10497" s="6"/>
      <c r="L10497"/>
      <c r="M10497"/>
      <c r="N10497" s="6"/>
    </row>
    <row r="10498" spans="1:14">
      <c r="A10498"/>
      <c r="B10498"/>
      <c r="C10498"/>
      <c r="D10498"/>
      <c r="E10498"/>
      <c r="F10498"/>
      <c r="G10498"/>
      <c r="H10498"/>
      <c r="I10498"/>
      <c r="J10498" s="5"/>
      <c r="K10498" s="6"/>
      <c r="L10498"/>
      <c r="M10498"/>
      <c r="N10498" s="6"/>
    </row>
    <row r="10499" spans="1:14">
      <c r="A10499"/>
      <c r="B10499"/>
      <c r="C10499"/>
      <c r="D10499"/>
      <c r="E10499"/>
      <c r="F10499"/>
      <c r="G10499"/>
      <c r="H10499"/>
      <c r="I10499"/>
      <c r="J10499" s="5"/>
      <c r="K10499" s="6"/>
      <c r="L10499"/>
      <c r="M10499"/>
      <c r="N10499" s="6"/>
    </row>
    <row r="10500" spans="1:14">
      <c r="A10500"/>
      <c r="B10500"/>
      <c r="C10500"/>
      <c r="D10500"/>
      <c r="E10500"/>
      <c r="F10500"/>
      <c r="G10500"/>
      <c r="H10500"/>
      <c r="I10500"/>
      <c r="J10500" s="5"/>
      <c r="K10500" s="6"/>
      <c r="L10500"/>
      <c r="M10500"/>
      <c r="N10500" s="6"/>
    </row>
    <row r="10501" spans="1:14">
      <c r="A10501"/>
      <c r="B10501"/>
      <c r="C10501"/>
      <c r="D10501"/>
      <c r="E10501"/>
      <c r="F10501"/>
      <c r="G10501"/>
      <c r="H10501"/>
      <c r="I10501"/>
      <c r="J10501" s="5"/>
      <c r="K10501" s="6"/>
      <c r="L10501"/>
      <c r="M10501"/>
      <c r="N10501" s="6"/>
    </row>
    <row r="10502" spans="1:14">
      <c r="A10502"/>
      <c r="B10502"/>
      <c r="C10502"/>
      <c r="D10502"/>
      <c r="E10502"/>
      <c r="F10502"/>
      <c r="G10502"/>
      <c r="H10502"/>
      <c r="I10502"/>
      <c r="J10502" s="5"/>
      <c r="K10502" s="6"/>
      <c r="L10502"/>
      <c r="M10502"/>
      <c r="N10502" s="6"/>
    </row>
    <row r="10503" spans="1:14">
      <c r="A10503"/>
      <c r="B10503"/>
      <c r="C10503"/>
      <c r="D10503"/>
      <c r="E10503"/>
      <c r="F10503"/>
      <c r="G10503"/>
      <c r="H10503"/>
      <c r="I10503"/>
      <c r="J10503" s="5"/>
      <c r="K10503" s="6"/>
      <c r="L10503"/>
      <c r="M10503"/>
      <c r="N10503" s="6"/>
    </row>
    <row r="10504" spans="1:14">
      <c r="A10504"/>
      <c r="B10504"/>
      <c r="C10504"/>
      <c r="D10504"/>
      <c r="E10504"/>
      <c r="F10504"/>
      <c r="G10504"/>
      <c r="H10504"/>
      <c r="I10504"/>
      <c r="J10504" s="5"/>
      <c r="K10504" s="6"/>
      <c r="L10504"/>
      <c r="M10504"/>
      <c r="N10504" s="6"/>
    </row>
    <row r="10505" spans="1:14">
      <c r="A10505"/>
      <c r="B10505"/>
      <c r="C10505"/>
      <c r="D10505"/>
      <c r="E10505"/>
      <c r="F10505"/>
      <c r="G10505"/>
      <c r="H10505"/>
      <c r="I10505"/>
      <c r="J10505" s="5"/>
      <c r="K10505" s="6"/>
      <c r="L10505"/>
      <c r="M10505"/>
      <c r="N10505" s="6"/>
    </row>
    <row r="10506" spans="1:14">
      <c r="A10506"/>
      <c r="B10506"/>
      <c r="C10506"/>
      <c r="D10506"/>
      <c r="E10506"/>
      <c r="F10506"/>
      <c r="G10506"/>
      <c r="H10506"/>
      <c r="I10506"/>
      <c r="J10506" s="5"/>
      <c r="K10506" s="6"/>
      <c r="L10506"/>
      <c r="M10506"/>
      <c r="N10506" s="6"/>
    </row>
    <row r="10507" spans="1:14">
      <c r="A10507"/>
      <c r="B10507"/>
      <c r="C10507"/>
      <c r="D10507"/>
      <c r="E10507"/>
      <c r="F10507"/>
      <c r="G10507"/>
      <c r="H10507"/>
      <c r="I10507"/>
      <c r="J10507" s="5"/>
      <c r="K10507" s="6"/>
      <c r="L10507"/>
      <c r="M10507"/>
      <c r="N10507" s="6"/>
    </row>
    <row r="10508" spans="1:14">
      <c r="A10508"/>
      <c r="B10508"/>
      <c r="C10508"/>
      <c r="D10508"/>
      <c r="E10508"/>
      <c r="F10508"/>
      <c r="G10508"/>
      <c r="H10508"/>
      <c r="I10508"/>
      <c r="J10508" s="5"/>
      <c r="K10508" s="6"/>
      <c r="L10508"/>
      <c r="M10508"/>
      <c r="N10508" s="6"/>
    </row>
    <row r="10509" spans="1:14">
      <c r="A10509"/>
      <c r="B10509"/>
      <c r="C10509"/>
      <c r="D10509"/>
      <c r="E10509"/>
      <c r="F10509"/>
      <c r="G10509"/>
      <c r="H10509"/>
      <c r="I10509"/>
      <c r="J10509" s="5"/>
      <c r="K10509" s="6"/>
      <c r="L10509"/>
      <c r="M10509"/>
      <c r="N10509"/>
    </row>
    <row r="10510" spans="1:14">
      <c r="A10510"/>
      <c r="B10510"/>
      <c r="C10510"/>
      <c r="D10510"/>
      <c r="E10510"/>
      <c r="F10510"/>
      <c r="G10510"/>
      <c r="H10510"/>
      <c r="I10510"/>
      <c r="J10510" s="5"/>
      <c r="K10510" s="6"/>
      <c r="L10510"/>
      <c r="M10510"/>
      <c r="N10510" s="6"/>
    </row>
    <row r="10511" spans="1:14">
      <c r="A10511"/>
      <c r="B10511"/>
      <c r="C10511"/>
      <c r="D10511"/>
      <c r="E10511"/>
      <c r="F10511"/>
      <c r="G10511"/>
      <c r="H10511"/>
      <c r="I10511"/>
      <c r="J10511" s="5"/>
      <c r="K10511" s="6"/>
      <c r="L10511"/>
      <c r="M10511"/>
      <c r="N10511" s="6"/>
    </row>
    <row r="10512" spans="1:14">
      <c r="A10512"/>
      <c r="B10512"/>
      <c r="C10512"/>
      <c r="D10512"/>
      <c r="E10512"/>
      <c r="F10512"/>
      <c r="G10512"/>
      <c r="H10512"/>
      <c r="I10512"/>
      <c r="J10512" s="5"/>
      <c r="K10512" s="6"/>
      <c r="L10512"/>
      <c r="M10512"/>
      <c r="N10512"/>
    </row>
    <row r="10513" spans="1:14">
      <c r="A10513"/>
      <c r="B10513"/>
      <c r="C10513"/>
      <c r="D10513"/>
      <c r="E10513"/>
      <c r="F10513"/>
      <c r="G10513"/>
      <c r="H10513"/>
      <c r="I10513"/>
      <c r="J10513" s="5"/>
      <c r="K10513" s="6"/>
      <c r="L10513"/>
      <c r="M10513"/>
      <c r="N10513" s="6"/>
    </row>
    <row r="10514" spans="1:14">
      <c r="A10514"/>
      <c r="B10514"/>
      <c r="C10514"/>
      <c r="D10514"/>
      <c r="E10514"/>
      <c r="F10514"/>
      <c r="G10514"/>
      <c r="H10514"/>
      <c r="I10514"/>
      <c r="J10514" s="5"/>
      <c r="K10514" s="6"/>
      <c r="L10514"/>
      <c r="M10514"/>
      <c r="N10514"/>
    </row>
    <row r="10515" spans="1:14">
      <c r="A10515"/>
      <c r="B10515"/>
      <c r="C10515"/>
      <c r="D10515"/>
      <c r="E10515"/>
      <c r="F10515"/>
      <c r="G10515"/>
      <c r="H10515"/>
      <c r="I10515"/>
      <c r="J10515" s="5"/>
      <c r="K10515" s="6"/>
      <c r="L10515"/>
      <c r="M10515"/>
      <c r="N10515" s="6"/>
    </row>
    <row r="10516" spans="1:14">
      <c r="A10516"/>
      <c r="B10516"/>
      <c r="C10516"/>
      <c r="D10516"/>
      <c r="E10516"/>
      <c r="F10516"/>
      <c r="G10516"/>
      <c r="H10516"/>
      <c r="I10516"/>
      <c r="J10516" s="5"/>
      <c r="K10516" s="6"/>
      <c r="L10516"/>
      <c r="M10516"/>
      <c r="N10516" s="6"/>
    </row>
    <row r="10517" spans="1:14">
      <c r="A10517"/>
      <c r="B10517"/>
      <c r="C10517"/>
      <c r="D10517"/>
      <c r="E10517"/>
      <c r="F10517"/>
      <c r="G10517"/>
      <c r="H10517"/>
      <c r="I10517"/>
      <c r="J10517" s="5"/>
      <c r="K10517" s="6"/>
      <c r="L10517"/>
      <c r="M10517"/>
      <c r="N10517" s="6"/>
    </row>
    <row r="10518" spans="1:14">
      <c r="A10518"/>
      <c r="B10518"/>
      <c r="C10518"/>
      <c r="D10518"/>
      <c r="E10518"/>
      <c r="F10518"/>
      <c r="G10518"/>
      <c r="H10518"/>
      <c r="I10518"/>
      <c r="J10518" s="5"/>
      <c r="K10518" s="6"/>
      <c r="L10518"/>
      <c r="M10518"/>
      <c r="N10518" s="6"/>
    </row>
    <row r="10519" spans="1:14">
      <c r="A10519"/>
      <c r="B10519"/>
      <c r="C10519"/>
      <c r="D10519"/>
      <c r="E10519"/>
      <c r="F10519"/>
      <c r="G10519"/>
      <c r="H10519"/>
      <c r="I10519"/>
      <c r="J10519" s="5"/>
      <c r="K10519" s="6"/>
      <c r="L10519"/>
      <c r="M10519"/>
      <c r="N10519" s="6"/>
    </row>
    <row r="10520" spans="1:14">
      <c r="A10520"/>
      <c r="B10520"/>
      <c r="C10520"/>
      <c r="D10520"/>
      <c r="E10520"/>
      <c r="F10520"/>
      <c r="G10520"/>
      <c r="H10520"/>
      <c r="I10520"/>
      <c r="J10520" s="5"/>
      <c r="K10520" s="6"/>
      <c r="L10520"/>
      <c r="M10520"/>
      <c r="N10520"/>
    </row>
    <row r="10521" spans="1:14">
      <c r="A10521"/>
      <c r="B10521"/>
      <c r="C10521"/>
      <c r="D10521"/>
      <c r="E10521"/>
      <c r="F10521"/>
      <c r="G10521"/>
      <c r="H10521"/>
      <c r="I10521"/>
      <c r="J10521" s="5"/>
      <c r="K10521" s="6"/>
      <c r="L10521"/>
      <c r="M10521"/>
      <c r="N10521" s="6"/>
    </row>
    <row r="10522" spans="1:14">
      <c r="A10522"/>
      <c r="B10522"/>
      <c r="C10522"/>
      <c r="D10522"/>
      <c r="E10522"/>
      <c r="F10522"/>
      <c r="G10522"/>
      <c r="H10522"/>
      <c r="I10522"/>
      <c r="J10522" s="5"/>
      <c r="K10522" s="6"/>
      <c r="L10522"/>
      <c r="M10522"/>
      <c r="N10522"/>
    </row>
    <row r="10523" spans="1:14">
      <c r="A10523"/>
      <c r="B10523"/>
      <c r="C10523"/>
      <c r="D10523"/>
      <c r="E10523"/>
      <c r="F10523"/>
      <c r="G10523"/>
      <c r="H10523"/>
      <c r="I10523"/>
      <c r="J10523" s="5"/>
      <c r="K10523" s="6"/>
      <c r="L10523"/>
      <c r="M10523"/>
      <c r="N10523" s="6"/>
    </row>
    <row r="10524" spans="1:14">
      <c r="A10524"/>
      <c r="B10524"/>
      <c r="C10524"/>
      <c r="D10524"/>
      <c r="E10524"/>
      <c r="F10524"/>
      <c r="G10524"/>
      <c r="H10524"/>
      <c r="I10524"/>
      <c r="J10524" s="5"/>
      <c r="K10524" s="6"/>
      <c r="L10524"/>
      <c r="M10524"/>
      <c r="N10524"/>
    </row>
    <row r="10525" spans="1:14">
      <c r="A10525"/>
      <c r="B10525"/>
      <c r="C10525"/>
      <c r="D10525"/>
      <c r="E10525"/>
      <c r="F10525"/>
      <c r="G10525"/>
      <c r="H10525"/>
      <c r="I10525"/>
      <c r="J10525" s="5"/>
      <c r="K10525" s="6"/>
      <c r="L10525"/>
      <c r="M10525"/>
      <c r="N10525" s="6"/>
    </row>
    <row r="10526" spans="1:14">
      <c r="A10526"/>
      <c r="B10526"/>
      <c r="C10526"/>
      <c r="D10526"/>
      <c r="E10526"/>
      <c r="F10526"/>
      <c r="G10526"/>
      <c r="H10526"/>
      <c r="I10526"/>
      <c r="J10526" s="5"/>
      <c r="K10526" s="6"/>
      <c r="L10526"/>
      <c r="M10526"/>
      <c r="N10526" s="6"/>
    </row>
    <row r="10527" spans="1:14">
      <c r="A10527"/>
      <c r="B10527"/>
      <c r="C10527"/>
      <c r="D10527"/>
      <c r="E10527"/>
      <c r="F10527"/>
      <c r="G10527"/>
      <c r="H10527"/>
      <c r="I10527"/>
      <c r="J10527" s="5"/>
      <c r="K10527" s="6"/>
      <c r="L10527"/>
      <c r="M10527"/>
      <c r="N10527"/>
    </row>
    <row r="10528" spans="1:14">
      <c r="A10528"/>
      <c r="B10528"/>
      <c r="C10528"/>
      <c r="D10528"/>
      <c r="E10528"/>
      <c r="F10528"/>
      <c r="G10528"/>
      <c r="H10528"/>
      <c r="I10528"/>
      <c r="J10528" s="5"/>
      <c r="K10528" s="6"/>
      <c r="L10528"/>
      <c r="M10528"/>
      <c r="N10528"/>
    </row>
    <row r="10529" spans="1:14">
      <c r="A10529"/>
      <c r="B10529"/>
      <c r="C10529"/>
      <c r="D10529"/>
      <c r="E10529"/>
      <c r="F10529"/>
      <c r="G10529"/>
      <c r="H10529"/>
      <c r="I10529"/>
      <c r="J10529" s="5"/>
      <c r="K10529" s="6"/>
      <c r="L10529"/>
      <c r="M10529"/>
      <c r="N10529"/>
    </row>
    <row r="10530" spans="1:14">
      <c r="A10530"/>
      <c r="B10530"/>
      <c r="C10530"/>
      <c r="D10530"/>
      <c r="E10530"/>
      <c r="F10530"/>
      <c r="G10530"/>
      <c r="H10530"/>
      <c r="I10530"/>
      <c r="J10530" s="5"/>
      <c r="K10530" s="6"/>
      <c r="L10530"/>
      <c r="M10530"/>
      <c r="N10530" s="6"/>
    </row>
    <row r="10531" spans="1:14">
      <c r="A10531"/>
      <c r="B10531"/>
      <c r="C10531"/>
      <c r="D10531"/>
      <c r="E10531"/>
      <c r="F10531"/>
      <c r="G10531"/>
      <c r="H10531"/>
      <c r="I10531"/>
      <c r="J10531" s="5"/>
      <c r="K10531" s="6"/>
      <c r="L10531"/>
      <c r="M10531"/>
      <c r="N10531" s="6"/>
    </row>
    <row r="10532" spans="1:14">
      <c r="A10532"/>
      <c r="B10532"/>
      <c r="C10532"/>
      <c r="D10532"/>
      <c r="E10532"/>
      <c r="F10532"/>
      <c r="G10532"/>
      <c r="H10532"/>
      <c r="I10532"/>
      <c r="J10532" s="5"/>
      <c r="K10532" s="6"/>
      <c r="L10532"/>
      <c r="M10532"/>
      <c r="N10532" s="6"/>
    </row>
    <row r="10533" spans="1:14">
      <c r="A10533"/>
      <c r="B10533"/>
      <c r="C10533"/>
      <c r="D10533"/>
      <c r="E10533"/>
      <c r="F10533"/>
      <c r="G10533"/>
      <c r="H10533"/>
      <c r="I10533"/>
      <c r="J10533" s="5"/>
      <c r="K10533" s="6"/>
      <c r="L10533"/>
      <c r="M10533"/>
      <c r="N10533" s="6"/>
    </row>
    <row r="10534" spans="1:14">
      <c r="A10534"/>
      <c r="B10534"/>
      <c r="C10534"/>
      <c r="D10534"/>
      <c r="E10534"/>
      <c r="F10534"/>
      <c r="G10534"/>
      <c r="H10534"/>
      <c r="I10534"/>
      <c r="J10534" s="5"/>
      <c r="K10534" s="6"/>
      <c r="L10534"/>
      <c r="M10534"/>
      <c r="N10534" s="6"/>
    </row>
    <row r="10535" spans="1:14">
      <c r="A10535"/>
      <c r="B10535"/>
      <c r="C10535"/>
      <c r="D10535"/>
      <c r="E10535"/>
      <c r="F10535"/>
      <c r="G10535"/>
      <c r="H10535"/>
      <c r="I10535"/>
      <c r="J10535" s="5"/>
      <c r="K10535" s="6"/>
      <c r="L10535"/>
      <c r="M10535"/>
      <c r="N10535" s="6"/>
    </row>
    <row r="10536" spans="1:14">
      <c r="A10536"/>
      <c r="B10536"/>
      <c r="C10536"/>
      <c r="D10536"/>
      <c r="E10536"/>
      <c r="F10536"/>
      <c r="G10536"/>
      <c r="H10536"/>
      <c r="I10536"/>
      <c r="J10536" s="5"/>
      <c r="K10536" s="6"/>
      <c r="L10536"/>
      <c r="M10536"/>
      <c r="N10536" s="6"/>
    </row>
    <row r="10537" spans="1:14">
      <c r="A10537"/>
      <c r="B10537"/>
      <c r="C10537"/>
      <c r="D10537"/>
      <c r="E10537"/>
      <c r="F10537"/>
      <c r="G10537"/>
      <c r="H10537"/>
      <c r="I10537"/>
      <c r="J10537" s="5"/>
      <c r="K10537" s="6"/>
      <c r="L10537"/>
      <c r="M10537"/>
      <c r="N10537"/>
    </row>
    <row r="10538" spans="1:14">
      <c r="A10538"/>
      <c r="B10538"/>
      <c r="C10538"/>
      <c r="D10538"/>
      <c r="E10538"/>
      <c r="F10538"/>
      <c r="G10538"/>
      <c r="H10538"/>
      <c r="I10538"/>
      <c r="J10538" s="5"/>
      <c r="K10538" s="6"/>
      <c r="L10538"/>
      <c r="M10538"/>
      <c r="N10538"/>
    </row>
    <row r="10539" spans="1:14">
      <c r="A10539"/>
      <c r="B10539"/>
      <c r="C10539"/>
      <c r="D10539"/>
      <c r="E10539"/>
      <c r="F10539"/>
      <c r="G10539"/>
      <c r="H10539"/>
      <c r="I10539"/>
      <c r="J10539" s="5"/>
      <c r="K10539" s="6"/>
      <c r="L10539"/>
      <c r="M10539"/>
      <c r="N10539" s="6"/>
    </row>
    <row r="10540" spans="1:14">
      <c r="A10540"/>
      <c r="B10540"/>
      <c r="C10540"/>
      <c r="D10540"/>
      <c r="E10540"/>
      <c r="F10540"/>
      <c r="G10540"/>
      <c r="H10540"/>
      <c r="I10540"/>
      <c r="J10540" s="5"/>
      <c r="K10540" s="6"/>
      <c r="L10540"/>
      <c r="M10540"/>
      <c r="N10540"/>
    </row>
    <row r="10541" spans="1:14">
      <c r="A10541"/>
      <c r="B10541"/>
      <c r="C10541"/>
      <c r="D10541"/>
      <c r="E10541"/>
      <c r="F10541"/>
      <c r="G10541"/>
      <c r="H10541"/>
      <c r="I10541"/>
      <c r="J10541" s="5"/>
      <c r="K10541" s="6"/>
      <c r="L10541"/>
      <c r="M10541"/>
      <c r="N10541" s="6"/>
    </row>
    <row r="10542" spans="1:14">
      <c r="A10542"/>
      <c r="B10542"/>
      <c r="C10542"/>
      <c r="D10542"/>
      <c r="E10542"/>
      <c r="F10542"/>
      <c r="G10542"/>
      <c r="H10542"/>
      <c r="I10542"/>
      <c r="J10542" s="5"/>
      <c r="K10542" s="6"/>
      <c r="L10542"/>
      <c r="M10542"/>
      <c r="N10542" s="6"/>
    </row>
    <row r="10543" spans="1:14">
      <c r="A10543"/>
      <c r="B10543"/>
      <c r="C10543"/>
      <c r="D10543"/>
      <c r="E10543"/>
      <c r="F10543"/>
      <c r="G10543"/>
      <c r="H10543"/>
      <c r="I10543"/>
      <c r="J10543" s="5"/>
      <c r="K10543" s="6"/>
      <c r="L10543"/>
      <c r="M10543"/>
      <c r="N10543" s="6"/>
    </row>
    <row r="10544" spans="1:14">
      <c r="A10544"/>
      <c r="B10544"/>
      <c r="C10544"/>
      <c r="D10544"/>
      <c r="E10544"/>
      <c r="F10544"/>
      <c r="G10544"/>
      <c r="H10544"/>
      <c r="I10544"/>
      <c r="J10544" s="5"/>
      <c r="K10544" s="6"/>
      <c r="L10544"/>
      <c r="M10544"/>
      <c r="N10544" s="6"/>
    </row>
    <row r="10545" spans="1:14">
      <c r="A10545"/>
      <c r="B10545"/>
      <c r="C10545"/>
      <c r="D10545"/>
      <c r="E10545"/>
      <c r="F10545"/>
      <c r="G10545"/>
      <c r="H10545"/>
      <c r="I10545"/>
      <c r="J10545" s="5"/>
      <c r="K10545" s="6"/>
      <c r="L10545"/>
      <c r="M10545"/>
      <c r="N10545" s="6"/>
    </row>
    <row r="10546" spans="1:14">
      <c r="A10546"/>
      <c r="B10546"/>
      <c r="C10546"/>
      <c r="D10546"/>
      <c r="E10546"/>
      <c r="F10546"/>
      <c r="G10546"/>
      <c r="H10546"/>
      <c r="I10546"/>
      <c r="J10546" s="5"/>
      <c r="K10546" s="6"/>
      <c r="L10546"/>
      <c r="M10546"/>
      <c r="N10546" s="6"/>
    </row>
    <row r="10547" spans="1:14">
      <c r="A10547"/>
      <c r="B10547"/>
      <c r="C10547"/>
      <c r="D10547"/>
      <c r="E10547"/>
      <c r="F10547"/>
      <c r="G10547"/>
      <c r="H10547"/>
      <c r="I10547"/>
      <c r="J10547" s="5"/>
      <c r="K10547" s="6"/>
      <c r="L10547"/>
      <c r="M10547"/>
      <c r="N10547"/>
    </row>
    <row r="10548" spans="1:14">
      <c r="A10548"/>
      <c r="B10548"/>
      <c r="C10548"/>
      <c r="D10548"/>
      <c r="E10548"/>
      <c r="F10548"/>
      <c r="G10548"/>
      <c r="H10548"/>
      <c r="I10548"/>
      <c r="J10548" s="5"/>
      <c r="K10548" s="6"/>
      <c r="L10548"/>
      <c r="M10548"/>
      <c r="N10548"/>
    </row>
    <row r="10549" spans="1:14">
      <c r="A10549"/>
      <c r="B10549"/>
      <c r="C10549"/>
      <c r="D10549"/>
      <c r="E10549"/>
      <c r="F10549"/>
      <c r="G10549"/>
      <c r="H10549"/>
      <c r="I10549"/>
      <c r="J10549" s="5"/>
      <c r="K10549" s="6"/>
      <c r="L10549"/>
      <c r="M10549"/>
      <c r="N10549" s="6"/>
    </row>
    <row r="10550" spans="1:14">
      <c r="A10550"/>
      <c r="B10550"/>
      <c r="C10550"/>
      <c r="D10550"/>
      <c r="E10550"/>
      <c r="F10550"/>
      <c r="G10550"/>
      <c r="H10550"/>
      <c r="I10550"/>
      <c r="J10550" s="5"/>
      <c r="K10550" s="6"/>
      <c r="L10550"/>
      <c r="M10550"/>
      <c r="N10550" s="6"/>
    </row>
    <row r="10551" spans="1:14">
      <c r="A10551"/>
      <c r="B10551"/>
      <c r="C10551"/>
      <c r="D10551"/>
      <c r="E10551"/>
      <c r="F10551"/>
      <c r="G10551"/>
      <c r="H10551"/>
      <c r="I10551"/>
      <c r="J10551" s="5"/>
      <c r="K10551" s="6"/>
      <c r="L10551"/>
      <c r="M10551"/>
      <c r="N10551" s="6"/>
    </row>
    <row r="10552" spans="1:14">
      <c r="A10552"/>
      <c r="B10552"/>
      <c r="C10552"/>
      <c r="D10552"/>
      <c r="E10552"/>
      <c r="F10552"/>
      <c r="G10552"/>
      <c r="H10552"/>
      <c r="I10552"/>
      <c r="J10552" s="5"/>
      <c r="K10552" s="6"/>
      <c r="L10552"/>
      <c r="M10552"/>
      <c r="N10552" s="6"/>
    </row>
    <row r="10553" spans="1:14">
      <c r="A10553"/>
      <c r="B10553"/>
      <c r="C10553"/>
      <c r="D10553"/>
      <c r="E10553"/>
      <c r="F10553"/>
      <c r="G10553"/>
      <c r="H10553"/>
      <c r="I10553"/>
      <c r="J10553" s="5"/>
      <c r="K10553" s="6"/>
      <c r="L10553"/>
      <c r="M10553"/>
      <c r="N10553" s="6"/>
    </row>
    <row r="10554" spans="1:14">
      <c r="A10554"/>
      <c r="B10554"/>
      <c r="C10554"/>
      <c r="D10554"/>
      <c r="E10554"/>
      <c r="F10554"/>
      <c r="G10554"/>
      <c r="H10554"/>
      <c r="I10554"/>
      <c r="J10554" s="5"/>
      <c r="K10554" s="6"/>
      <c r="L10554"/>
      <c r="M10554"/>
      <c r="N10554" s="6"/>
    </row>
    <row r="10555" spans="1:14">
      <c r="A10555"/>
      <c r="B10555"/>
      <c r="C10555"/>
      <c r="D10555"/>
      <c r="E10555"/>
      <c r="F10555"/>
      <c r="G10555"/>
      <c r="H10555"/>
      <c r="I10555"/>
      <c r="J10555" s="5"/>
      <c r="K10555" s="6"/>
      <c r="L10555"/>
      <c r="M10555"/>
      <c r="N10555" s="6"/>
    </row>
    <row r="10556" spans="1:14">
      <c r="A10556"/>
      <c r="B10556"/>
      <c r="C10556"/>
      <c r="D10556"/>
      <c r="E10556"/>
      <c r="F10556"/>
      <c r="G10556"/>
      <c r="H10556"/>
      <c r="I10556"/>
      <c r="J10556" s="5"/>
      <c r="K10556" s="6"/>
      <c r="L10556"/>
      <c r="M10556"/>
      <c r="N10556" s="6"/>
    </row>
    <row r="10557" spans="1:14">
      <c r="A10557"/>
      <c r="B10557"/>
      <c r="C10557"/>
      <c r="D10557"/>
      <c r="E10557"/>
      <c r="F10557"/>
      <c r="G10557"/>
      <c r="H10557"/>
      <c r="I10557"/>
      <c r="J10557" s="5"/>
      <c r="K10557" s="6"/>
      <c r="L10557"/>
      <c r="M10557"/>
      <c r="N10557" s="6"/>
    </row>
    <row r="10558" spans="1:14">
      <c r="A10558"/>
      <c r="B10558"/>
      <c r="C10558"/>
      <c r="D10558"/>
      <c r="E10558"/>
      <c r="F10558"/>
      <c r="G10558"/>
      <c r="H10558"/>
      <c r="I10558"/>
      <c r="J10558" s="5"/>
      <c r="K10558" s="6"/>
      <c r="L10558"/>
      <c r="M10558"/>
      <c r="N10558"/>
    </row>
    <row r="10559" spans="1:14">
      <c r="A10559"/>
      <c r="B10559"/>
      <c r="C10559"/>
      <c r="D10559"/>
      <c r="E10559"/>
      <c r="F10559"/>
      <c r="G10559"/>
      <c r="H10559"/>
      <c r="I10559"/>
      <c r="J10559" s="5"/>
      <c r="K10559" s="6"/>
      <c r="L10559"/>
      <c r="M10559"/>
      <c r="N10559"/>
    </row>
    <row r="10560" spans="1:14">
      <c r="A10560"/>
      <c r="B10560"/>
      <c r="C10560"/>
      <c r="D10560"/>
      <c r="E10560"/>
      <c r="F10560"/>
      <c r="G10560"/>
      <c r="H10560"/>
      <c r="I10560"/>
      <c r="J10560" s="5"/>
      <c r="K10560" s="6"/>
      <c r="L10560"/>
      <c r="M10560"/>
      <c r="N10560"/>
    </row>
    <row r="10561" spans="1:14">
      <c r="A10561"/>
      <c r="B10561"/>
      <c r="C10561"/>
      <c r="D10561"/>
      <c r="E10561"/>
      <c r="F10561"/>
      <c r="G10561"/>
      <c r="H10561"/>
      <c r="I10561"/>
      <c r="J10561" s="5"/>
      <c r="K10561" s="6"/>
      <c r="L10561"/>
      <c r="M10561"/>
      <c r="N10561" s="6"/>
    </row>
    <row r="10562" spans="1:14">
      <c r="A10562"/>
      <c r="B10562"/>
      <c r="C10562"/>
      <c r="D10562"/>
      <c r="E10562"/>
      <c r="F10562"/>
      <c r="G10562"/>
      <c r="H10562"/>
      <c r="I10562"/>
      <c r="J10562" s="5"/>
      <c r="K10562" s="6"/>
      <c r="L10562"/>
      <c r="M10562"/>
      <c r="N10562" s="6"/>
    </row>
    <row r="10563" spans="1:14">
      <c r="A10563"/>
      <c r="B10563"/>
      <c r="C10563"/>
      <c r="D10563"/>
      <c r="E10563"/>
      <c r="F10563"/>
      <c r="G10563"/>
      <c r="H10563"/>
      <c r="I10563"/>
      <c r="J10563" s="5"/>
      <c r="K10563" s="6"/>
      <c r="L10563"/>
      <c r="M10563"/>
      <c r="N10563" s="6"/>
    </row>
    <row r="10564" spans="1:14">
      <c r="A10564"/>
      <c r="B10564"/>
      <c r="C10564"/>
      <c r="D10564"/>
      <c r="E10564"/>
      <c r="F10564"/>
      <c r="G10564"/>
      <c r="H10564"/>
      <c r="I10564"/>
      <c r="J10564" s="5"/>
      <c r="K10564" s="6"/>
      <c r="L10564"/>
      <c r="M10564"/>
      <c r="N10564" s="6"/>
    </row>
    <row r="10565" spans="1:14">
      <c r="A10565"/>
      <c r="B10565"/>
      <c r="C10565"/>
      <c r="D10565"/>
      <c r="E10565"/>
      <c r="F10565"/>
      <c r="G10565"/>
      <c r="H10565"/>
      <c r="I10565"/>
      <c r="J10565" s="5"/>
      <c r="K10565" s="6"/>
      <c r="L10565"/>
      <c r="M10565"/>
      <c r="N10565" s="6"/>
    </row>
    <row r="10566" spans="1:14">
      <c r="A10566"/>
      <c r="B10566"/>
      <c r="C10566"/>
      <c r="D10566"/>
      <c r="E10566"/>
      <c r="F10566"/>
      <c r="G10566"/>
      <c r="H10566"/>
      <c r="I10566"/>
      <c r="J10566" s="5"/>
      <c r="K10566" s="6"/>
      <c r="L10566"/>
      <c r="M10566"/>
      <c r="N10566"/>
    </row>
    <row r="10567" spans="1:14">
      <c r="A10567"/>
      <c r="B10567"/>
      <c r="C10567"/>
      <c r="D10567"/>
      <c r="E10567"/>
      <c r="F10567"/>
      <c r="G10567"/>
      <c r="H10567"/>
      <c r="I10567"/>
      <c r="J10567" s="5"/>
      <c r="K10567" s="6"/>
      <c r="L10567"/>
      <c r="M10567"/>
      <c r="N10567"/>
    </row>
    <row r="10568" spans="1:14">
      <c r="A10568"/>
      <c r="B10568"/>
      <c r="C10568"/>
      <c r="D10568"/>
      <c r="E10568"/>
      <c r="F10568"/>
      <c r="G10568"/>
      <c r="H10568"/>
      <c r="I10568"/>
      <c r="J10568" s="5"/>
      <c r="K10568" s="6"/>
      <c r="L10568"/>
      <c r="M10568"/>
      <c r="N10568" s="6"/>
    </row>
    <row r="10569" spans="1:14">
      <c r="A10569"/>
      <c r="B10569"/>
      <c r="C10569"/>
      <c r="D10569"/>
      <c r="E10569"/>
      <c r="F10569"/>
      <c r="G10569"/>
      <c r="H10569"/>
      <c r="I10569"/>
      <c r="J10569" s="5"/>
      <c r="K10569" s="6"/>
      <c r="L10569"/>
      <c r="M10569"/>
      <c r="N10569" s="6"/>
    </row>
    <row r="10570" spans="1:14">
      <c r="A10570"/>
      <c r="B10570"/>
      <c r="C10570"/>
      <c r="D10570"/>
      <c r="E10570"/>
      <c r="F10570"/>
      <c r="G10570"/>
      <c r="H10570"/>
      <c r="I10570"/>
      <c r="J10570" s="5"/>
      <c r="K10570" s="6"/>
      <c r="L10570"/>
      <c r="M10570"/>
      <c r="N10570"/>
    </row>
    <row r="10571" spans="1:14">
      <c r="A10571"/>
      <c r="B10571"/>
      <c r="C10571"/>
      <c r="D10571"/>
      <c r="E10571"/>
      <c r="F10571"/>
      <c r="G10571"/>
      <c r="H10571"/>
      <c r="I10571"/>
      <c r="J10571" s="5"/>
      <c r="K10571" s="6"/>
      <c r="L10571"/>
      <c r="M10571"/>
      <c r="N10571"/>
    </row>
    <row r="10572" spans="1:14">
      <c r="A10572"/>
      <c r="B10572"/>
      <c r="C10572"/>
      <c r="D10572"/>
      <c r="E10572"/>
      <c r="F10572"/>
      <c r="G10572"/>
      <c r="H10572"/>
      <c r="I10572"/>
      <c r="J10572" s="5"/>
      <c r="K10572" s="6"/>
      <c r="L10572"/>
      <c r="M10572"/>
      <c r="N10572"/>
    </row>
    <row r="10573" spans="1:14">
      <c r="A10573"/>
      <c r="B10573"/>
      <c r="C10573"/>
      <c r="D10573"/>
      <c r="E10573"/>
      <c r="F10573"/>
      <c r="G10573"/>
      <c r="H10573"/>
      <c r="I10573"/>
      <c r="J10573" s="5"/>
      <c r="K10573" s="6"/>
      <c r="L10573"/>
      <c r="M10573"/>
      <c r="N10573"/>
    </row>
    <row r="10574" spans="1:14">
      <c r="A10574"/>
      <c r="B10574"/>
      <c r="C10574"/>
      <c r="D10574"/>
      <c r="E10574"/>
      <c r="F10574"/>
      <c r="G10574"/>
      <c r="H10574"/>
      <c r="I10574"/>
      <c r="J10574" s="5"/>
      <c r="K10574" s="6"/>
      <c r="L10574"/>
      <c r="M10574"/>
      <c r="N10574"/>
    </row>
    <row r="10575" spans="1:14">
      <c r="A10575"/>
      <c r="B10575"/>
      <c r="C10575"/>
      <c r="D10575"/>
      <c r="E10575"/>
      <c r="F10575"/>
      <c r="G10575"/>
      <c r="H10575"/>
      <c r="I10575"/>
      <c r="J10575" s="5"/>
      <c r="K10575" s="6"/>
      <c r="L10575"/>
      <c r="M10575"/>
      <c r="N10575"/>
    </row>
    <row r="10576" spans="1:14">
      <c r="A10576"/>
      <c r="B10576"/>
      <c r="C10576"/>
      <c r="D10576"/>
      <c r="E10576"/>
      <c r="F10576"/>
      <c r="G10576"/>
      <c r="H10576"/>
      <c r="I10576"/>
      <c r="J10576" s="5"/>
      <c r="K10576" s="6"/>
      <c r="L10576"/>
      <c r="M10576"/>
      <c r="N10576"/>
    </row>
    <row r="10577" spans="1:14">
      <c r="A10577"/>
      <c r="B10577"/>
      <c r="C10577"/>
      <c r="D10577"/>
      <c r="E10577"/>
      <c r="F10577"/>
      <c r="G10577"/>
      <c r="H10577"/>
      <c r="I10577"/>
      <c r="J10577" s="5"/>
      <c r="K10577" s="6"/>
      <c r="L10577"/>
      <c r="M10577"/>
      <c r="N10577"/>
    </row>
    <row r="10578" spans="1:14">
      <c r="A10578"/>
      <c r="B10578"/>
      <c r="C10578"/>
      <c r="D10578"/>
      <c r="E10578"/>
      <c r="F10578"/>
      <c r="G10578"/>
      <c r="H10578"/>
      <c r="I10578"/>
      <c r="J10578" s="5"/>
      <c r="K10578" s="6"/>
      <c r="L10578"/>
      <c r="M10578"/>
      <c r="N10578" s="6"/>
    </row>
    <row r="10579" spans="1:14">
      <c r="A10579"/>
      <c r="B10579"/>
      <c r="C10579"/>
      <c r="D10579"/>
      <c r="E10579"/>
      <c r="F10579"/>
      <c r="G10579"/>
      <c r="H10579"/>
      <c r="I10579"/>
      <c r="J10579" s="5"/>
      <c r="K10579" s="6"/>
      <c r="L10579"/>
      <c r="M10579"/>
      <c r="N10579" s="6"/>
    </row>
    <row r="10580" spans="1:14">
      <c r="A10580"/>
      <c r="B10580"/>
      <c r="C10580"/>
      <c r="D10580"/>
      <c r="E10580"/>
      <c r="F10580"/>
      <c r="G10580"/>
      <c r="H10580"/>
      <c r="I10580"/>
      <c r="J10580" s="5"/>
      <c r="K10580" s="6"/>
      <c r="L10580"/>
      <c r="M10580"/>
      <c r="N10580"/>
    </row>
    <row r="10581" spans="1:14">
      <c r="A10581"/>
      <c r="B10581"/>
      <c r="C10581"/>
      <c r="D10581"/>
      <c r="E10581"/>
      <c r="F10581"/>
      <c r="G10581"/>
      <c r="H10581"/>
      <c r="I10581"/>
      <c r="J10581" s="5"/>
      <c r="K10581" s="6"/>
      <c r="L10581"/>
      <c r="M10581"/>
      <c r="N10581"/>
    </row>
    <row r="10582" spans="1:14">
      <c r="A10582"/>
      <c r="B10582"/>
      <c r="C10582"/>
      <c r="D10582"/>
      <c r="E10582"/>
      <c r="F10582"/>
      <c r="G10582"/>
      <c r="H10582"/>
      <c r="I10582"/>
      <c r="J10582" s="5"/>
      <c r="K10582" s="6"/>
      <c r="L10582"/>
      <c r="M10582"/>
      <c r="N10582" s="6"/>
    </row>
    <row r="10583" spans="1:14">
      <c r="A10583"/>
      <c r="B10583"/>
      <c r="C10583"/>
      <c r="D10583"/>
      <c r="E10583"/>
      <c r="F10583"/>
      <c r="G10583"/>
      <c r="H10583"/>
      <c r="I10583"/>
      <c r="J10583" s="5"/>
      <c r="K10583" s="6"/>
      <c r="L10583"/>
      <c r="M10583"/>
      <c r="N10583" s="6"/>
    </row>
    <row r="10584" spans="1:14">
      <c r="A10584"/>
      <c r="B10584"/>
      <c r="C10584"/>
      <c r="D10584"/>
      <c r="E10584"/>
      <c r="F10584"/>
      <c r="G10584"/>
      <c r="H10584"/>
      <c r="I10584"/>
      <c r="J10584" s="5"/>
      <c r="K10584" s="6"/>
      <c r="L10584"/>
      <c r="M10584"/>
      <c r="N10584" s="6"/>
    </row>
    <row r="10585" spans="1:14">
      <c r="A10585"/>
      <c r="B10585"/>
      <c r="C10585"/>
      <c r="D10585"/>
      <c r="E10585"/>
      <c r="F10585"/>
      <c r="G10585"/>
      <c r="H10585"/>
      <c r="I10585"/>
      <c r="J10585" s="5"/>
      <c r="K10585" s="6"/>
      <c r="L10585"/>
      <c r="M10585"/>
      <c r="N10585"/>
    </row>
    <row r="10586" spans="1:14">
      <c r="A10586"/>
      <c r="B10586"/>
      <c r="C10586"/>
      <c r="D10586"/>
      <c r="E10586"/>
      <c r="F10586"/>
      <c r="G10586"/>
      <c r="H10586"/>
      <c r="I10586"/>
      <c r="J10586" s="5"/>
      <c r="K10586" s="6"/>
      <c r="L10586"/>
      <c r="M10586"/>
      <c r="N10586" s="6"/>
    </row>
    <row r="10587" spans="1:14">
      <c r="A10587"/>
      <c r="B10587"/>
      <c r="C10587"/>
      <c r="D10587"/>
      <c r="E10587"/>
      <c r="F10587"/>
      <c r="G10587"/>
      <c r="H10587"/>
      <c r="I10587"/>
      <c r="J10587" s="5"/>
      <c r="K10587" s="6"/>
      <c r="L10587"/>
      <c r="M10587"/>
      <c r="N10587" s="6"/>
    </row>
    <row r="10588" spans="1:14">
      <c r="A10588"/>
      <c r="B10588"/>
      <c r="C10588"/>
      <c r="D10588"/>
      <c r="E10588"/>
      <c r="F10588"/>
      <c r="G10588"/>
      <c r="H10588"/>
      <c r="I10588"/>
      <c r="J10588" s="5"/>
      <c r="K10588" s="6"/>
      <c r="L10588"/>
      <c r="M10588"/>
      <c r="N10588" s="6"/>
    </row>
    <row r="10589" spans="1:14">
      <c r="A10589"/>
      <c r="B10589"/>
      <c r="C10589"/>
      <c r="D10589"/>
      <c r="E10589"/>
      <c r="F10589"/>
      <c r="G10589"/>
      <c r="H10589"/>
      <c r="I10589"/>
      <c r="J10589" s="5"/>
      <c r="K10589" s="6"/>
      <c r="L10589"/>
      <c r="M10589"/>
      <c r="N10589" s="6"/>
    </row>
    <row r="10590" spans="1:14">
      <c r="A10590"/>
      <c r="B10590"/>
      <c r="C10590"/>
      <c r="D10590"/>
      <c r="E10590"/>
      <c r="F10590"/>
      <c r="G10590"/>
      <c r="H10590"/>
      <c r="I10590"/>
      <c r="J10590" s="5"/>
      <c r="K10590" s="6"/>
      <c r="L10590"/>
      <c r="M10590"/>
      <c r="N10590" s="6"/>
    </row>
    <row r="10591" spans="1:14">
      <c r="A10591"/>
      <c r="B10591"/>
      <c r="C10591"/>
      <c r="D10591"/>
      <c r="E10591"/>
      <c r="F10591"/>
      <c r="G10591"/>
      <c r="H10591"/>
      <c r="I10591"/>
      <c r="J10591" s="5"/>
      <c r="K10591" s="6"/>
      <c r="L10591"/>
      <c r="M10591"/>
      <c r="N10591" s="6"/>
    </row>
    <row r="10592" spans="1:14">
      <c r="A10592"/>
      <c r="B10592"/>
      <c r="C10592"/>
      <c r="D10592"/>
      <c r="E10592"/>
      <c r="F10592"/>
      <c r="G10592"/>
      <c r="H10592"/>
      <c r="I10592"/>
      <c r="J10592" s="5"/>
      <c r="K10592" s="6"/>
      <c r="L10592"/>
      <c r="M10592"/>
      <c r="N10592"/>
    </row>
    <row r="10593" spans="1:14">
      <c r="A10593"/>
      <c r="B10593"/>
      <c r="C10593"/>
      <c r="D10593"/>
      <c r="E10593"/>
      <c r="F10593"/>
      <c r="G10593"/>
      <c r="H10593"/>
      <c r="I10593"/>
      <c r="J10593" s="5"/>
      <c r="K10593" s="6"/>
      <c r="L10593"/>
      <c r="M10593"/>
      <c r="N10593" s="6"/>
    </row>
    <row r="10594" spans="1:14">
      <c r="A10594"/>
      <c r="B10594"/>
      <c r="C10594"/>
      <c r="D10594"/>
      <c r="E10594"/>
      <c r="F10594"/>
      <c r="G10594"/>
      <c r="H10594"/>
      <c r="I10594"/>
      <c r="J10594" s="5"/>
      <c r="K10594" s="6"/>
      <c r="L10594"/>
      <c r="M10594"/>
      <c r="N10594" s="6"/>
    </row>
    <row r="10595" spans="1:14">
      <c r="A10595"/>
      <c r="B10595"/>
      <c r="C10595"/>
      <c r="D10595"/>
      <c r="E10595"/>
      <c r="F10595"/>
      <c r="G10595"/>
      <c r="H10595"/>
      <c r="I10595"/>
      <c r="J10595" s="5"/>
      <c r="K10595" s="6"/>
      <c r="L10595"/>
      <c r="M10595"/>
      <c r="N10595"/>
    </row>
    <row r="10596" spans="1:14">
      <c r="A10596"/>
      <c r="B10596"/>
      <c r="C10596"/>
      <c r="D10596"/>
      <c r="E10596"/>
      <c r="F10596"/>
      <c r="G10596"/>
      <c r="H10596"/>
      <c r="I10596"/>
      <c r="J10596" s="5"/>
      <c r="K10596" s="6"/>
      <c r="L10596"/>
      <c r="M10596"/>
      <c r="N10596" s="6"/>
    </row>
    <row r="10597" spans="1:14">
      <c r="A10597"/>
      <c r="B10597"/>
      <c r="C10597"/>
      <c r="D10597"/>
      <c r="E10597"/>
      <c r="F10597"/>
      <c r="G10597"/>
      <c r="H10597"/>
      <c r="I10597"/>
      <c r="J10597" s="5"/>
      <c r="K10597" s="6"/>
      <c r="L10597"/>
      <c r="M10597"/>
      <c r="N10597" s="6"/>
    </row>
    <row r="10598" spans="1:14">
      <c r="A10598"/>
      <c r="B10598"/>
      <c r="C10598"/>
      <c r="D10598"/>
      <c r="E10598"/>
      <c r="F10598"/>
      <c r="G10598"/>
      <c r="H10598"/>
      <c r="I10598"/>
      <c r="J10598" s="5"/>
      <c r="K10598" s="6"/>
      <c r="L10598"/>
      <c r="M10598"/>
      <c r="N10598" s="6"/>
    </row>
    <row r="10599" spans="1:14">
      <c r="A10599"/>
      <c r="B10599"/>
      <c r="C10599"/>
      <c r="D10599"/>
      <c r="E10599"/>
      <c r="F10599"/>
      <c r="G10599"/>
      <c r="H10599"/>
      <c r="I10599"/>
      <c r="J10599" s="5"/>
      <c r="K10599" s="6"/>
      <c r="L10599"/>
      <c r="M10599"/>
      <c r="N10599" s="6"/>
    </row>
    <row r="10600" spans="1:14">
      <c r="A10600"/>
      <c r="B10600"/>
      <c r="C10600"/>
      <c r="D10600"/>
      <c r="E10600"/>
      <c r="F10600"/>
      <c r="G10600"/>
      <c r="H10600"/>
      <c r="I10600"/>
      <c r="J10600" s="5"/>
      <c r="K10600" s="6"/>
      <c r="L10600"/>
      <c r="M10600"/>
      <c r="N10600" s="6"/>
    </row>
    <row r="10601" spans="1:14">
      <c r="A10601"/>
      <c r="B10601"/>
      <c r="C10601"/>
      <c r="D10601"/>
      <c r="E10601"/>
      <c r="F10601"/>
      <c r="G10601"/>
      <c r="H10601"/>
      <c r="I10601"/>
      <c r="J10601" s="5"/>
      <c r="K10601" s="6"/>
      <c r="L10601"/>
      <c r="M10601"/>
      <c r="N10601" s="6"/>
    </row>
    <row r="10602" spans="1:14">
      <c r="A10602"/>
      <c r="B10602"/>
      <c r="C10602"/>
      <c r="D10602"/>
      <c r="E10602"/>
      <c r="F10602"/>
      <c r="G10602"/>
      <c r="H10602"/>
      <c r="I10602"/>
      <c r="J10602" s="5"/>
      <c r="K10602" s="6"/>
      <c r="L10602"/>
      <c r="M10602"/>
      <c r="N10602" s="6"/>
    </row>
    <row r="10603" spans="1:14">
      <c r="A10603"/>
      <c r="B10603"/>
      <c r="C10603"/>
      <c r="D10603"/>
      <c r="E10603"/>
      <c r="F10603"/>
      <c r="G10603"/>
      <c r="H10603"/>
      <c r="I10603"/>
      <c r="J10603" s="5"/>
      <c r="K10603" s="6"/>
      <c r="L10603"/>
      <c r="M10603"/>
      <c r="N10603" s="6"/>
    </row>
    <row r="10604" spans="1:14">
      <c r="A10604"/>
      <c r="B10604"/>
      <c r="C10604"/>
      <c r="D10604"/>
      <c r="E10604"/>
      <c r="F10604"/>
      <c r="G10604"/>
      <c r="H10604"/>
      <c r="I10604"/>
      <c r="J10604" s="5"/>
      <c r="K10604" s="6"/>
      <c r="L10604"/>
      <c r="M10604"/>
      <c r="N10604" s="6"/>
    </row>
    <row r="10605" spans="1:14">
      <c r="A10605"/>
      <c r="B10605"/>
      <c r="C10605"/>
      <c r="D10605"/>
      <c r="E10605"/>
      <c r="F10605"/>
      <c r="G10605"/>
      <c r="H10605"/>
      <c r="I10605"/>
      <c r="J10605" s="5"/>
      <c r="K10605" s="6"/>
      <c r="L10605"/>
      <c r="M10605"/>
      <c r="N10605" s="6"/>
    </row>
    <row r="10606" spans="1:14">
      <c r="A10606"/>
      <c r="B10606"/>
      <c r="C10606"/>
      <c r="D10606"/>
      <c r="E10606"/>
      <c r="F10606"/>
      <c r="G10606"/>
      <c r="H10606"/>
      <c r="I10606"/>
      <c r="J10606" s="5"/>
      <c r="K10606" s="6"/>
      <c r="L10606"/>
      <c r="M10606"/>
      <c r="N10606"/>
    </row>
    <row r="10607" spans="1:14">
      <c r="A10607"/>
      <c r="B10607"/>
      <c r="C10607"/>
      <c r="D10607"/>
      <c r="E10607"/>
      <c r="F10607"/>
      <c r="G10607"/>
      <c r="H10607"/>
      <c r="I10607"/>
      <c r="J10607" s="5"/>
      <c r="K10607" s="6"/>
      <c r="L10607"/>
      <c r="M10607"/>
      <c r="N10607" s="6"/>
    </row>
    <row r="10608" spans="1:14">
      <c r="A10608"/>
      <c r="B10608"/>
      <c r="C10608"/>
      <c r="D10608"/>
      <c r="E10608"/>
      <c r="F10608"/>
      <c r="G10608"/>
      <c r="H10608"/>
      <c r="I10608"/>
      <c r="J10608" s="5"/>
      <c r="K10608" s="6"/>
      <c r="L10608"/>
      <c r="M10608"/>
      <c r="N10608" s="6"/>
    </row>
    <row r="10609" spans="1:14">
      <c r="A10609"/>
      <c r="B10609"/>
      <c r="C10609"/>
      <c r="D10609"/>
      <c r="E10609"/>
      <c r="F10609"/>
      <c r="G10609"/>
      <c r="H10609"/>
      <c r="I10609"/>
      <c r="J10609" s="5"/>
      <c r="K10609" s="6"/>
      <c r="L10609"/>
      <c r="M10609"/>
      <c r="N10609" s="6"/>
    </row>
    <row r="10610" spans="1:14">
      <c r="A10610"/>
      <c r="B10610"/>
      <c r="C10610"/>
      <c r="D10610"/>
      <c r="E10610"/>
      <c r="F10610"/>
      <c r="G10610"/>
      <c r="H10610"/>
      <c r="I10610"/>
      <c r="J10610" s="5"/>
      <c r="K10610" s="6"/>
      <c r="L10610"/>
      <c r="M10610"/>
      <c r="N10610" s="6"/>
    </row>
    <row r="10611" spans="1:14">
      <c r="A10611"/>
      <c r="B10611"/>
      <c r="C10611"/>
      <c r="D10611"/>
      <c r="E10611"/>
      <c r="F10611"/>
      <c r="G10611"/>
      <c r="H10611"/>
      <c r="I10611"/>
      <c r="J10611" s="5"/>
      <c r="K10611" s="6"/>
      <c r="L10611"/>
      <c r="M10611"/>
      <c r="N10611" s="6"/>
    </row>
    <row r="10612" spans="1:14">
      <c r="A10612"/>
      <c r="B10612"/>
      <c r="C10612"/>
      <c r="D10612"/>
      <c r="E10612"/>
      <c r="F10612"/>
      <c r="G10612"/>
      <c r="H10612"/>
      <c r="I10612"/>
      <c r="J10612" s="5"/>
      <c r="K10612" s="6"/>
      <c r="L10612"/>
      <c r="M10612"/>
      <c r="N10612"/>
    </row>
    <row r="10613" spans="1:14">
      <c r="A10613"/>
      <c r="B10613"/>
      <c r="C10613"/>
      <c r="D10613"/>
      <c r="E10613"/>
      <c r="F10613"/>
      <c r="G10613"/>
      <c r="H10613"/>
      <c r="I10613"/>
      <c r="J10613" s="5"/>
      <c r="K10613" s="6"/>
      <c r="L10613"/>
      <c r="M10613"/>
      <c r="N10613"/>
    </row>
    <row r="10614" spans="1:14">
      <c r="A10614"/>
      <c r="B10614"/>
      <c r="C10614"/>
      <c r="D10614"/>
      <c r="E10614"/>
      <c r="F10614"/>
      <c r="G10614"/>
      <c r="H10614"/>
      <c r="I10614"/>
      <c r="J10614" s="5"/>
      <c r="K10614" s="6"/>
      <c r="L10614"/>
      <c r="M10614"/>
      <c r="N10614" s="6"/>
    </row>
    <row r="10615" spans="1:14">
      <c r="A10615"/>
      <c r="B10615"/>
      <c r="C10615"/>
      <c r="D10615"/>
      <c r="E10615"/>
      <c r="F10615"/>
      <c r="G10615"/>
      <c r="H10615"/>
      <c r="I10615"/>
      <c r="J10615" s="5"/>
      <c r="K10615" s="6"/>
      <c r="L10615"/>
      <c r="M10615"/>
      <c r="N10615" s="6"/>
    </row>
    <row r="10616" spans="1:14">
      <c r="A10616"/>
      <c r="B10616"/>
      <c r="C10616"/>
      <c r="D10616"/>
      <c r="E10616"/>
      <c r="F10616"/>
      <c r="G10616"/>
      <c r="H10616"/>
      <c r="I10616"/>
      <c r="J10616" s="5"/>
      <c r="K10616" s="6"/>
      <c r="L10616"/>
      <c r="M10616"/>
      <c r="N10616" s="6"/>
    </row>
    <row r="10617" spans="1:14">
      <c r="A10617"/>
      <c r="B10617"/>
      <c r="C10617"/>
      <c r="D10617"/>
      <c r="E10617"/>
      <c r="F10617"/>
      <c r="G10617"/>
      <c r="H10617"/>
      <c r="I10617"/>
      <c r="J10617" s="5"/>
      <c r="K10617" s="6"/>
      <c r="L10617"/>
      <c r="M10617"/>
      <c r="N10617" s="6"/>
    </row>
    <row r="10618" spans="1:14">
      <c r="A10618"/>
      <c r="B10618"/>
      <c r="C10618"/>
      <c r="D10618"/>
      <c r="E10618"/>
      <c r="F10618"/>
      <c r="G10618"/>
      <c r="H10618"/>
      <c r="I10618"/>
      <c r="J10618" s="5"/>
      <c r="K10618" s="6"/>
      <c r="L10618"/>
      <c r="M10618"/>
      <c r="N10618" s="6"/>
    </row>
    <row r="10619" spans="1:14">
      <c r="A10619"/>
      <c r="B10619"/>
      <c r="C10619"/>
      <c r="D10619"/>
      <c r="E10619"/>
      <c r="F10619"/>
      <c r="G10619"/>
      <c r="H10619"/>
      <c r="I10619"/>
      <c r="J10619" s="5"/>
      <c r="K10619" s="6"/>
      <c r="L10619"/>
      <c r="M10619"/>
      <c r="N10619" s="6"/>
    </row>
    <row r="10620" spans="1:14">
      <c r="A10620"/>
      <c r="B10620"/>
      <c r="C10620"/>
      <c r="D10620"/>
      <c r="E10620"/>
      <c r="F10620"/>
      <c r="G10620"/>
      <c r="H10620"/>
      <c r="I10620"/>
      <c r="J10620" s="5"/>
      <c r="K10620" s="6"/>
      <c r="L10620"/>
      <c r="M10620"/>
      <c r="N10620" s="6"/>
    </row>
    <row r="10621" spans="1:14">
      <c r="A10621"/>
      <c r="B10621"/>
      <c r="C10621"/>
      <c r="D10621"/>
      <c r="E10621"/>
      <c r="F10621"/>
      <c r="G10621"/>
      <c r="H10621"/>
      <c r="I10621"/>
      <c r="J10621" s="5"/>
      <c r="K10621" s="6"/>
      <c r="L10621"/>
      <c r="M10621"/>
      <c r="N10621" s="6"/>
    </row>
    <row r="10622" spans="1:14">
      <c r="A10622"/>
      <c r="B10622"/>
      <c r="C10622"/>
      <c r="D10622"/>
      <c r="E10622"/>
      <c r="F10622"/>
      <c r="G10622"/>
      <c r="H10622"/>
      <c r="I10622"/>
      <c r="J10622" s="5"/>
      <c r="K10622" s="6"/>
      <c r="L10622"/>
      <c r="M10622"/>
      <c r="N10622" s="6"/>
    </row>
    <row r="10623" spans="1:14">
      <c r="A10623"/>
      <c r="B10623"/>
      <c r="C10623"/>
      <c r="D10623"/>
      <c r="E10623"/>
      <c r="F10623"/>
      <c r="G10623"/>
      <c r="H10623"/>
      <c r="I10623"/>
      <c r="J10623" s="5"/>
      <c r="K10623" s="6"/>
      <c r="L10623"/>
      <c r="M10623"/>
      <c r="N10623" s="6"/>
    </row>
    <row r="10624" spans="1:14">
      <c r="A10624"/>
      <c r="B10624"/>
      <c r="C10624"/>
      <c r="D10624"/>
      <c r="E10624"/>
      <c r="F10624"/>
      <c r="G10624"/>
      <c r="H10624"/>
      <c r="I10624"/>
      <c r="J10624" s="5"/>
      <c r="K10624" s="6"/>
      <c r="L10624"/>
      <c r="M10624"/>
      <c r="N10624" s="6"/>
    </row>
    <row r="10625" spans="1:14">
      <c r="A10625"/>
      <c r="B10625"/>
      <c r="C10625"/>
      <c r="D10625"/>
      <c r="E10625"/>
      <c r="F10625"/>
      <c r="G10625"/>
      <c r="H10625"/>
      <c r="I10625"/>
      <c r="J10625" s="5"/>
      <c r="K10625" s="6"/>
      <c r="L10625"/>
      <c r="M10625"/>
      <c r="N10625" s="6"/>
    </row>
    <row r="10626" spans="1:14">
      <c r="A10626"/>
      <c r="B10626"/>
      <c r="C10626"/>
      <c r="D10626"/>
      <c r="E10626"/>
      <c r="F10626"/>
      <c r="G10626"/>
      <c r="H10626"/>
      <c r="I10626"/>
      <c r="J10626" s="5"/>
      <c r="K10626" s="6"/>
      <c r="L10626"/>
      <c r="M10626"/>
      <c r="N10626" s="6"/>
    </row>
    <row r="10627" spans="1:14">
      <c r="A10627"/>
      <c r="B10627"/>
      <c r="C10627"/>
      <c r="D10627"/>
      <c r="E10627"/>
      <c r="F10627"/>
      <c r="G10627"/>
      <c r="H10627"/>
      <c r="I10627"/>
      <c r="J10627" s="5"/>
      <c r="K10627" s="6"/>
      <c r="L10627"/>
      <c r="M10627"/>
      <c r="N10627" s="6"/>
    </row>
    <row r="10628" spans="1:14">
      <c r="A10628"/>
      <c r="B10628"/>
      <c r="C10628"/>
      <c r="D10628"/>
      <c r="E10628"/>
      <c r="F10628"/>
      <c r="G10628"/>
      <c r="H10628"/>
      <c r="I10628"/>
      <c r="J10628" s="5"/>
      <c r="K10628" s="6"/>
      <c r="L10628"/>
      <c r="M10628"/>
      <c r="N10628" s="6"/>
    </row>
    <row r="10629" spans="1:14">
      <c r="A10629"/>
      <c r="B10629"/>
      <c r="C10629"/>
      <c r="D10629"/>
      <c r="E10629"/>
      <c r="F10629"/>
      <c r="G10629"/>
      <c r="H10629"/>
      <c r="I10629"/>
      <c r="J10629" s="5"/>
      <c r="K10629" s="6"/>
      <c r="L10629"/>
      <c r="M10629"/>
      <c r="N10629" s="6"/>
    </row>
    <row r="10630" spans="1:14">
      <c r="A10630"/>
      <c r="B10630"/>
      <c r="C10630"/>
      <c r="D10630"/>
      <c r="E10630"/>
      <c r="F10630"/>
      <c r="G10630"/>
      <c r="H10630"/>
      <c r="I10630"/>
      <c r="J10630" s="5"/>
      <c r="K10630" s="6"/>
      <c r="L10630"/>
      <c r="M10630"/>
      <c r="N10630" s="6"/>
    </row>
    <row r="10631" spans="1:14">
      <c r="A10631"/>
      <c r="B10631"/>
      <c r="C10631"/>
      <c r="D10631"/>
      <c r="E10631"/>
      <c r="F10631"/>
      <c r="G10631"/>
      <c r="H10631"/>
      <c r="I10631"/>
      <c r="J10631" s="5"/>
      <c r="K10631" s="6"/>
      <c r="L10631"/>
      <c r="M10631"/>
      <c r="N10631" s="6"/>
    </row>
    <row r="10632" spans="1:14">
      <c r="A10632"/>
      <c r="B10632"/>
      <c r="C10632"/>
      <c r="D10632"/>
      <c r="E10632"/>
      <c r="F10632"/>
      <c r="G10632"/>
      <c r="H10632"/>
      <c r="I10632"/>
      <c r="J10632" s="5"/>
      <c r="K10632" s="6"/>
      <c r="L10632"/>
      <c r="M10632"/>
      <c r="N10632" s="6"/>
    </row>
    <row r="10633" spans="1:14">
      <c r="A10633"/>
      <c r="B10633"/>
      <c r="C10633"/>
      <c r="D10633"/>
      <c r="E10633"/>
      <c r="F10633"/>
      <c r="G10633"/>
      <c r="H10633"/>
      <c r="I10633"/>
      <c r="J10633" s="5"/>
      <c r="K10633" s="6"/>
      <c r="L10633"/>
      <c r="M10633"/>
      <c r="N10633" s="6"/>
    </row>
    <row r="10634" spans="1:14">
      <c r="A10634"/>
      <c r="B10634"/>
      <c r="C10634"/>
      <c r="D10634"/>
      <c r="E10634"/>
      <c r="F10634"/>
      <c r="G10634"/>
      <c r="H10634"/>
      <c r="I10634"/>
      <c r="J10634" s="5"/>
      <c r="K10634" s="6"/>
      <c r="L10634"/>
      <c r="M10634"/>
      <c r="N10634"/>
    </row>
    <row r="10635" spans="1:14">
      <c r="A10635"/>
      <c r="B10635"/>
      <c r="C10635"/>
      <c r="D10635"/>
      <c r="E10635"/>
      <c r="F10635"/>
      <c r="G10635"/>
      <c r="H10635"/>
      <c r="I10635"/>
      <c r="J10635" s="5"/>
      <c r="K10635" s="6"/>
      <c r="L10635"/>
      <c r="M10635"/>
      <c r="N10635"/>
    </row>
    <row r="10636" spans="1:14">
      <c r="A10636"/>
      <c r="B10636"/>
      <c r="C10636"/>
      <c r="D10636"/>
      <c r="E10636"/>
      <c r="F10636"/>
      <c r="G10636"/>
      <c r="H10636"/>
      <c r="I10636"/>
      <c r="J10636" s="5"/>
      <c r="K10636" s="6"/>
      <c r="L10636"/>
      <c r="M10636"/>
      <c r="N10636" s="6"/>
    </row>
    <row r="10637" spans="1:14">
      <c r="A10637"/>
      <c r="B10637"/>
      <c r="C10637"/>
      <c r="D10637"/>
      <c r="E10637"/>
      <c r="F10637"/>
      <c r="G10637"/>
      <c r="H10637"/>
      <c r="I10637"/>
      <c r="J10637" s="5"/>
      <c r="K10637" s="6"/>
      <c r="L10637"/>
      <c r="M10637"/>
      <c r="N10637"/>
    </row>
    <row r="10638" spans="1:14">
      <c r="A10638"/>
      <c r="B10638"/>
      <c r="C10638"/>
      <c r="D10638"/>
      <c r="E10638"/>
      <c r="F10638"/>
      <c r="G10638"/>
      <c r="H10638"/>
      <c r="I10638"/>
      <c r="J10638" s="5"/>
      <c r="K10638" s="6"/>
      <c r="L10638"/>
      <c r="M10638"/>
      <c r="N10638"/>
    </row>
    <row r="10639" spans="1:14">
      <c r="A10639"/>
      <c r="B10639"/>
      <c r="C10639"/>
      <c r="D10639"/>
      <c r="E10639"/>
      <c r="F10639"/>
      <c r="G10639"/>
      <c r="H10639"/>
      <c r="I10639"/>
      <c r="J10639" s="5"/>
      <c r="K10639" s="6"/>
      <c r="L10639"/>
      <c r="M10639"/>
      <c r="N10639"/>
    </row>
    <row r="10640" spans="1:14">
      <c r="A10640"/>
      <c r="B10640"/>
      <c r="C10640"/>
      <c r="D10640"/>
      <c r="E10640"/>
      <c r="F10640"/>
      <c r="G10640"/>
      <c r="H10640"/>
      <c r="I10640"/>
      <c r="J10640" s="5"/>
      <c r="K10640" s="6"/>
      <c r="L10640"/>
      <c r="M10640"/>
      <c r="N10640" s="6"/>
    </row>
    <row r="10641" spans="1:14">
      <c r="A10641"/>
      <c r="B10641"/>
      <c r="C10641"/>
      <c r="D10641"/>
      <c r="E10641"/>
      <c r="F10641"/>
      <c r="G10641"/>
      <c r="H10641"/>
      <c r="I10641"/>
      <c r="J10641" s="5"/>
      <c r="K10641" s="6"/>
      <c r="L10641"/>
      <c r="M10641"/>
      <c r="N10641" s="6"/>
    </row>
    <row r="10642" spans="1:14">
      <c r="A10642"/>
      <c r="B10642"/>
      <c r="C10642"/>
      <c r="D10642"/>
      <c r="E10642"/>
      <c r="F10642"/>
      <c r="G10642"/>
      <c r="H10642"/>
      <c r="I10642"/>
      <c r="J10642" s="5"/>
      <c r="K10642" s="6"/>
      <c r="L10642"/>
      <c r="M10642"/>
      <c r="N10642"/>
    </row>
    <row r="10643" spans="1:14">
      <c r="A10643"/>
      <c r="B10643"/>
      <c r="C10643"/>
      <c r="D10643"/>
      <c r="E10643"/>
      <c r="F10643"/>
      <c r="G10643"/>
      <c r="H10643"/>
      <c r="I10643"/>
      <c r="J10643" s="5"/>
      <c r="K10643" s="6"/>
      <c r="L10643"/>
      <c r="M10643"/>
      <c r="N10643" s="6"/>
    </row>
    <row r="10644" spans="1:14">
      <c r="A10644"/>
      <c r="B10644"/>
      <c r="C10644"/>
      <c r="D10644"/>
      <c r="E10644"/>
      <c r="F10644"/>
      <c r="G10644"/>
      <c r="H10644"/>
      <c r="I10644"/>
      <c r="J10644" s="5"/>
      <c r="K10644" s="6"/>
      <c r="L10644"/>
      <c r="M10644"/>
      <c r="N10644" s="6"/>
    </row>
    <row r="10645" spans="1:14">
      <c r="A10645"/>
      <c r="B10645"/>
      <c r="C10645"/>
      <c r="D10645"/>
      <c r="E10645"/>
      <c r="F10645"/>
      <c r="G10645"/>
      <c r="H10645"/>
      <c r="I10645"/>
      <c r="J10645" s="5"/>
      <c r="K10645" s="6"/>
      <c r="L10645"/>
      <c r="M10645"/>
      <c r="N10645" s="6"/>
    </row>
    <row r="10646" spans="1:14">
      <c r="A10646"/>
      <c r="B10646"/>
      <c r="C10646"/>
      <c r="D10646"/>
      <c r="E10646"/>
      <c r="F10646"/>
      <c r="G10646"/>
      <c r="H10646"/>
      <c r="I10646"/>
      <c r="J10646" s="5"/>
      <c r="K10646" s="6"/>
      <c r="L10646"/>
      <c r="M10646"/>
      <c r="N10646"/>
    </row>
    <row r="10647" spans="1:14">
      <c r="A10647"/>
      <c r="B10647"/>
      <c r="C10647"/>
      <c r="D10647"/>
      <c r="E10647"/>
      <c r="F10647"/>
      <c r="G10647"/>
      <c r="H10647"/>
      <c r="I10647"/>
      <c r="J10647" s="5"/>
      <c r="K10647" s="6"/>
      <c r="L10647"/>
      <c r="M10647"/>
      <c r="N10647" s="6"/>
    </row>
    <row r="10648" spans="1:14">
      <c r="A10648"/>
      <c r="B10648"/>
      <c r="C10648"/>
      <c r="D10648"/>
      <c r="E10648"/>
      <c r="F10648"/>
      <c r="G10648"/>
      <c r="H10648"/>
      <c r="I10648"/>
      <c r="J10648" s="5"/>
      <c r="K10648" s="6"/>
      <c r="L10648"/>
      <c r="M10648"/>
      <c r="N10648" s="6"/>
    </row>
    <row r="10649" spans="1:14">
      <c r="A10649"/>
      <c r="B10649"/>
      <c r="C10649"/>
      <c r="D10649"/>
      <c r="E10649"/>
      <c r="F10649"/>
      <c r="G10649"/>
      <c r="H10649"/>
      <c r="I10649"/>
      <c r="J10649" s="5"/>
      <c r="K10649" s="6"/>
      <c r="L10649"/>
      <c r="M10649"/>
      <c r="N10649" s="6"/>
    </row>
    <row r="10650" spans="1:14">
      <c r="A10650"/>
      <c r="B10650"/>
      <c r="C10650"/>
      <c r="D10650"/>
      <c r="E10650"/>
      <c r="F10650"/>
      <c r="G10650"/>
      <c r="H10650"/>
      <c r="I10650"/>
      <c r="J10650" s="5"/>
      <c r="K10650" s="6"/>
      <c r="L10650"/>
      <c r="M10650"/>
      <c r="N10650" s="6"/>
    </row>
    <row r="10651" spans="1:14">
      <c r="A10651"/>
      <c r="B10651"/>
      <c r="C10651"/>
      <c r="D10651"/>
      <c r="E10651"/>
      <c r="F10651"/>
      <c r="G10651"/>
      <c r="H10651"/>
      <c r="I10651"/>
      <c r="J10651" s="5"/>
      <c r="K10651" s="6"/>
      <c r="L10651"/>
      <c r="M10651"/>
      <c r="N10651" s="6"/>
    </row>
    <row r="10652" spans="1:14">
      <c r="A10652"/>
      <c r="B10652"/>
      <c r="C10652"/>
      <c r="D10652"/>
      <c r="E10652"/>
      <c r="F10652"/>
      <c r="G10652"/>
      <c r="H10652"/>
      <c r="I10652"/>
      <c r="J10652" s="5"/>
      <c r="K10652" s="6"/>
      <c r="L10652"/>
      <c r="M10652"/>
      <c r="N10652" s="6"/>
    </row>
    <row r="10653" spans="1:14">
      <c r="A10653"/>
      <c r="B10653"/>
      <c r="C10653"/>
      <c r="D10653"/>
      <c r="E10653"/>
      <c r="F10653"/>
      <c r="G10653"/>
      <c r="H10653"/>
      <c r="I10653"/>
      <c r="J10653" s="5"/>
      <c r="K10653" s="6"/>
      <c r="L10653"/>
      <c r="M10653"/>
      <c r="N10653" s="6"/>
    </row>
    <row r="10654" spans="1:14">
      <c r="A10654"/>
      <c r="B10654"/>
      <c r="C10654"/>
      <c r="D10654"/>
      <c r="E10654"/>
      <c r="F10654"/>
      <c r="G10654"/>
      <c r="H10654"/>
      <c r="I10654"/>
      <c r="J10654" s="5"/>
      <c r="K10654" s="6"/>
      <c r="L10654"/>
      <c r="M10654"/>
      <c r="N10654" s="6"/>
    </row>
    <row r="10655" spans="1:14">
      <c r="A10655"/>
      <c r="B10655"/>
      <c r="C10655"/>
      <c r="D10655"/>
      <c r="E10655"/>
      <c r="F10655"/>
      <c r="G10655"/>
      <c r="H10655"/>
      <c r="I10655"/>
      <c r="J10655" s="5"/>
      <c r="K10655" s="6"/>
      <c r="L10655"/>
      <c r="M10655"/>
      <c r="N10655" s="6"/>
    </row>
    <row r="10656" spans="1:14">
      <c r="A10656"/>
      <c r="B10656"/>
      <c r="C10656"/>
      <c r="D10656"/>
      <c r="E10656"/>
      <c r="F10656"/>
      <c r="G10656"/>
      <c r="H10656"/>
      <c r="I10656"/>
      <c r="J10656" s="5"/>
      <c r="K10656" s="6"/>
      <c r="L10656"/>
      <c r="M10656"/>
      <c r="N10656" s="6"/>
    </row>
    <row r="10657" spans="1:14">
      <c r="A10657"/>
      <c r="B10657"/>
      <c r="C10657"/>
      <c r="D10657"/>
      <c r="E10657"/>
      <c r="F10657"/>
      <c r="G10657"/>
      <c r="H10657"/>
      <c r="I10657"/>
      <c r="J10657" s="5"/>
      <c r="K10657" s="6"/>
      <c r="L10657"/>
      <c r="M10657"/>
      <c r="N10657" s="6"/>
    </row>
    <row r="10658" spans="1:14">
      <c r="A10658"/>
      <c r="B10658"/>
      <c r="C10658"/>
      <c r="D10658"/>
      <c r="E10658"/>
      <c r="F10658"/>
      <c r="G10658"/>
      <c r="H10658"/>
      <c r="I10658"/>
      <c r="J10658" s="5"/>
      <c r="K10658" s="6"/>
      <c r="L10658"/>
      <c r="M10658"/>
      <c r="N10658" s="6"/>
    </row>
    <row r="10659" spans="1:14">
      <c r="A10659"/>
      <c r="B10659"/>
      <c r="C10659"/>
      <c r="D10659"/>
      <c r="E10659"/>
      <c r="F10659"/>
      <c r="G10659"/>
      <c r="H10659"/>
      <c r="I10659"/>
      <c r="J10659" s="5"/>
      <c r="K10659" s="6"/>
      <c r="L10659"/>
      <c r="M10659"/>
      <c r="N10659" s="6"/>
    </row>
    <row r="10660" spans="1:14">
      <c r="A10660"/>
      <c r="B10660"/>
      <c r="C10660"/>
      <c r="D10660"/>
      <c r="E10660"/>
      <c r="F10660"/>
      <c r="G10660"/>
      <c r="H10660"/>
      <c r="I10660"/>
      <c r="J10660" s="5"/>
      <c r="K10660" s="6"/>
      <c r="L10660"/>
      <c r="M10660"/>
      <c r="N10660" s="6"/>
    </row>
    <row r="10661" spans="1:14">
      <c r="A10661"/>
      <c r="B10661"/>
      <c r="C10661"/>
      <c r="D10661"/>
      <c r="E10661"/>
      <c r="F10661"/>
      <c r="G10661"/>
      <c r="H10661"/>
      <c r="I10661"/>
      <c r="J10661" s="5"/>
      <c r="K10661" s="6"/>
      <c r="L10661"/>
      <c r="M10661"/>
      <c r="N10661" s="6"/>
    </row>
    <row r="10662" spans="1:14">
      <c r="A10662"/>
      <c r="B10662"/>
      <c r="C10662"/>
      <c r="D10662"/>
      <c r="E10662"/>
      <c r="F10662"/>
      <c r="G10662"/>
      <c r="H10662"/>
      <c r="I10662"/>
      <c r="J10662" s="5"/>
      <c r="K10662" s="6"/>
      <c r="L10662"/>
      <c r="M10662"/>
      <c r="N10662" s="6"/>
    </row>
    <row r="10663" spans="1:14">
      <c r="A10663"/>
      <c r="B10663"/>
      <c r="C10663"/>
      <c r="D10663"/>
      <c r="E10663"/>
      <c r="F10663"/>
      <c r="G10663"/>
      <c r="H10663"/>
      <c r="I10663"/>
      <c r="J10663" s="5"/>
      <c r="K10663" s="6"/>
      <c r="L10663"/>
      <c r="M10663"/>
      <c r="N10663" s="6"/>
    </row>
    <row r="10664" spans="1:14">
      <c r="A10664"/>
      <c r="B10664"/>
      <c r="C10664"/>
      <c r="D10664"/>
      <c r="E10664"/>
      <c r="F10664"/>
      <c r="G10664"/>
      <c r="H10664"/>
      <c r="I10664"/>
      <c r="J10664" s="5"/>
      <c r="K10664" s="6"/>
      <c r="L10664"/>
      <c r="M10664"/>
      <c r="N10664" s="6"/>
    </row>
    <row r="10665" spans="1:14">
      <c r="A10665"/>
      <c r="B10665"/>
      <c r="C10665"/>
      <c r="D10665"/>
      <c r="E10665"/>
      <c r="F10665"/>
      <c r="G10665"/>
      <c r="H10665"/>
      <c r="I10665"/>
      <c r="J10665" s="5"/>
      <c r="K10665" s="6"/>
      <c r="L10665"/>
      <c r="M10665"/>
      <c r="N10665" s="6"/>
    </row>
    <row r="10666" spans="1:14">
      <c r="A10666"/>
      <c r="B10666"/>
      <c r="C10666"/>
      <c r="D10666"/>
      <c r="E10666"/>
      <c r="F10666"/>
      <c r="G10666"/>
      <c r="H10666"/>
      <c r="I10666"/>
      <c r="J10666" s="5"/>
      <c r="K10666" s="6"/>
      <c r="L10666"/>
      <c r="M10666"/>
      <c r="N10666" s="6"/>
    </row>
    <row r="10667" spans="1:14">
      <c r="A10667"/>
      <c r="B10667"/>
      <c r="C10667"/>
      <c r="D10667"/>
      <c r="E10667"/>
      <c r="F10667"/>
      <c r="G10667"/>
      <c r="H10667"/>
      <c r="I10667"/>
      <c r="J10667" s="5"/>
      <c r="K10667" s="6"/>
      <c r="L10667"/>
      <c r="M10667"/>
      <c r="N10667"/>
    </row>
    <row r="10668" spans="1:14">
      <c r="A10668"/>
      <c r="B10668"/>
      <c r="C10668"/>
      <c r="D10668"/>
      <c r="E10668"/>
      <c r="F10668"/>
      <c r="G10668"/>
      <c r="H10668"/>
      <c r="I10668"/>
      <c r="J10668" s="5"/>
      <c r="K10668" s="6"/>
      <c r="L10668"/>
      <c r="M10668"/>
      <c r="N10668" s="6"/>
    </row>
    <row r="10669" spans="1:14">
      <c r="A10669"/>
      <c r="B10669"/>
      <c r="C10669"/>
      <c r="D10669"/>
      <c r="E10669"/>
      <c r="F10669"/>
      <c r="G10669"/>
      <c r="H10669"/>
      <c r="I10669"/>
      <c r="J10669" s="5"/>
      <c r="K10669" s="6"/>
      <c r="L10669"/>
      <c r="M10669"/>
      <c r="N10669" s="6"/>
    </row>
    <row r="10670" spans="1:14">
      <c r="A10670"/>
      <c r="B10670"/>
      <c r="C10670"/>
      <c r="D10670"/>
      <c r="E10670"/>
      <c r="F10670"/>
      <c r="G10670"/>
      <c r="H10670"/>
      <c r="I10670"/>
      <c r="J10670" s="5"/>
      <c r="K10670" s="6"/>
      <c r="L10670"/>
      <c r="M10670"/>
      <c r="N10670"/>
    </row>
    <row r="10671" spans="1:14">
      <c r="A10671"/>
      <c r="B10671"/>
      <c r="C10671"/>
      <c r="D10671"/>
      <c r="E10671"/>
      <c r="F10671"/>
      <c r="G10671"/>
      <c r="H10671"/>
      <c r="I10671"/>
      <c r="J10671" s="5"/>
      <c r="K10671" s="6"/>
      <c r="L10671"/>
      <c r="M10671"/>
      <c r="N10671" s="6"/>
    </row>
    <row r="10672" spans="1:14">
      <c r="A10672"/>
      <c r="B10672"/>
      <c r="C10672"/>
      <c r="D10672"/>
      <c r="E10672"/>
      <c r="F10672"/>
      <c r="G10672"/>
      <c r="H10672"/>
      <c r="I10672"/>
      <c r="J10672" s="5"/>
      <c r="K10672" s="6"/>
      <c r="L10672"/>
      <c r="M10672"/>
      <c r="N10672" s="6"/>
    </row>
    <row r="10673" spans="1:14">
      <c r="A10673"/>
      <c r="B10673"/>
      <c r="C10673"/>
      <c r="D10673"/>
      <c r="E10673"/>
      <c r="F10673"/>
      <c r="G10673"/>
      <c r="H10673"/>
      <c r="I10673"/>
      <c r="J10673" s="5"/>
      <c r="K10673" s="6"/>
      <c r="L10673"/>
      <c r="M10673"/>
      <c r="N10673" s="6"/>
    </row>
    <row r="10674" spans="1:14">
      <c r="A10674"/>
      <c r="B10674"/>
      <c r="C10674"/>
      <c r="D10674"/>
      <c r="E10674"/>
      <c r="F10674"/>
      <c r="G10674"/>
      <c r="H10674"/>
      <c r="I10674"/>
      <c r="J10674" s="5"/>
      <c r="K10674" s="6"/>
      <c r="L10674"/>
      <c r="M10674"/>
      <c r="N10674" s="6"/>
    </row>
    <row r="10675" spans="1:14">
      <c r="A10675"/>
      <c r="B10675"/>
      <c r="C10675"/>
      <c r="D10675"/>
      <c r="E10675"/>
      <c r="F10675"/>
      <c r="G10675"/>
      <c r="H10675"/>
      <c r="I10675"/>
      <c r="J10675" s="5"/>
      <c r="K10675" s="6"/>
      <c r="L10675"/>
      <c r="M10675"/>
      <c r="N10675" s="6"/>
    </row>
    <row r="10676" spans="1:14">
      <c r="A10676"/>
      <c r="B10676"/>
      <c r="C10676"/>
      <c r="D10676"/>
      <c r="E10676"/>
      <c r="F10676"/>
      <c r="G10676"/>
      <c r="H10676"/>
      <c r="I10676"/>
      <c r="J10676" s="5"/>
      <c r="K10676" s="6"/>
      <c r="L10676"/>
      <c r="M10676"/>
      <c r="N10676" s="6"/>
    </row>
    <row r="10677" spans="1:14">
      <c r="A10677"/>
      <c r="B10677"/>
      <c r="C10677"/>
      <c r="D10677"/>
      <c r="E10677"/>
      <c r="F10677"/>
      <c r="G10677"/>
      <c r="H10677"/>
      <c r="I10677"/>
      <c r="J10677" s="5"/>
      <c r="K10677" s="6"/>
      <c r="L10677"/>
      <c r="M10677"/>
      <c r="N10677" s="6"/>
    </row>
    <row r="10678" spans="1:14">
      <c r="A10678"/>
      <c r="B10678"/>
      <c r="C10678"/>
      <c r="D10678"/>
      <c r="E10678"/>
      <c r="F10678"/>
      <c r="G10678"/>
      <c r="H10678"/>
      <c r="I10678"/>
      <c r="J10678" s="5"/>
      <c r="K10678" s="6"/>
      <c r="L10678"/>
      <c r="M10678"/>
      <c r="N10678" s="6"/>
    </row>
    <row r="10679" spans="1:14">
      <c r="A10679"/>
      <c r="B10679"/>
      <c r="C10679"/>
      <c r="D10679"/>
      <c r="E10679"/>
      <c r="F10679"/>
      <c r="G10679"/>
      <c r="H10679"/>
      <c r="I10679"/>
      <c r="J10679" s="5"/>
      <c r="K10679" s="6"/>
      <c r="L10679"/>
      <c r="M10679"/>
      <c r="N10679" s="6"/>
    </row>
    <row r="10680" spans="1:14">
      <c r="A10680"/>
      <c r="B10680"/>
      <c r="C10680"/>
      <c r="D10680"/>
      <c r="E10680"/>
      <c r="F10680"/>
      <c r="G10680"/>
      <c r="H10680"/>
      <c r="I10680"/>
      <c r="J10680" s="5"/>
      <c r="K10680" s="6"/>
      <c r="L10680"/>
      <c r="M10680"/>
      <c r="N10680" s="6"/>
    </row>
    <row r="10681" spans="1:14">
      <c r="A10681"/>
      <c r="B10681"/>
      <c r="C10681"/>
      <c r="D10681"/>
      <c r="E10681"/>
      <c r="F10681"/>
      <c r="G10681"/>
      <c r="H10681"/>
      <c r="I10681"/>
      <c r="J10681" s="5"/>
      <c r="K10681" s="6"/>
      <c r="L10681"/>
      <c r="M10681"/>
      <c r="N10681"/>
    </row>
    <row r="10682" spans="1:14">
      <c r="A10682"/>
      <c r="B10682"/>
      <c r="C10682"/>
      <c r="D10682"/>
      <c r="E10682"/>
      <c r="F10682"/>
      <c r="G10682"/>
      <c r="H10682"/>
      <c r="I10682"/>
      <c r="J10682" s="5"/>
      <c r="K10682" s="6"/>
      <c r="L10682"/>
      <c r="M10682"/>
      <c r="N10682" s="6"/>
    </row>
    <row r="10683" spans="1:14">
      <c r="A10683"/>
      <c r="B10683"/>
      <c r="C10683"/>
      <c r="D10683"/>
      <c r="E10683"/>
      <c r="F10683"/>
      <c r="G10683"/>
      <c r="H10683"/>
      <c r="I10683"/>
      <c r="J10683" s="5"/>
      <c r="K10683" s="6"/>
      <c r="L10683"/>
      <c r="M10683"/>
      <c r="N10683" s="6"/>
    </row>
    <row r="10684" spans="1:14">
      <c r="A10684"/>
      <c r="B10684"/>
      <c r="C10684"/>
      <c r="D10684"/>
      <c r="E10684"/>
      <c r="F10684"/>
      <c r="G10684"/>
      <c r="H10684"/>
      <c r="I10684"/>
      <c r="J10684" s="5"/>
      <c r="K10684" s="6"/>
      <c r="L10684"/>
      <c r="M10684"/>
      <c r="N10684" s="6"/>
    </row>
    <row r="10685" spans="1:14">
      <c r="A10685"/>
      <c r="B10685"/>
      <c r="C10685"/>
      <c r="D10685"/>
      <c r="E10685"/>
      <c r="F10685"/>
      <c r="G10685"/>
      <c r="H10685"/>
      <c r="I10685"/>
      <c r="J10685" s="5"/>
      <c r="K10685" s="6"/>
      <c r="L10685"/>
      <c r="M10685"/>
      <c r="N10685" s="6"/>
    </row>
    <row r="10686" spans="1:14">
      <c r="A10686"/>
      <c r="B10686"/>
      <c r="C10686"/>
      <c r="D10686"/>
      <c r="E10686"/>
      <c r="F10686"/>
      <c r="G10686"/>
      <c r="H10686"/>
      <c r="I10686"/>
      <c r="J10686" s="5"/>
      <c r="K10686" s="6"/>
      <c r="L10686"/>
      <c r="M10686"/>
      <c r="N10686" s="6"/>
    </row>
    <row r="10687" spans="1:14">
      <c r="A10687"/>
      <c r="B10687"/>
      <c r="C10687"/>
      <c r="D10687"/>
      <c r="E10687"/>
      <c r="F10687"/>
      <c r="G10687"/>
      <c r="H10687"/>
      <c r="I10687"/>
      <c r="J10687" s="5"/>
      <c r="K10687" s="6"/>
      <c r="L10687"/>
      <c r="M10687"/>
      <c r="N10687" s="6"/>
    </row>
    <row r="10688" spans="1:14">
      <c r="A10688"/>
      <c r="B10688"/>
      <c r="C10688"/>
      <c r="D10688"/>
      <c r="E10688"/>
      <c r="F10688"/>
      <c r="G10688"/>
      <c r="H10688"/>
      <c r="I10688"/>
      <c r="J10688" s="5"/>
      <c r="K10688" s="6"/>
      <c r="L10688"/>
      <c r="M10688"/>
      <c r="N10688" s="6"/>
    </row>
    <row r="10689" spans="1:14">
      <c r="A10689"/>
      <c r="B10689"/>
      <c r="C10689"/>
      <c r="D10689"/>
      <c r="E10689"/>
      <c r="F10689"/>
      <c r="G10689"/>
      <c r="H10689"/>
      <c r="I10689"/>
      <c r="J10689" s="5"/>
      <c r="K10689" s="6"/>
      <c r="L10689"/>
      <c r="M10689"/>
      <c r="N10689" s="6"/>
    </row>
    <row r="10690" spans="1:14">
      <c r="A10690"/>
      <c r="B10690"/>
      <c r="C10690"/>
      <c r="D10690"/>
      <c r="E10690"/>
      <c r="F10690"/>
      <c r="G10690"/>
      <c r="H10690"/>
      <c r="I10690"/>
      <c r="J10690" s="5"/>
      <c r="K10690" s="6"/>
      <c r="L10690"/>
      <c r="M10690"/>
      <c r="N10690" s="6"/>
    </row>
    <row r="10691" spans="1:14">
      <c r="A10691"/>
      <c r="B10691"/>
      <c r="C10691"/>
      <c r="D10691"/>
      <c r="E10691"/>
      <c r="F10691"/>
      <c r="G10691"/>
      <c r="H10691"/>
      <c r="I10691"/>
      <c r="J10691" s="5"/>
      <c r="K10691" s="6"/>
      <c r="L10691"/>
      <c r="M10691"/>
      <c r="N10691" s="6"/>
    </row>
    <row r="10692" spans="1:14">
      <c r="A10692"/>
      <c r="B10692"/>
      <c r="C10692"/>
      <c r="D10692"/>
      <c r="E10692"/>
      <c r="F10692"/>
      <c r="G10692"/>
      <c r="H10692"/>
      <c r="I10692"/>
      <c r="J10692" s="5"/>
      <c r="K10692" s="6"/>
      <c r="L10692"/>
      <c r="M10692"/>
      <c r="N10692" s="6"/>
    </row>
    <row r="10693" spans="1:14">
      <c r="A10693"/>
      <c r="B10693"/>
      <c r="C10693"/>
      <c r="D10693"/>
      <c r="E10693"/>
      <c r="F10693"/>
      <c r="G10693"/>
      <c r="H10693"/>
      <c r="I10693"/>
      <c r="J10693" s="5"/>
      <c r="K10693" s="6"/>
      <c r="L10693"/>
      <c r="M10693"/>
      <c r="N10693" s="6"/>
    </row>
    <row r="10694" spans="1:14">
      <c r="A10694"/>
      <c r="B10694"/>
      <c r="C10694"/>
      <c r="D10694"/>
      <c r="E10694"/>
      <c r="F10694"/>
      <c r="G10694"/>
      <c r="H10694"/>
      <c r="I10694"/>
      <c r="J10694" s="5"/>
      <c r="K10694" s="6"/>
      <c r="L10694"/>
      <c r="M10694"/>
      <c r="N10694" s="6"/>
    </row>
    <row r="10695" spans="1:14">
      <c r="A10695"/>
      <c r="B10695"/>
      <c r="C10695"/>
      <c r="D10695"/>
      <c r="E10695"/>
      <c r="F10695"/>
      <c r="G10695"/>
      <c r="H10695"/>
      <c r="I10695"/>
      <c r="J10695" s="5"/>
      <c r="K10695" s="6"/>
      <c r="L10695"/>
      <c r="M10695"/>
      <c r="N10695" s="6"/>
    </row>
    <row r="10696" spans="1:14">
      <c r="A10696"/>
      <c r="B10696"/>
      <c r="C10696"/>
      <c r="D10696"/>
      <c r="E10696"/>
      <c r="F10696"/>
      <c r="G10696"/>
      <c r="H10696"/>
      <c r="I10696"/>
      <c r="J10696" s="5"/>
      <c r="K10696" s="6"/>
      <c r="L10696"/>
      <c r="M10696"/>
      <c r="N10696"/>
    </row>
    <row r="10697" spans="1:14">
      <c r="A10697"/>
      <c r="B10697"/>
      <c r="C10697"/>
      <c r="D10697"/>
      <c r="E10697"/>
      <c r="F10697"/>
      <c r="G10697"/>
      <c r="H10697"/>
      <c r="I10697"/>
      <c r="J10697" s="5"/>
      <c r="K10697" s="6"/>
      <c r="L10697"/>
      <c r="M10697"/>
      <c r="N10697" s="6"/>
    </row>
    <row r="10698" spans="1:14">
      <c r="A10698"/>
      <c r="B10698"/>
      <c r="C10698"/>
      <c r="D10698"/>
      <c r="E10698"/>
      <c r="F10698"/>
      <c r="G10698"/>
      <c r="H10698"/>
      <c r="I10698"/>
      <c r="J10698" s="5"/>
      <c r="K10698" s="6"/>
      <c r="L10698"/>
      <c r="M10698"/>
      <c r="N10698" s="6"/>
    </row>
    <row r="10699" spans="1:14">
      <c r="A10699"/>
      <c r="B10699"/>
      <c r="C10699"/>
      <c r="D10699"/>
      <c r="E10699"/>
      <c r="F10699"/>
      <c r="G10699"/>
      <c r="H10699"/>
      <c r="I10699"/>
      <c r="J10699" s="5"/>
      <c r="K10699" s="6"/>
      <c r="L10699"/>
      <c r="M10699"/>
      <c r="N10699" s="6"/>
    </row>
    <row r="10700" spans="1:14">
      <c r="A10700"/>
      <c r="B10700"/>
      <c r="C10700"/>
      <c r="D10700"/>
      <c r="E10700"/>
      <c r="F10700"/>
      <c r="G10700"/>
      <c r="H10700"/>
      <c r="I10700"/>
      <c r="J10700" s="5"/>
      <c r="K10700" s="6"/>
      <c r="L10700"/>
      <c r="M10700"/>
      <c r="N10700" s="6"/>
    </row>
    <row r="10701" spans="1:14">
      <c r="A10701"/>
      <c r="B10701"/>
      <c r="C10701"/>
      <c r="D10701"/>
      <c r="E10701"/>
      <c r="F10701"/>
      <c r="G10701"/>
      <c r="H10701"/>
      <c r="I10701"/>
      <c r="J10701" s="5"/>
      <c r="K10701" s="6"/>
      <c r="L10701"/>
      <c r="M10701"/>
      <c r="N10701" s="6"/>
    </row>
    <row r="10702" spans="1:14">
      <c r="A10702"/>
      <c r="B10702"/>
      <c r="C10702"/>
      <c r="D10702"/>
      <c r="E10702"/>
      <c r="F10702"/>
      <c r="G10702"/>
      <c r="H10702"/>
      <c r="I10702"/>
      <c r="J10702" s="5"/>
      <c r="K10702" s="6"/>
      <c r="L10702"/>
      <c r="M10702"/>
      <c r="N10702" s="6"/>
    </row>
    <row r="10703" spans="1:14">
      <c r="A10703"/>
      <c r="B10703"/>
      <c r="C10703"/>
      <c r="D10703"/>
      <c r="E10703"/>
      <c r="F10703"/>
      <c r="G10703"/>
      <c r="H10703"/>
      <c r="I10703"/>
      <c r="J10703" s="5"/>
      <c r="K10703" s="6"/>
      <c r="L10703"/>
      <c r="M10703"/>
      <c r="N10703" s="6"/>
    </row>
    <row r="10704" spans="1:14">
      <c r="A10704"/>
      <c r="B10704"/>
      <c r="C10704"/>
      <c r="D10704"/>
      <c r="E10704"/>
      <c r="F10704"/>
      <c r="G10704"/>
      <c r="H10704"/>
      <c r="I10704"/>
      <c r="J10704" s="5"/>
      <c r="K10704" s="6"/>
      <c r="L10704"/>
      <c r="M10704"/>
      <c r="N10704" s="6"/>
    </row>
    <row r="10705" spans="1:14">
      <c r="A10705"/>
      <c r="B10705"/>
      <c r="C10705"/>
      <c r="D10705"/>
      <c r="E10705"/>
      <c r="F10705"/>
      <c r="G10705"/>
      <c r="H10705"/>
      <c r="I10705"/>
      <c r="J10705" s="5"/>
      <c r="K10705" s="6"/>
      <c r="L10705"/>
      <c r="M10705"/>
      <c r="N10705" s="6"/>
    </row>
    <row r="10706" spans="1:14">
      <c r="A10706"/>
      <c r="B10706"/>
      <c r="C10706"/>
      <c r="D10706"/>
      <c r="E10706"/>
      <c r="F10706"/>
      <c r="G10706"/>
      <c r="H10706"/>
      <c r="I10706"/>
      <c r="J10706" s="5"/>
      <c r="K10706" s="6"/>
      <c r="L10706"/>
      <c r="M10706"/>
      <c r="N10706" s="6"/>
    </row>
    <row r="10707" spans="1:14">
      <c r="A10707"/>
      <c r="B10707"/>
      <c r="C10707"/>
      <c r="D10707"/>
      <c r="E10707"/>
      <c r="F10707"/>
      <c r="G10707"/>
      <c r="H10707"/>
      <c r="I10707"/>
      <c r="J10707" s="5"/>
      <c r="K10707" s="6"/>
      <c r="L10707"/>
      <c r="M10707"/>
      <c r="N10707" s="6"/>
    </row>
    <row r="10708" spans="1:14">
      <c r="A10708"/>
      <c r="B10708"/>
      <c r="C10708"/>
      <c r="D10708"/>
      <c r="E10708"/>
      <c r="F10708"/>
      <c r="G10708"/>
      <c r="H10708"/>
      <c r="I10708"/>
      <c r="J10708" s="5"/>
      <c r="K10708" s="6"/>
      <c r="L10708"/>
      <c r="M10708"/>
      <c r="N10708" s="6"/>
    </row>
    <row r="10709" spans="1:14">
      <c r="A10709"/>
      <c r="B10709"/>
      <c r="C10709"/>
      <c r="D10709"/>
      <c r="E10709"/>
      <c r="F10709"/>
      <c r="G10709"/>
      <c r="H10709"/>
      <c r="I10709"/>
      <c r="J10709" s="5"/>
      <c r="K10709" s="6"/>
      <c r="L10709"/>
      <c r="M10709"/>
      <c r="N10709"/>
    </row>
    <row r="10710" spans="1:14">
      <c r="A10710"/>
      <c r="B10710"/>
      <c r="C10710"/>
      <c r="D10710"/>
      <c r="E10710"/>
      <c r="F10710"/>
      <c r="G10710"/>
      <c r="H10710"/>
      <c r="I10710"/>
      <c r="J10710" s="5"/>
      <c r="K10710" s="6"/>
      <c r="L10710"/>
      <c r="M10710"/>
      <c r="N10710" s="6"/>
    </row>
    <row r="10711" spans="1:14">
      <c r="A10711"/>
      <c r="B10711"/>
      <c r="C10711"/>
      <c r="D10711"/>
      <c r="E10711"/>
      <c r="F10711"/>
      <c r="G10711"/>
      <c r="H10711"/>
      <c r="I10711"/>
      <c r="J10711" s="5"/>
      <c r="K10711" s="6"/>
      <c r="L10711"/>
      <c r="M10711"/>
      <c r="N10711" s="6"/>
    </row>
    <row r="10712" spans="1:14">
      <c r="A10712"/>
      <c r="B10712"/>
      <c r="C10712"/>
      <c r="D10712"/>
      <c r="E10712"/>
      <c r="F10712"/>
      <c r="G10712"/>
      <c r="H10712"/>
      <c r="I10712"/>
      <c r="J10712" s="5"/>
      <c r="K10712" s="6"/>
      <c r="L10712"/>
      <c r="M10712"/>
      <c r="N10712" s="6"/>
    </row>
    <row r="10713" spans="1:14">
      <c r="A10713"/>
      <c r="B10713"/>
      <c r="C10713"/>
      <c r="D10713"/>
      <c r="E10713"/>
      <c r="F10713"/>
      <c r="G10713"/>
      <c r="H10713"/>
      <c r="I10713"/>
      <c r="J10713" s="5"/>
      <c r="K10713" s="6"/>
      <c r="L10713"/>
      <c r="M10713"/>
      <c r="N10713" s="6"/>
    </row>
    <row r="10714" spans="1:14">
      <c r="A10714"/>
      <c r="B10714"/>
      <c r="C10714"/>
      <c r="D10714"/>
      <c r="E10714"/>
      <c r="F10714"/>
      <c r="G10714"/>
      <c r="H10714"/>
      <c r="I10714"/>
      <c r="J10714" s="5"/>
      <c r="K10714" s="6"/>
      <c r="L10714"/>
      <c r="M10714"/>
      <c r="N10714" s="6"/>
    </row>
    <row r="10715" spans="1:14">
      <c r="A10715"/>
      <c r="B10715"/>
      <c r="C10715"/>
      <c r="D10715"/>
      <c r="E10715"/>
      <c r="F10715"/>
      <c r="G10715"/>
      <c r="H10715"/>
      <c r="I10715"/>
      <c r="J10715" s="5"/>
      <c r="K10715" s="6"/>
      <c r="L10715"/>
      <c r="M10715"/>
      <c r="N10715" s="6"/>
    </row>
    <row r="10716" spans="1:14">
      <c r="A10716"/>
      <c r="B10716"/>
      <c r="C10716"/>
      <c r="D10716"/>
      <c r="E10716"/>
      <c r="F10716"/>
      <c r="G10716"/>
      <c r="H10716"/>
      <c r="I10716"/>
      <c r="J10716" s="5"/>
      <c r="K10716" s="6"/>
      <c r="L10716"/>
      <c r="M10716"/>
      <c r="N10716"/>
    </row>
    <row r="10717" spans="1:14">
      <c r="A10717"/>
      <c r="B10717"/>
      <c r="C10717"/>
      <c r="D10717"/>
      <c r="E10717"/>
      <c r="F10717"/>
      <c r="G10717"/>
      <c r="H10717"/>
      <c r="I10717"/>
      <c r="J10717" s="5"/>
      <c r="K10717" s="6"/>
      <c r="L10717"/>
      <c r="M10717"/>
      <c r="N10717" s="6"/>
    </row>
    <row r="10718" spans="1:14">
      <c r="A10718"/>
      <c r="B10718"/>
      <c r="C10718"/>
      <c r="D10718"/>
      <c r="E10718"/>
      <c r="F10718"/>
      <c r="G10718"/>
      <c r="H10718"/>
      <c r="I10718"/>
      <c r="J10718" s="5"/>
      <c r="K10718" s="6"/>
      <c r="L10718"/>
      <c r="M10718"/>
      <c r="N10718"/>
    </row>
    <row r="10719" spans="1:14">
      <c r="A10719"/>
      <c r="B10719"/>
      <c r="C10719"/>
      <c r="D10719"/>
      <c r="E10719"/>
      <c r="F10719"/>
      <c r="G10719"/>
      <c r="H10719"/>
      <c r="I10719"/>
      <c r="J10719" s="5"/>
      <c r="K10719" s="6"/>
      <c r="L10719"/>
      <c r="M10719"/>
      <c r="N10719" s="6"/>
    </row>
    <row r="10720" spans="1:14">
      <c r="A10720"/>
      <c r="B10720"/>
      <c r="C10720"/>
      <c r="D10720"/>
      <c r="E10720"/>
      <c r="F10720"/>
      <c r="G10720"/>
      <c r="H10720"/>
      <c r="I10720"/>
      <c r="J10720" s="5"/>
      <c r="K10720" s="6"/>
      <c r="L10720"/>
      <c r="M10720"/>
      <c r="N10720" s="6"/>
    </row>
    <row r="10721" spans="1:14">
      <c r="A10721"/>
      <c r="B10721"/>
      <c r="C10721"/>
      <c r="D10721"/>
      <c r="E10721"/>
      <c r="F10721"/>
      <c r="G10721"/>
      <c r="H10721"/>
      <c r="I10721"/>
      <c r="J10721" s="5"/>
      <c r="K10721" s="6"/>
      <c r="L10721"/>
      <c r="M10721"/>
      <c r="N10721" s="6"/>
    </row>
    <row r="10722" spans="1:14">
      <c r="A10722"/>
      <c r="B10722"/>
      <c r="C10722"/>
      <c r="D10722"/>
      <c r="E10722"/>
      <c r="F10722"/>
      <c r="G10722"/>
      <c r="H10722"/>
      <c r="I10722"/>
      <c r="J10722" s="5"/>
      <c r="K10722" s="6"/>
      <c r="L10722"/>
      <c r="M10722"/>
      <c r="N10722" s="6"/>
    </row>
    <row r="10723" spans="1:14">
      <c r="A10723"/>
      <c r="B10723"/>
      <c r="C10723"/>
      <c r="D10723"/>
      <c r="E10723"/>
      <c r="F10723"/>
      <c r="G10723"/>
      <c r="H10723"/>
      <c r="I10723"/>
      <c r="J10723" s="5"/>
      <c r="K10723" s="6"/>
      <c r="L10723"/>
      <c r="M10723"/>
      <c r="N10723" s="6"/>
    </row>
    <row r="10724" spans="1:14">
      <c r="A10724"/>
      <c r="B10724"/>
      <c r="C10724"/>
      <c r="D10724"/>
      <c r="E10724"/>
      <c r="F10724"/>
      <c r="G10724"/>
      <c r="H10724"/>
      <c r="I10724"/>
      <c r="J10724" s="5"/>
      <c r="K10724" s="6"/>
      <c r="L10724"/>
      <c r="M10724"/>
      <c r="N10724" s="6"/>
    </row>
    <row r="10725" spans="1:14">
      <c r="A10725"/>
      <c r="B10725"/>
      <c r="C10725"/>
      <c r="D10725"/>
      <c r="E10725"/>
      <c r="F10725"/>
      <c r="G10725"/>
      <c r="H10725"/>
      <c r="I10725"/>
      <c r="J10725" s="5"/>
      <c r="K10725" s="6"/>
      <c r="L10725"/>
      <c r="M10725"/>
      <c r="N10725" s="6"/>
    </row>
    <row r="10726" spans="1:14">
      <c r="A10726"/>
      <c r="B10726"/>
      <c r="C10726"/>
      <c r="D10726"/>
      <c r="E10726"/>
      <c r="F10726"/>
      <c r="G10726"/>
      <c r="H10726"/>
      <c r="I10726"/>
      <c r="J10726" s="5"/>
      <c r="K10726" s="6"/>
      <c r="L10726"/>
      <c r="M10726"/>
      <c r="N10726" s="6"/>
    </row>
    <row r="10727" spans="1:14">
      <c r="A10727"/>
      <c r="B10727"/>
      <c r="C10727"/>
      <c r="D10727"/>
      <c r="E10727"/>
      <c r="F10727"/>
      <c r="G10727"/>
      <c r="H10727"/>
      <c r="I10727"/>
      <c r="J10727" s="5"/>
      <c r="K10727" s="6"/>
      <c r="L10727"/>
      <c r="M10727"/>
      <c r="N10727" s="6"/>
    </row>
    <row r="10728" spans="1:14">
      <c r="A10728"/>
      <c r="B10728"/>
      <c r="C10728"/>
      <c r="D10728"/>
      <c r="E10728"/>
      <c r="F10728"/>
      <c r="G10728"/>
      <c r="H10728"/>
      <c r="I10728"/>
      <c r="J10728" s="5"/>
      <c r="K10728" s="6"/>
      <c r="L10728"/>
      <c r="M10728"/>
      <c r="N10728" s="6"/>
    </row>
    <row r="10729" spans="1:14">
      <c r="A10729"/>
      <c r="B10729"/>
      <c r="C10729"/>
      <c r="D10729"/>
      <c r="E10729"/>
      <c r="F10729"/>
      <c r="G10729"/>
      <c r="H10729"/>
      <c r="I10729"/>
      <c r="J10729" s="5"/>
      <c r="K10729" s="6"/>
      <c r="L10729"/>
      <c r="M10729"/>
      <c r="N10729" s="6"/>
    </row>
    <row r="10730" spans="1:14">
      <c r="A10730"/>
      <c r="B10730"/>
      <c r="C10730"/>
      <c r="D10730"/>
      <c r="E10730"/>
      <c r="F10730"/>
      <c r="G10730"/>
      <c r="H10730"/>
      <c r="I10730"/>
      <c r="J10730" s="5"/>
      <c r="K10730" s="6"/>
      <c r="L10730"/>
      <c r="M10730"/>
      <c r="N10730"/>
    </row>
    <row r="10731" spans="1:14">
      <c r="A10731"/>
      <c r="B10731"/>
      <c r="C10731"/>
      <c r="D10731"/>
      <c r="E10731"/>
      <c r="F10731"/>
      <c r="G10731"/>
      <c r="H10731"/>
      <c r="I10731"/>
      <c r="J10731" s="5"/>
      <c r="K10731" s="6"/>
      <c r="L10731"/>
      <c r="M10731"/>
      <c r="N10731" s="6"/>
    </row>
    <row r="10732" spans="1:14">
      <c r="A10732"/>
      <c r="B10732"/>
      <c r="C10732"/>
      <c r="D10732"/>
      <c r="E10732"/>
      <c r="F10732"/>
      <c r="G10732"/>
      <c r="H10732"/>
      <c r="I10732"/>
      <c r="J10732" s="5"/>
      <c r="K10732" s="6"/>
      <c r="L10732"/>
      <c r="M10732"/>
      <c r="N10732"/>
    </row>
    <row r="10733" spans="1:14">
      <c r="A10733"/>
      <c r="B10733"/>
      <c r="C10733"/>
      <c r="D10733"/>
      <c r="E10733"/>
      <c r="F10733"/>
      <c r="G10733"/>
      <c r="H10733"/>
      <c r="I10733"/>
      <c r="J10733" s="5"/>
      <c r="K10733" s="6"/>
      <c r="L10733"/>
      <c r="M10733"/>
      <c r="N10733"/>
    </row>
    <row r="10734" spans="1:14">
      <c r="A10734"/>
      <c r="B10734"/>
      <c r="C10734"/>
      <c r="D10734"/>
      <c r="E10734"/>
      <c r="F10734"/>
      <c r="G10734"/>
      <c r="H10734"/>
      <c r="I10734"/>
      <c r="J10734" s="5"/>
      <c r="K10734" s="6"/>
      <c r="L10734"/>
      <c r="M10734"/>
      <c r="N10734" s="6"/>
    </row>
    <row r="10735" spans="1:14">
      <c r="A10735"/>
      <c r="B10735"/>
      <c r="C10735"/>
      <c r="D10735"/>
      <c r="E10735"/>
      <c r="F10735"/>
      <c r="G10735"/>
      <c r="H10735"/>
      <c r="I10735"/>
      <c r="J10735" s="5"/>
      <c r="K10735" s="6"/>
      <c r="L10735"/>
      <c r="M10735"/>
      <c r="N10735" s="6"/>
    </row>
    <row r="10736" spans="1:14">
      <c r="A10736"/>
      <c r="B10736"/>
      <c r="C10736"/>
      <c r="D10736"/>
      <c r="E10736"/>
      <c r="F10736"/>
      <c r="G10736"/>
      <c r="H10736"/>
      <c r="I10736"/>
      <c r="J10736" s="5"/>
      <c r="K10736" s="6"/>
      <c r="L10736"/>
      <c r="M10736"/>
      <c r="N10736" s="6"/>
    </row>
    <row r="10737" spans="1:14">
      <c r="A10737"/>
      <c r="B10737"/>
      <c r="C10737"/>
      <c r="D10737"/>
      <c r="E10737"/>
      <c r="F10737"/>
      <c r="G10737"/>
      <c r="H10737"/>
      <c r="I10737"/>
      <c r="J10737" s="5"/>
      <c r="K10737" s="6"/>
      <c r="L10737"/>
      <c r="M10737"/>
      <c r="N10737" s="6"/>
    </row>
    <row r="10738" spans="1:14">
      <c r="A10738"/>
      <c r="B10738"/>
      <c r="C10738"/>
      <c r="D10738"/>
      <c r="E10738"/>
      <c r="F10738"/>
      <c r="G10738"/>
      <c r="H10738"/>
      <c r="I10738"/>
      <c r="J10738" s="5"/>
      <c r="K10738" s="6"/>
      <c r="L10738"/>
      <c r="M10738"/>
      <c r="N10738" s="6"/>
    </row>
    <row r="10739" spans="1:14">
      <c r="A10739"/>
      <c r="B10739"/>
      <c r="C10739"/>
      <c r="D10739"/>
      <c r="E10739"/>
      <c r="F10739"/>
      <c r="G10739"/>
      <c r="H10739"/>
      <c r="I10739"/>
      <c r="J10739" s="5"/>
      <c r="K10739" s="6"/>
      <c r="L10739"/>
      <c r="M10739"/>
      <c r="N10739" s="6"/>
    </row>
    <row r="10740" spans="1:14">
      <c r="A10740"/>
      <c r="B10740"/>
      <c r="C10740"/>
      <c r="D10740"/>
      <c r="E10740"/>
      <c r="F10740"/>
      <c r="G10740"/>
      <c r="H10740"/>
      <c r="I10740"/>
      <c r="J10740" s="5"/>
      <c r="K10740" s="6"/>
      <c r="L10740"/>
      <c r="M10740"/>
      <c r="N10740" s="6"/>
    </row>
    <row r="10741" spans="1:14">
      <c r="A10741"/>
      <c r="B10741"/>
      <c r="C10741"/>
      <c r="D10741"/>
      <c r="E10741"/>
      <c r="F10741"/>
      <c r="G10741"/>
      <c r="H10741"/>
      <c r="I10741"/>
      <c r="J10741" s="5"/>
      <c r="K10741" s="6"/>
      <c r="L10741"/>
      <c r="M10741"/>
      <c r="N10741" s="6"/>
    </row>
    <row r="10742" spans="1:14">
      <c r="A10742"/>
      <c r="B10742"/>
      <c r="C10742"/>
      <c r="D10742"/>
      <c r="E10742"/>
      <c r="F10742"/>
      <c r="G10742"/>
      <c r="H10742"/>
      <c r="I10742"/>
      <c r="J10742" s="5"/>
      <c r="K10742" s="6"/>
      <c r="L10742"/>
      <c r="M10742"/>
      <c r="N10742" s="6"/>
    </row>
    <row r="10743" spans="1:14">
      <c r="A10743"/>
      <c r="B10743"/>
      <c r="C10743"/>
      <c r="D10743"/>
      <c r="E10743"/>
      <c r="F10743"/>
      <c r="G10743"/>
      <c r="H10743"/>
      <c r="I10743"/>
      <c r="J10743" s="5"/>
      <c r="K10743" s="6"/>
      <c r="L10743"/>
      <c r="M10743"/>
      <c r="N10743" s="6"/>
    </row>
    <row r="10744" spans="1:14">
      <c r="A10744"/>
      <c r="B10744"/>
      <c r="C10744"/>
      <c r="D10744"/>
      <c r="E10744"/>
      <c r="F10744"/>
      <c r="G10744"/>
      <c r="H10744"/>
      <c r="I10744"/>
      <c r="J10744" s="5"/>
      <c r="K10744" s="6"/>
      <c r="L10744"/>
      <c r="M10744"/>
      <c r="N10744" s="6"/>
    </row>
    <row r="10745" spans="1:14">
      <c r="A10745"/>
      <c r="B10745"/>
      <c r="C10745"/>
      <c r="D10745"/>
      <c r="E10745"/>
      <c r="F10745"/>
      <c r="G10745"/>
      <c r="H10745"/>
      <c r="I10745"/>
      <c r="J10745" s="5"/>
      <c r="K10745" s="6"/>
      <c r="L10745"/>
      <c r="M10745"/>
      <c r="N10745" s="6"/>
    </row>
    <row r="10746" spans="1:14">
      <c r="A10746"/>
      <c r="B10746"/>
      <c r="C10746"/>
      <c r="D10746"/>
      <c r="E10746"/>
      <c r="F10746"/>
      <c r="G10746"/>
      <c r="H10746"/>
      <c r="I10746"/>
      <c r="J10746" s="5"/>
      <c r="K10746" s="6"/>
      <c r="L10746"/>
      <c r="M10746"/>
      <c r="N10746" s="6"/>
    </row>
    <row r="10747" spans="1:14">
      <c r="A10747"/>
      <c r="B10747"/>
      <c r="C10747"/>
      <c r="D10747"/>
      <c r="E10747"/>
      <c r="F10747"/>
      <c r="G10747"/>
      <c r="H10747"/>
      <c r="I10747"/>
      <c r="J10747" s="5"/>
      <c r="K10747" s="6"/>
      <c r="L10747"/>
      <c r="M10747"/>
      <c r="N10747" s="6"/>
    </row>
    <row r="10748" spans="1:14">
      <c r="A10748"/>
      <c r="B10748"/>
      <c r="C10748"/>
      <c r="D10748"/>
      <c r="E10748"/>
      <c r="F10748"/>
      <c r="G10748"/>
      <c r="H10748"/>
      <c r="I10748"/>
      <c r="J10748" s="5"/>
      <c r="K10748" s="6"/>
      <c r="L10748"/>
      <c r="M10748"/>
      <c r="N10748"/>
    </row>
    <row r="10749" spans="1:14">
      <c r="A10749"/>
      <c r="B10749"/>
      <c r="C10749"/>
      <c r="D10749"/>
      <c r="E10749"/>
      <c r="F10749"/>
      <c r="G10749"/>
      <c r="H10749"/>
      <c r="I10749"/>
      <c r="J10749" s="5"/>
      <c r="K10749" s="6"/>
      <c r="L10749"/>
      <c r="M10749"/>
      <c r="N10749" s="6"/>
    </row>
    <row r="10750" spans="1:14">
      <c r="A10750"/>
      <c r="B10750"/>
      <c r="C10750"/>
      <c r="D10750"/>
      <c r="E10750"/>
      <c r="F10750"/>
      <c r="G10750"/>
      <c r="H10750"/>
      <c r="I10750"/>
      <c r="J10750" s="5"/>
      <c r="K10750" s="6"/>
      <c r="L10750"/>
      <c r="M10750"/>
      <c r="N10750" s="6"/>
    </row>
    <row r="10751" spans="1:14">
      <c r="A10751"/>
      <c r="B10751"/>
      <c r="C10751"/>
      <c r="D10751"/>
      <c r="E10751"/>
      <c r="F10751"/>
      <c r="G10751"/>
      <c r="H10751"/>
      <c r="I10751"/>
      <c r="J10751" s="5"/>
      <c r="K10751" s="6"/>
      <c r="L10751"/>
      <c r="M10751"/>
      <c r="N10751" s="6"/>
    </row>
    <row r="10752" spans="1:14">
      <c r="A10752"/>
      <c r="B10752"/>
      <c r="C10752"/>
      <c r="D10752"/>
      <c r="E10752"/>
      <c r="F10752"/>
      <c r="G10752"/>
      <c r="H10752"/>
      <c r="I10752"/>
      <c r="J10752" s="5"/>
      <c r="K10752" s="6"/>
      <c r="L10752"/>
      <c r="M10752"/>
      <c r="N10752" s="6"/>
    </row>
    <row r="10753" spans="1:14">
      <c r="A10753"/>
      <c r="B10753"/>
      <c r="C10753"/>
      <c r="D10753"/>
      <c r="E10753"/>
      <c r="F10753"/>
      <c r="G10753"/>
      <c r="H10753"/>
      <c r="I10753"/>
      <c r="J10753" s="5"/>
      <c r="K10753" s="6"/>
      <c r="L10753"/>
      <c r="M10753"/>
      <c r="N10753" s="6"/>
    </row>
    <row r="10754" spans="1:14">
      <c r="A10754"/>
      <c r="B10754"/>
      <c r="C10754"/>
      <c r="D10754"/>
      <c r="E10754"/>
      <c r="F10754"/>
      <c r="G10754"/>
      <c r="H10754"/>
      <c r="I10754"/>
      <c r="J10754" s="5"/>
      <c r="K10754" s="6"/>
      <c r="L10754"/>
      <c r="M10754"/>
      <c r="N10754" s="6"/>
    </row>
    <row r="10755" spans="1:14">
      <c r="A10755"/>
      <c r="B10755"/>
      <c r="C10755"/>
      <c r="D10755"/>
      <c r="E10755"/>
      <c r="F10755"/>
      <c r="G10755"/>
      <c r="H10755"/>
      <c r="I10755"/>
      <c r="J10755" s="5"/>
      <c r="K10755" s="6"/>
      <c r="L10755"/>
      <c r="M10755"/>
      <c r="N10755" s="6"/>
    </row>
    <row r="10756" spans="1:14">
      <c r="A10756"/>
      <c r="B10756"/>
      <c r="C10756"/>
      <c r="D10756"/>
      <c r="E10756"/>
      <c r="F10756"/>
      <c r="G10756"/>
      <c r="H10756"/>
      <c r="I10756"/>
      <c r="J10756" s="5"/>
      <c r="K10756" s="6"/>
      <c r="L10756"/>
      <c r="M10756"/>
      <c r="N10756" s="6"/>
    </row>
    <row r="10757" spans="1:14">
      <c r="A10757"/>
      <c r="B10757"/>
      <c r="C10757"/>
      <c r="D10757"/>
      <c r="E10757"/>
      <c r="F10757"/>
      <c r="G10757"/>
      <c r="H10757"/>
      <c r="I10757"/>
      <c r="J10757" s="5"/>
      <c r="K10757" s="6"/>
      <c r="L10757"/>
      <c r="M10757"/>
      <c r="N10757" s="6"/>
    </row>
    <row r="10758" spans="1:14">
      <c r="A10758"/>
      <c r="B10758"/>
      <c r="C10758"/>
      <c r="D10758"/>
      <c r="E10758"/>
      <c r="F10758"/>
      <c r="G10758"/>
      <c r="H10758"/>
      <c r="I10758"/>
      <c r="J10758" s="5"/>
      <c r="K10758" s="6"/>
      <c r="L10758"/>
      <c r="M10758"/>
      <c r="N10758" s="6"/>
    </row>
    <row r="10759" spans="1:14">
      <c r="A10759"/>
      <c r="B10759"/>
      <c r="C10759"/>
      <c r="D10759"/>
      <c r="E10759"/>
      <c r="F10759"/>
      <c r="G10759"/>
      <c r="H10759"/>
      <c r="I10759"/>
      <c r="J10759" s="5"/>
      <c r="K10759" s="6"/>
      <c r="L10759"/>
      <c r="M10759"/>
      <c r="N10759" s="6"/>
    </row>
    <row r="10760" spans="1:14">
      <c r="A10760"/>
      <c r="B10760"/>
      <c r="C10760"/>
      <c r="D10760"/>
      <c r="E10760"/>
      <c r="F10760"/>
      <c r="G10760"/>
      <c r="H10760"/>
      <c r="I10760"/>
      <c r="J10760" s="5"/>
      <c r="K10760" s="6"/>
      <c r="L10760"/>
      <c r="M10760"/>
      <c r="N10760" s="6"/>
    </row>
    <row r="10761" spans="1:14">
      <c r="A10761"/>
      <c r="B10761"/>
      <c r="C10761"/>
      <c r="D10761"/>
      <c r="E10761"/>
      <c r="F10761"/>
      <c r="G10761"/>
      <c r="H10761"/>
      <c r="I10761"/>
      <c r="J10761" s="5"/>
      <c r="K10761" s="6"/>
      <c r="L10761"/>
      <c r="M10761"/>
      <c r="N10761"/>
    </row>
    <row r="10762" spans="1:14">
      <c r="A10762"/>
      <c r="B10762"/>
      <c r="C10762"/>
      <c r="D10762"/>
      <c r="E10762"/>
      <c r="F10762"/>
      <c r="G10762"/>
      <c r="H10762"/>
      <c r="I10762"/>
      <c r="J10762" s="5"/>
      <c r="K10762" s="6"/>
      <c r="L10762"/>
      <c r="M10762"/>
      <c r="N10762" s="6"/>
    </row>
    <row r="10763" spans="1:14">
      <c r="A10763"/>
      <c r="B10763"/>
      <c r="C10763"/>
      <c r="D10763"/>
      <c r="E10763"/>
      <c r="F10763"/>
      <c r="G10763"/>
      <c r="H10763"/>
      <c r="I10763"/>
      <c r="J10763" s="5"/>
      <c r="K10763" s="6"/>
      <c r="L10763"/>
      <c r="M10763"/>
      <c r="N10763" s="6"/>
    </row>
    <row r="10764" spans="1:14">
      <c r="A10764"/>
      <c r="B10764"/>
      <c r="C10764"/>
      <c r="D10764"/>
      <c r="E10764"/>
      <c r="F10764"/>
      <c r="G10764"/>
      <c r="H10764"/>
      <c r="I10764"/>
      <c r="J10764" s="5"/>
      <c r="K10764" s="6"/>
      <c r="L10764"/>
      <c r="M10764"/>
      <c r="N10764" s="6"/>
    </row>
    <row r="10765" spans="1:14">
      <c r="A10765"/>
      <c r="B10765"/>
      <c r="C10765"/>
      <c r="D10765"/>
      <c r="E10765"/>
      <c r="F10765"/>
      <c r="G10765"/>
      <c r="H10765"/>
      <c r="I10765"/>
      <c r="J10765" s="5"/>
      <c r="K10765" s="6"/>
      <c r="L10765"/>
      <c r="M10765"/>
      <c r="N10765" s="6"/>
    </row>
    <row r="10766" spans="1:14">
      <c r="A10766"/>
      <c r="B10766"/>
      <c r="C10766"/>
      <c r="D10766"/>
      <c r="E10766"/>
      <c r="F10766"/>
      <c r="G10766"/>
      <c r="H10766"/>
      <c r="I10766"/>
      <c r="J10766" s="5"/>
      <c r="K10766" s="6"/>
      <c r="L10766"/>
      <c r="M10766"/>
      <c r="N10766" s="6"/>
    </row>
    <row r="10767" spans="1:14">
      <c r="A10767"/>
      <c r="B10767"/>
      <c r="C10767"/>
      <c r="D10767"/>
      <c r="E10767"/>
      <c r="F10767"/>
      <c r="G10767"/>
      <c r="H10767"/>
      <c r="I10767"/>
      <c r="J10767" s="5"/>
      <c r="K10767" s="6"/>
      <c r="L10767"/>
      <c r="M10767"/>
      <c r="N10767" s="6"/>
    </row>
    <row r="10768" spans="1:14">
      <c r="A10768"/>
      <c r="B10768"/>
      <c r="C10768"/>
      <c r="D10768"/>
      <c r="E10768"/>
      <c r="F10768"/>
      <c r="G10768"/>
      <c r="H10768"/>
      <c r="I10768"/>
      <c r="J10768" s="5"/>
      <c r="K10768" s="6"/>
      <c r="L10768"/>
      <c r="M10768"/>
      <c r="N10768" s="6"/>
    </row>
    <row r="10769" spans="1:14">
      <c r="A10769"/>
      <c r="B10769"/>
      <c r="C10769"/>
      <c r="D10769"/>
      <c r="E10769"/>
      <c r="F10769"/>
      <c r="G10769"/>
      <c r="H10769"/>
      <c r="I10769"/>
      <c r="J10769" s="5"/>
      <c r="K10769" s="6"/>
      <c r="L10769"/>
      <c r="M10769"/>
      <c r="N10769" s="6"/>
    </row>
    <row r="10770" spans="1:14">
      <c r="A10770"/>
      <c r="B10770"/>
      <c r="C10770"/>
      <c r="D10770"/>
      <c r="E10770"/>
      <c r="F10770"/>
      <c r="G10770"/>
      <c r="H10770"/>
      <c r="I10770"/>
      <c r="J10770" s="5"/>
      <c r="K10770" s="6"/>
      <c r="L10770"/>
      <c r="M10770"/>
      <c r="N10770"/>
    </row>
    <row r="10771" spans="1:14">
      <c r="A10771"/>
      <c r="B10771"/>
      <c r="C10771"/>
      <c r="D10771"/>
      <c r="E10771"/>
      <c r="F10771"/>
      <c r="G10771"/>
      <c r="H10771"/>
      <c r="I10771"/>
      <c r="J10771" s="5"/>
      <c r="K10771" s="6"/>
      <c r="L10771"/>
      <c r="M10771"/>
      <c r="N10771" s="6"/>
    </row>
    <row r="10772" spans="1:14">
      <c r="A10772"/>
      <c r="B10772"/>
      <c r="C10772"/>
      <c r="D10772"/>
      <c r="E10772"/>
      <c r="F10772"/>
      <c r="G10772"/>
      <c r="H10772"/>
      <c r="I10772"/>
      <c r="J10772" s="5"/>
      <c r="K10772" s="6"/>
      <c r="L10772"/>
      <c r="M10772"/>
      <c r="N10772" s="6"/>
    </row>
    <row r="10773" spans="1:14">
      <c r="A10773"/>
      <c r="B10773"/>
      <c r="C10773"/>
      <c r="D10773"/>
      <c r="E10773"/>
      <c r="F10773"/>
      <c r="G10773"/>
      <c r="H10773"/>
      <c r="I10773"/>
      <c r="J10773" s="5"/>
      <c r="K10773" s="6"/>
      <c r="L10773"/>
      <c r="M10773"/>
      <c r="N10773" s="6"/>
    </row>
    <row r="10774" spans="1:14">
      <c r="A10774"/>
      <c r="B10774"/>
      <c r="C10774"/>
      <c r="D10774"/>
      <c r="E10774"/>
      <c r="F10774"/>
      <c r="G10774"/>
      <c r="H10774"/>
      <c r="I10774"/>
      <c r="J10774" s="5"/>
      <c r="K10774" s="6"/>
      <c r="L10774"/>
      <c r="M10774"/>
      <c r="N10774" s="6"/>
    </row>
    <row r="10775" spans="1:14">
      <c r="A10775"/>
      <c r="B10775"/>
      <c r="C10775"/>
      <c r="D10775"/>
      <c r="E10775"/>
      <c r="F10775"/>
      <c r="G10775"/>
      <c r="H10775"/>
      <c r="I10775"/>
      <c r="J10775" s="5"/>
      <c r="K10775" s="6"/>
      <c r="L10775"/>
      <c r="M10775"/>
      <c r="N10775" s="6"/>
    </row>
    <row r="10776" spans="1:14">
      <c r="A10776"/>
      <c r="B10776"/>
      <c r="C10776"/>
      <c r="D10776"/>
      <c r="E10776"/>
      <c r="F10776"/>
      <c r="G10776"/>
      <c r="H10776"/>
      <c r="I10776"/>
      <c r="J10776" s="5"/>
      <c r="K10776" s="6"/>
      <c r="L10776"/>
      <c r="M10776"/>
      <c r="N10776" s="6"/>
    </row>
    <row r="10777" spans="1:14">
      <c r="A10777"/>
      <c r="B10777"/>
      <c r="C10777"/>
      <c r="D10777"/>
      <c r="E10777"/>
      <c r="F10777"/>
      <c r="G10777"/>
      <c r="H10777"/>
      <c r="I10777"/>
      <c r="J10777" s="5"/>
      <c r="K10777" s="6"/>
      <c r="L10777"/>
      <c r="M10777"/>
      <c r="N10777" s="6"/>
    </row>
    <row r="10778" spans="1:14">
      <c r="A10778"/>
      <c r="B10778"/>
      <c r="C10778"/>
      <c r="D10778"/>
      <c r="E10778"/>
      <c r="F10778"/>
      <c r="G10778"/>
      <c r="H10778"/>
      <c r="I10778"/>
      <c r="J10778" s="5"/>
      <c r="K10778" s="6"/>
      <c r="L10778"/>
      <c r="M10778"/>
      <c r="N10778" s="6"/>
    </row>
    <row r="10779" spans="1:14">
      <c r="A10779"/>
      <c r="B10779"/>
      <c r="C10779"/>
      <c r="D10779"/>
      <c r="E10779"/>
      <c r="F10779"/>
      <c r="G10779"/>
      <c r="H10779"/>
      <c r="I10779"/>
      <c r="J10779" s="5"/>
      <c r="K10779" s="6"/>
      <c r="L10779"/>
      <c r="M10779"/>
      <c r="N10779" s="6"/>
    </row>
    <row r="10780" spans="1:14">
      <c r="A10780"/>
      <c r="B10780"/>
      <c r="C10780"/>
      <c r="D10780"/>
      <c r="E10780"/>
      <c r="F10780"/>
      <c r="G10780"/>
      <c r="H10780"/>
      <c r="I10780"/>
      <c r="J10780" s="5"/>
      <c r="K10780" s="6"/>
      <c r="L10780"/>
      <c r="M10780"/>
      <c r="N10780" s="6"/>
    </row>
    <row r="10781" spans="1:14">
      <c r="A10781"/>
      <c r="B10781"/>
      <c r="C10781"/>
      <c r="D10781"/>
      <c r="E10781"/>
      <c r="F10781"/>
      <c r="G10781"/>
      <c r="H10781"/>
      <c r="I10781"/>
      <c r="J10781" s="5"/>
      <c r="K10781" s="6"/>
      <c r="L10781"/>
      <c r="M10781"/>
      <c r="N10781" s="6"/>
    </row>
    <row r="10782" spans="1:14">
      <c r="A10782"/>
      <c r="B10782"/>
      <c r="C10782"/>
      <c r="D10782"/>
      <c r="E10782"/>
      <c r="F10782"/>
      <c r="G10782"/>
      <c r="H10782"/>
      <c r="I10782"/>
      <c r="J10782" s="5"/>
      <c r="K10782" s="6"/>
      <c r="L10782"/>
      <c r="M10782"/>
      <c r="N10782" s="6"/>
    </row>
    <row r="10783" spans="1:14">
      <c r="A10783"/>
      <c r="B10783"/>
      <c r="C10783"/>
      <c r="D10783"/>
      <c r="E10783"/>
      <c r="F10783"/>
      <c r="G10783"/>
      <c r="H10783"/>
      <c r="I10783"/>
      <c r="J10783" s="5"/>
      <c r="K10783" s="6"/>
      <c r="L10783"/>
      <c r="M10783"/>
      <c r="N10783" s="6"/>
    </row>
    <row r="10784" spans="1:14">
      <c r="A10784"/>
      <c r="B10784"/>
      <c r="C10784"/>
      <c r="D10784"/>
      <c r="E10784"/>
      <c r="F10784"/>
      <c r="G10784"/>
      <c r="H10784"/>
      <c r="I10784"/>
      <c r="J10784" s="5"/>
      <c r="K10784" s="6"/>
      <c r="L10784"/>
      <c r="M10784"/>
      <c r="N10784" s="6"/>
    </row>
    <row r="10785" spans="1:14">
      <c r="A10785"/>
      <c r="B10785"/>
      <c r="C10785"/>
      <c r="D10785"/>
      <c r="E10785"/>
      <c r="F10785"/>
      <c r="G10785"/>
      <c r="H10785"/>
      <c r="I10785"/>
      <c r="J10785" s="5"/>
      <c r="K10785" s="6"/>
      <c r="L10785"/>
      <c r="M10785"/>
      <c r="N10785" s="6"/>
    </row>
    <row r="10786" spans="1:14">
      <c r="A10786"/>
      <c r="B10786"/>
      <c r="C10786"/>
      <c r="D10786"/>
      <c r="E10786"/>
      <c r="F10786"/>
      <c r="G10786"/>
      <c r="H10786"/>
      <c r="I10786"/>
      <c r="J10786" s="5"/>
      <c r="K10786" s="6"/>
      <c r="L10786"/>
      <c r="M10786"/>
      <c r="N10786"/>
    </row>
    <row r="10787" spans="1:14">
      <c r="A10787"/>
      <c r="B10787"/>
      <c r="C10787"/>
      <c r="D10787"/>
      <c r="E10787"/>
      <c r="F10787"/>
      <c r="G10787"/>
      <c r="H10787"/>
      <c r="I10787"/>
      <c r="J10787" s="5"/>
      <c r="K10787" s="6"/>
      <c r="L10787"/>
      <c r="M10787"/>
      <c r="N10787" s="6"/>
    </row>
    <row r="10788" spans="1:14">
      <c r="A10788"/>
      <c r="B10788"/>
      <c r="C10788"/>
      <c r="D10788"/>
      <c r="E10788"/>
      <c r="F10788"/>
      <c r="G10788"/>
      <c r="H10788"/>
      <c r="I10788"/>
      <c r="J10788" s="5"/>
      <c r="K10788" s="6"/>
      <c r="L10788"/>
      <c r="M10788"/>
      <c r="N10788" s="6"/>
    </row>
    <row r="10789" spans="1:14">
      <c r="A10789"/>
      <c r="B10789"/>
      <c r="C10789"/>
      <c r="D10789"/>
      <c r="E10789"/>
      <c r="F10789"/>
      <c r="G10789"/>
      <c r="H10789"/>
      <c r="I10789"/>
      <c r="J10789" s="5"/>
      <c r="K10789" s="6"/>
      <c r="L10789"/>
      <c r="M10789"/>
      <c r="N10789" s="6"/>
    </row>
    <row r="10790" spans="1:14">
      <c r="A10790"/>
      <c r="B10790"/>
      <c r="C10790"/>
      <c r="D10790"/>
      <c r="E10790"/>
      <c r="F10790"/>
      <c r="G10790"/>
      <c r="H10790"/>
      <c r="I10790"/>
      <c r="J10790" s="5"/>
      <c r="K10790" s="6"/>
      <c r="L10790"/>
      <c r="M10790"/>
      <c r="N10790" s="6"/>
    </row>
    <row r="10791" spans="1:14">
      <c r="A10791"/>
      <c r="B10791"/>
      <c r="C10791"/>
      <c r="D10791"/>
      <c r="E10791"/>
      <c r="F10791"/>
      <c r="G10791"/>
      <c r="H10791"/>
      <c r="I10791"/>
      <c r="J10791" s="5"/>
      <c r="K10791" s="6"/>
      <c r="L10791"/>
      <c r="M10791"/>
      <c r="N10791" s="6"/>
    </row>
    <row r="10792" spans="1:14">
      <c r="A10792"/>
      <c r="B10792"/>
      <c r="C10792"/>
      <c r="D10792"/>
      <c r="E10792"/>
      <c r="F10792"/>
      <c r="G10792"/>
      <c r="H10792"/>
      <c r="I10792"/>
      <c r="J10792" s="5"/>
      <c r="K10792" s="6"/>
      <c r="L10792"/>
      <c r="M10792"/>
      <c r="N10792" s="6"/>
    </row>
    <row r="10793" spans="1:14">
      <c r="A10793"/>
      <c r="B10793"/>
      <c r="C10793"/>
      <c r="D10793"/>
      <c r="E10793"/>
      <c r="F10793"/>
      <c r="G10793"/>
      <c r="H10793"/>
      <c r="I10793"/>
      <c r="J10793" s="5"/>
      <c r="K10793" s="6"/>
      <c r="L10793"/>
      <c r="M10793"/>
      <c r="N10793" s="6"/>
    </row>
    <row r="10794" spans="1:14">
      <c r="A10794"/>
      <c r="B10794"/>
      <c r="C10794"/>
      <c r="D10794"/>
      <c r="E10794"/>
      <c r="F10794"/>
      <c r="G10794"/>
      <c r="H10794"/>
      <c r="I10794"/>
      <c r="J10794" s="5"/>
      <c r="K10794" s="6"/>
      <c r="L10794"/>
      <c r="M10794"/>
      <c r="N10794" s="6"/>
    </row>
    <row r="10795" spans="1:14">
      <c r="A10795"/>
      <c r="B10795"/>
      <c r="C10795"/>
      <c r="D10795"/>
      <c r="E10795"/>
      <c r="F10795"/>
      <c r="G10795"/>
      <c r="H10795"/>
      <c r="I10795"/>
      <c r="J10795" s="5"/>
      <c r="K10795" s="6"/>
      <c r="L10795"/>
      <c r="M10795"/>
      <c r="N10795" s="6"/>
    </row>
    <row r="10796" spans="1:14">
      <c r="A10796"/>
      <c r="B10796"/>
      <c r="C10796"/>
      <c r="D10796"/>
      <c r="E10796"/>
      <c r="F10796"/>
      <c r="G10796"/>
      <c r="H10796"/>
      <c r="I10796"/>
      <c r="J10796" s="5"/>
      <c r="K10796" s="6"/>
      <c r="L10796"/>
      <c r="M10796"/>
      <c r="N10796" s="6"/>
    </row>
    <row r="10797" spans="1:14">
      <c r="A10797"/>
      <c r="B10797"/>
      <c r="C10797"/>
      <c r="D10797"/>
      <c r="E10797"/>
      <c r="F10797"/>
      <c r="G10797"/>
      <c r="H10797"/>
      <c r="I10797"/>
      <c r="J10797" s="5"/>
      <c r="K10797" s="6"/>
      <c r="L10797"/>
      <c r="M10797"/>
      <c r="N10797" s="6"/>
    </row>
    <row r="10798" spans="1:14">
      <c r="A10798"/>
      <c r="B10798"/>
      <c r="C10798"/>
      <c r="D10798"/>
      <c r="E10798"/>
      <c r="F10798"/>
      <c r="G10798"/>
      <c r="H10798"/>
      <c r="I10798"/>
      <c r="J10798" s="5"/>
      <c r="K10798" s="6"/>
      <c r="L10798"/>
      <c r="M10798"/>
      <c r="N10798" s="6"/>
    </row>
    <row r="10799" spans="1:14">
      <c r="A10799"/>
      <c r="B10799"/>
      <c r="C10799"/>
      <c r="D10799"/>
      <c r="E10799"/>
      <c r="F10799"/>
      <c r="G10799"/>
      <c r="H10799"/>
      <c r="I10799"/>
      <c r="J10799" s="5"/>
      <c r="K10799" s="6"/>
      <c r="L10799"/>
      <c r="M10799"/>
      <c r="N10799" s="6"/>
    </row>
    <row r="10800" spans="1:14">
      <c r="A10800"/>
      <c r="B10800"/>
      <c r="C10800"/>
      <c r="D10800"/>
      <c r="E10800"/>
      <c r="F10800"/>
      <c r="G10800"/>
      <c r="H10800"/>
      <c r="I10800"/>
      <c r="J10800" s="5"/>
      <c r="K10800" s="6"/>
      <c r="L10800"/>
      <c r="M10800"/>
      <c r="N10800" s="6"/>
    </row>
    <row r="10801" spans="1:14">
      <c r="A10801"/>
      <c r="B10801"/>
      <c r="C10801"/>
      <c r="D10801"/>
      <c r="E10801"/>
      <c r="F10801"/>
      <c r="G10801"/>
      <c r="H10801"/>
      <c r="I10801"/>
      <c r="J10801" s="5"/>
      <c r="K10801" s="6"/>
      <c r="L10801"/>
      <c r="M10801"/>
      <c r="N10801" s="6"/>
    </row>
    <row r="10802" spans="1:14">
      <c r="A10802"/>
      <c r="B10802"/>
      <c r="C10802"/>
      <c r="D10802"/>
      <c r="E10802"/>
      <c r="F10802"/>
      <c r="G10802"/>
      <c r="H10802"/>
      <c r="I10802"/>
      <c r="J10802" s="5"/>
      <c r="K10802" s="6"/>
      <c r="L10802"/>
      <c r="M10802"/>
      <c r="N10802" s="6"/>
    </row>
    <row r="10803" spans="1:14">
      <c r="A10803"/>
      <c r="B10803"/>
      <c r="C10803"/>
      <c r="D10803"/>
      <c r="E10803"/>
      <c r="F10803"/>
      <c r="G10803"/>
      <c r="H10803"/>
      <c r="I10803"/>
      <c r="J10803" s="5"/>
      <c r="K10803" s="6"/>
      <c r="L10803"/>
      <c r="M10803"/>
      <c r="N10803" s="6"/>
    </row>
    <row r="10804" spans="1:14">
      <c r="A10804"/>
      <c r="B10804"/>
      <c r="C10804"/>
      <c r="D10804"/>
      <c r="E10804"/>
      <c r="F10804"/>
      <c r="G10804"/>
      <c r="H10804"/>
      <c r="I10804"/>
      <c r="J10804" s="5"/>
      <c r="K10804" s="6"/>
      <c r="L10804"/>
      <c r="M10804"/>
      <c r="N10804" s="6"/>
    </row>
    <row r="10805" spans="1:14">
      <c r="A10805"/>
      <c r="B10805"/>
      <c r="C10805"/>
      <c r="D10805"/>
      <c r="E10805"/>
      <c r="F10805"/>
      <c r="G10805"/>
      <c r="H10805"/>
      <c r="I10805"/>
      <c r="J10805" s="5"/>
      <c r="K10805" s="6"/>
      <c r="L10805"/>
      <c r="M10805"/>
      <c r="N10805" s="6"/>
    </row>
    <row r="10806" spans="1:14">
      <c r="A10806"/>
      <c r="B10806"/>
      <c r="C10806"/>
      <c r="D10806"/>
      <c r="E10806"/>
      <c r="F10806"/>
      <c r="G10806"/>
      <c r="H10806"/>
      <c r="I10806"/>
      <c r="J10806" s="5"/>
      <c r="K10806" s="6"/>
      <c r="L10806"/>
      <c r="M10806"/>
      <c r="N10806" s="6"/>
    </row>
    <row r="10807" spans="1:14">
      <c r="A10807"/>
      <c r="B10807"/>
      <c r="C10807"/>
      <c r="D10807"/>
      <c r="E10807"/>
      <c r="F10807"/>
      <c r="G10807"/>
      <c r="H10807"/>
      <c r="I10807"/>
      <c r="J10807" s="5"/>
      <c r="K10807" s="6"/>
      <c r="L10807"/>
      <c r="M10807"/>
      <c r="N10807" s="6"/>
    </row>
    <row r="10808" spans="1:14">
      <c r="A10808"/>
      <c r="B10808"/>
      <c r="C10808"/>
      <c r="D10808"/>
      <c r="E10808"/>
      <c r="F10808"/>
      <c r="G10808"/>
      <c r="H10808"/>
      <c r="I10808"/>
      <c r="J10808" s="5"/>
      <c r="K10808" s="6"/>
      <c r="L10808"/>
      <c r="M10808"/>
      <c r="N10808" s="6"/>
    </row>
    <row r="10809" spans="1:14">
      <c r="A10809"/>
      <c r="B10809"/>
      <c r="C10809"/>
      <c r="D10809"/>
      <c r="E10809"/>
      <c r="F10809"/>
      <c r="G10809"/>
      <c r="H10809"/>
      <c r="I10809"/>
      <c r="J10809" s="5"/>
      <c r="K10809" s="6"/>
      <c r="L10809"/>
      <c r="M10809"/>
      <c r="N10809" s="6"/>
    </row>
    <row r="10810" spans="1:14">
      <c r="A10810"/>
      <c r="B10810"/>
      <c r="C10810"/>
      <c r="D10810"/>
      <c r="E10810"/>
      <c r="F10810"/>
      <c r="G10810"/>
      <c r="H10810"/>
      <c r="I10810"/>
      <c r="J10810" s="5"/>
      <c r="K10810" s="6"/>
      <c r="L10810"/>
      <c r="M10810"/>
      <c r="N10810" s="6"/>
    </row>
    <row r="10811" spans="1:14">
      <c r="A10811"/>
      <c r="B10811"/>
      <c r="C10811"/>
      <c r="D10811"/>
      <c r="E10811"/>
      <c r="F10811"/>
      <c r="G10811"/>
      <c r="H10811"/>
      <c r="I10811"/>
      <c r="J10811" s="5"/>
      <c r="K10811" s="6"/>
      <c r="L10811"/>
      <c r="M10811"/>
      <c r="N10811" s="6"/>
    </row>
    <row r="10812" spans="1:14">
      <c r="A10812"/>
      <c r="B10812"/>
      <c r="C10812"/>
      <c r="D10812"/>
      <c r="E10812"/>
      <c r="F10812"/>
      <c r="G10812"/>
      <c r="H10812"/>
      <c r="I10812"/>
      <c r="J10812" s="5"/>
      <c r="K10812" s="6"/>
      <c r="L10812"/>
      <c r="M10812"/>
      <c r="N10812" s="6"/>
    </row>
    <row r="10813" spans="1:14">
      <c r="A10813"/>
      <c r="B10813"/>
      <c r="C10813"/>
      <c r="D10813"/>
      <c r="E10813"/>
      <c r="F10813"/>
      <c r="G10813"/>
      <c r="H10813"/>
      <c r="I10813"/>
      <c r="J10813" s="5"/>
      <c r="K10813" s="6"/>
      <c r="L10813"/>
      <c r="M10813"/>
      <c r="N10813" s="6"/>
    </row>
    <row r="10814" spans="1:14">
      <c r="A10814"/>
      <c r="B10814"/>
      <c r="C10814"/>
      <c r="D10814"/>
      <c r="E10814"/>
      <c r="F10814"/>
      <c r="G10814"/>
      <c r="H10814"/>
      <c r="I10814"/>
      <c r="J10814" s="5"/>
      <c r="K10814" s="6"/>
      <c r="L10814"/>
      <c r="M10814"/>
      <c r="N10814" s="6"/>
    </row>
    <row r="10815" spans="1:14">
      <c r="A10815"/>
      <c r="B10815"/>
      <c r="C10815"/>
      <c r="D10815"/>
      <c r="E10815"/>
      <c r="F10815"/>
      <c r="G10815"/>
      <c r="H10815"/>
      <c r="I10815"/>
      <c r="J10815" s="5"/>
      <c r="K10815" s="6"/>
      <c r="L10815"/>
      <c r="M10815"/>
      <c r="N10815" s="6"/>
    </row>
    <row r="10816" spans="1:14">
      <c r="A10816"/>
      <c r="B10816"/>
      <c r="C10816"/>
      <c r="D10816"/>
      <c r="E10816"/>
      <c r="F10816"/>
      <c r="G10816"/>
      <c r="H10816"/>
      <c r="I10816"/>
      <c r="J10816" s="5"/>
      <c r="K10816" s="6"/>
      <c r="L10816"/>
      <c r="M10816"/>
      <c r="N10816" s="6"/>
    </row>
    <row r="10817" spans="1:14">
      <c r="A10817"/>
      <c r="B10817"/>
      <c r="C10817"/>
      <c r="D10817"/>
      <c r="E10817"/>
      <c r="F10817"/>
      <c r="G10817"/>
      <c r="H10817"/>
      <c r="I10817"/>
      <c r="J10817" s="5"/>
      <c r="K10817" s="6"/>
      <c r="L10817"/>
      <c r="M10817"/>
      <c r="N10817" s="6"/>
    </row>
    <row r="10818" spans="1:14">
      <c r="A10818"/>
      <c r="B10818"/>
      <c r="C10818"/>
      <c r="D10818"/>
      <c r="E10818"/>
      <c r="F10818"/>
      <c r="G10818"/>
      <c r="H10818"/>
      <c r="I10818"/>
      <c r="J10818" s="5"/>
      <c r="K10818" s="6"/>
      <c r="L10818"/>
      <c r="M10818"/>
      <c r="N10818" s="6"/>
    </row>
    <row r="10819" spans="1:14">
      <c r="A10819"/>
      <c r="B10819"/>
      <c r="C10819"/>
      <c r="D10819"/>
      <c r="E10819"/>
      <c r="F10819"/>
      <c r="G10819"/>
      <c r="H10819"/>
      <c r="I10819"/>
      <c r="J10819" s="5"/>
      <c r="K10819" s="6"/>
      <c r="L10819"/>
      <c r="M10819"/>
      <c r="N10819" s="6"/>
    </row>
    <row r="10820" spans="1:14">
      <c r="A10820"/>
      <c r="B10820"/>
      <c r="C10820"/>
      <c r="D10820"/>
      <c r="E10820"/>
      <c r="F10820"/>
      <c r="G10820"/>
      <c r="H10820"/>
      <c r="I10820"/>
      <c r="J10820" s="5"/>
      <c r="K10820" s="6"/>
      <c r="L10820"/>
      <c r="M10820"/>
      <c r="N10820" s="6"/>
    </row>
    <row r="10821" spans="1:14">
      <c r="A10821"/>
      <c r="B10821"/>
      <c r="C10821"/>
      <c r="D10821"/>
      <c r="E10821"/>
      <c r="F10821"/>
      <c r="G10821"/>
      <c r="H10821"/>
      <c r="I10821"/>
      <c r="J10821" s="5"/>
      <c r="K10821" s="6"/>
      <c r="L10821"/>
      <c r="M10821"/>
      <c r="N10821" s="6"/>
    </row>
    <row r="10822" spans="1:14">
      <c r="A10822"/>
      <c r="B10822"/>
      <c r="C10822"/>
      <c r="D10822"/>
      <c r="E10822"/>
      <c r="F10822"/>
      <c r="G10822"/>
      <c r="H10822"/>
      <c r="I10822"/>
      <c r="J10822" s="5"/>
      <c r="K10822" s="6"/>
      <c r="L10822"/>
      <c r="M10822"/>
      <c r="N10822" s="6"/>
    </row>
    <row r="10823" spans="1:14">
      <c r="A10823"/>
      <c r="B10823"/>
      <c r="C10823"/>
      <c r="D10823"/>
      <c r="E10823"/>
      <c r="F10823"/>
      <c r="G10823"/>
      <c r="H10823"/>
      <c r="I10823"/>
      <c r="J10823" s="5"/>
      <c r="K10823" s="6"/>
      <c r="L10823"/>
      <c r="M10823"/>
      <c r="N10823"/>
    </row>
    <row r="10824" spans="1:14">
      <c r="A10824"/>
      <c r="B10824"/>
      <c r="C10824"/>
      <c r="D10824"/>
      <c r="E10824"/>
      <c r="F10824"/>
      <c r="G10824"/>
      <c r="H10824"/>
      <c r="I10824"/>
      <c r="J10824" s="5"/>
      <c r="K10824" s="6"/>
      <c r="L10824"/>
      <c r="M10824"/>
      <c r="N10824" s="6"/>
    </row>
    <row r="10825" spans="1:14">
      <c r="A10825"/>
      <c r="B10825"/>
      <c r="C10825"/>
      <c r="D10825"/>
      <c r="E10825"/>
      <c r="F10825"/>
      <c r="G10825"/>
      <c r="H10825"/>
      <c r="I10825"/>
      <c r="J10825" s="5"/>
      <c r="K10825" s="6"/>
      <c r="L10825"/>
      <c r="M10825"/>
      <c r="N10825" s="6"/>
    </row>
    <row r="10826" spans="1:14">
      <c r="A10826"/>
      <c r="B10826"/>
      <c r="C10826"/>
      <c r="D10826"/>
      <c r="E10826"/>
      <c r="F10826"/>
      <c r="G10826"/>
      <c r="H10826"/>
      <c r="I10826"/>
      <c r="J10826" s="5"/>
      <c r="K10826" s="6"/>
      <c r="L10826"/>
      <c r="M10826"/>
      <c r="N10826" s="6"/>
    </row>
    <row r="10827" spans="1:14">
      <c r="A10827"/>
      <c r="B10827"/>
      <c r="C10827"/>
      <c r="D10827"/>
      <c r="E10827"/>
      <c r="F10827"/>
      <c r="G10827"/>
      <c r="H10827"/>
      <c r="I10827"/>
      <c r="J10827" s="5"/>
      <c r="K10827" s="6"/>
      <c r="L10827"/>
      <c r="M10827"/>
      <c r="N10827" s="6"/>
    </row>
    <row r="10828" spans="1:14">
      <c r="A10828"/>
      <c r="B10828"/>
      <c r="C10828"/>
      <c r="D10828"/>
      <c r="E10828"/>
      <c r="F10828"/>
      <c r="G10828"/>
      <c r="H10828"/>
      <c r="I10828"/>
      <c r="J10828" s="5"/>
      <c r="K10828" s="6"/>
      <c r="L10828"/>
      <c r="M10828"/>
      <c r="N10828"/>
    </row>
    <row r="10829" spans="1:14">
      <c r="A10829"/>
      <c r="B10829"/>
      <c r="C10829"/>
      <c r="D10829"/>
      <c r="E10829"/>
      <c r="F10829"/>
      <c r="G10829"/>
      <c r="H10829"/>
      <c r="I10829"/>
      <c r="J10829" s="5"/>
      <c r="K10829" s="6"/>
      <c r="L10829"/>
      <c r="M10829"/>
      <c r="N10829" s="6"/>
    </row>
    <row r="10830" spans="1:14">
      <c r="A10830"/>
      <c r="B10830"/>
      <c r="C10830"/>
      <c r="D10830"/>
      <c r="E10830"/>
      <c r="F10830"/>
      <c r="G10830"/>
      <c r="H10830"/>
      <c r="I10830"/>
      <c r="J10830" s="5"/>
      <c r="K10830" s="6"/>
      <c r="L10830"/>
      <c r="M10830"/>
      <c r="N10830" s="6"/>
    </row>
    <row r="10831" spans="1:14">
      <c r="A10831"/>
      <c r="B10831"/>
      <c r="C10831"/>
      <c r="D10831"/>
      <c r="E10831"/>
      <c r="F10831"/>
      <c r="G10831"/>
      <c r="H10831"/>
      <c r="I10831"/>
      <c r="J10831" s="5"/>
      <c r="K10831" s="6"/>
      <c r="L10831"/>
      <c r="M10831"/>
      <c r="N10831" s="6"/>
    </row>
    <row r="10832" spans="1:14">
      <c r="A10832"/>
      <c r="B10832"/>
      <c r="C10832"/>
      <c r="D10832"/>
      <c r="E10832"/>
      <c r="F10832"/>
      <c r="G10832"/>
      <c r="H10832"/>
      <c r="I10832"/>
      <c r="J10832" s="5"/>
      <c r="K10832" s="6"/>
      <c r="L10832"/>
      <c r="M10832"/>
      <c r="N10832" s="6"/>
    </row>
    <row r="10833" spans="1:14">
      <c r="A10833"/>
      <c r="B10833"/>
      <c r="C10833"/>
      <c r="D10833"/>
      <c r="E10833"/>
      <c r="F10833"/>
      <c r="G10833"/>
      <c r="H10833"/>
      <c r="I10833"/>
      <c r="J10833" s="5"/>
      <c r="K10833" s="6"/>
      <c r="L10833"/>
      <c r="M10833"/>
      <c r="N10833" s="6"/>
    </row>
    <row r="10834" spans="1:14">
      <c r="A10834"/>
      <c r="B10834"/>
      <c r="C10834"/>
      <c r="D10834"/>
      <c r="E10834"/>
      <c r="F10834"/>
      <c r="G10834"/>
      <c r="H10834"/>
      <c r="I10834"/>
      <c r="J10834" s="5"/>
      <c r="K10834" s="6"/>
      <c r="L10834"/>
      <c r="M10834"/>
      <c r="N10834" s="6"/>
    </row>
    <row r="10835" spans="1:14">
      <c r="A10835"/>
      <c r="B10835"/>
      <c r="C10835"/>
      <c r="D10835"/>
      <c r="E10835"/>
      <c r="F10835"/>
      <c r="G10835"/>
      <c r="H10835"/>
      <c r="I10835"/>
      <c r="J10835" s="5"/>
      <c r="K10835" s="6"/>
      <c r="L10835"/>
      <c r="M10835"/>
      <c r="N10835" s="6"/>
    </row>
    <row r="10836" spans="1:14">
      <c r="A10836"/>
      <c r="B10836"/>
      <c r="C10836"/>
      <c r="D10836"/>
      <c r="E10836"/>
      <c r="F10836"/>
      <c r="G10836"/>
      <c r="H10836"/>
      <c r="I10836"/>
      <c r="J10836" s="5"/>
      <c r="K10836" s="6"/>
      <c r="L10836"/>
      <c r="M10836"/>
      <c r="N10836" s="6"/>
    </row>
    <row r="10837" spans="1:14">
      <c r="A10837"/>
      <c r="B10837"/>
      <c r="C10837"/>
      <c r="D10837"/>
      <c r="E10837"/>
      <c r="F10837"/>
      <c r="G10837"/>
      <c r="H10837"/>
      <c r="I10837"/>
      <c r="J10837" s="5"/>
      <c r="K10837" s="6"/>
      <c r="L10837"/>
      <c r="M10837"/>
      <c r="N10837" s="6"/>
    </row>
    <row r="10838" spans="1:14">
      <c r="A10838"/>
      <c r="B10838"/>
      <c r="C10838"/>
      <c r="D10838"/>
      <c r="E10838"/>
      <c r="F10838"/>
      <c r="G10838"/>
      <c r="H10838"/>
      <c r="I10838"/>
      <c r="J10838" s="5"/>
      <c r="K10838" s="6"/>
      <c r="L10838"/>
      <c r="M10838"/>
      <c r="N10838"/>
    </row>
    <row r="10839" spans="1:14">
      <c r="A10839"/>
      <c r="B10839"/>
      <c r="C10839"/>
      <c r="D10839"/>
      <c r="E10839"/>
      <c r="F10839"/>
      <c r="G10839"/>
      <c r="H10839"/>
      <c r="I10839"/>
      <c r="J10839" s="5"/>
      <c r="K10839" s="6"/>
      <c r="L10839"/>
      <c r="M10839"/>
      <c r="N10839" s="6"/>
    </row>
    <row r="10840" spans="1:14">
      <c r="A10840"/>
      <c r="B10840"/>
      <c r="C10840"/>
      <c r="D10840"/>
      <c r="E10840"/>
      <c r="F10840"/>
      <c r="G10840"/>
      <c r="H10840"/>
      <c r="I10840"/>
      <c r="J10840" s="5"/>
      <c r="K10840" s="6"/>
      <c r="L10840"/>
      <c r="M10840"/>
      <c r="N10840" s="6"/>
    </row>
    <row r="10841" spans="1:14">
      <c r="A10841"/>
      <c r="B10841"/>
      <c r="C10841"/>
      <c r="D10841"/>
      <c r="E10841"/>
      <c r="F10841"/>
      <c r="G10841"/>
      <c r="H10841"/>
      <c r="I10841"/>
      <c r="J10841" s="5"/>
      <c r="K10841" s="6"/>
      <c r="L10841"/>
      <c r="M10841"/>
      <c r="N10841" s="6"/>
    </row>
    <row r="10842" spans="1:14">
      <c r="A10842"/>
      <c r="B10842"/>
      <c r="C10842"/>
      <c r="D10842"/>
      <c r="E10842"/>
      <c r="F10842"/>
      <c r="G10842"/>
      <c r="H10842"/>
      <c r="I10842"/>
      <c r="J10842" s="5"/>
      <c r="K10842" s="6"/>
      <c r="L10842"/>
      <c r="M10842"/>
      <c r="N10842" s="6"/>
    </row>
    <row r="10843" spans="1:14">
      <c r="A10843"/>
      <c r="B10843"/>
      <c r="C10843"/>
      <c r="D10843"/>
      <c r="E10843"/>
      <c r="F10843"/>
      <c r="G10843"/>
      <c r="H10843"/>
      <c r="I10843"/>
      <c r="J10843" s="5"/>
      <c r="K10843" s="6"/>
      <c r="L10843"/>
      <c r="M10843"/>
      <c r="N10843" s="6"/>
    </row>
    <row r="10844" spans="1:14">
      <c r="A10844"/>
      <c r="B10844"/>
      <c r="C10844"/>
      <c r="D10844"/>
      <c r="E10844"/>
      <c r="F10844"/>
      <c r="G10844"/>
      <c r="H10844"/>
      <c r="I10844"/>
      <c r="J10844" s="5"/>
      <c r="K10844" s="6"/>
      <c r="L10844"/>
      <c r="M10844"/>
      <c r="N10844" s="6"/>
    </row>
    <row r="10845" spans="1:14">
      <c r="A10845"/>
      <c r="B10845"/>
      <c r="C10845"/>
      <c r="D10845"/>
      <c r="E10845"/>
      <c r="F10845"/>
      <c r="G10845"/>
      <c r="H10845"/>
      <c r="I10845"/>
      <c r="J10845" s="5"/>
      <c r="K10845" s="6"/>
      <c r="L10845"/>
      <c r="M10845"/>
      <c r="N10845" s="6"/>
    </row>
    <row r="10846" spans="1:14">
      <c r="A10846"/>
      <c r="B10846"/>
      <c r="C10846"/>
      <c r="D10846"/>
      <c r="E10846"/>
      <c r="F10846"/>
      <c r="G10846"/>
      <c r="H10846"/>
      <c r="I10846"/>
      <c r="J10846" s="5"/>
      <c r="K10846" s="6"/>
      <c r="L10846"/>
      <c r="M10846"/>
      <c r="N10846" s="6"/>
    </row>
    <row r="10847" spans="1:14">
      <c r="A10847"/>
      <c r="B10847"/>
      <c r="C10847"/>
      <c r="D10847"/>
      <c r="E10847"/>
      <c r="F10847"/>
      <c r="G10847"/>
      <c r="H10847"/>
      <c r="I10847"/>
      <c r="J10847" s="5"/>
      <c r="K10847" s="6"/>
      <c r="L10847"/>
      <c r="M10847"/>
      <c r="N10847" s="6"/>
    </row>
    <row r="10848" spans="1:14">
      <c r="A10848"/>
      <c r="B10848"/>
      <c r="C10848"/>
      <c r="D10848"/>
      <c r="E10848"/>
      <c r="F10848"/>
      <c r="G10848"/>
      <c r="H10848"/>
      <c r="I10848"/>
      <c r="J10848" s="5"/>
      <c r="K10848" s="6"/>
      <c r="L10848"/>
      <c r="M10848"/>
      <c r="N10848" s="6"/>
    </row>
    <row r="10849" spans="1:14">
      <c r="A10849"/>
      <c r="B10849"/>
      <c r="C10849"/>
      <c r="D10849"/>
      <c r="E10849"/>
      <c r="F10849"/>
      <c r="G10849"/>
      <c r="H10849"/>
      <c r="I10849"/>
      <c r="J10849" s="5"/>
      <c r="K10849" s="6"/>
      <c r="L10849"/>
      <c r="M10849"/>
      <c r="N10849" s="6"/>
    </row>
    <row r="10850" spans="1:14">
      <c r="A10850"/>
      <c r="B10850"/>
      <c r="C10850"/>
      <c r="D10850"/>
      <c r="E10850"/>
      <c r="F10850"/>
      <c r="G10850"/>
      <c r="H10850"/>
      <c r="I10850"/>
      <c r="J10850" s="5"/>
      <c r="K10850" s="6"/>
      <c r="L10850"/>
      <c r="M10850"/>
      <c r="N10850" s="6"/>
    </row>
    <row r="10851" spans="1:14">
      <c r="A10851"/>
      <c r="B10851"/>
      <c r="C10851"/>
      <c r="D10851"/>
      <c r="E10851"/>
      <c r="F10851"/>
      <c r="G10851"/>
      <c r="H10851"/>
      <c r="I10851"/>
      <c r="J10851" s="5"/>
      <c r="K10851" s="6"/>
      <c r="L10851"/>
      <c r="M10851"/>
      <c r="N10851" s="6"/>
    </row>
    <row r="10852" spans="1:14">
      <c r="A10852"/>
      <c r="B10852"/>
      <c r="C10852"/>
      <c r="D10852"/>
      <c r="E10852"/>
      <c r="F10852"/>
      <c r="G10852"/>
      <c r="H10852"/>
      <c r="I10852"/>
      <c r="J10852" s="5"/>
      <c r="K10852" s="6"/>
      <c r="L10852"/>
      <c r="M10852"/>
      <c r="N10852" s="6"/>
    </row>
    <row r="10853" spans="1:14">
      <c r="A10853"/>
      <c r="B10853"/>
      <c r="C10853"/>
      <c r="D10853"/>
      <c r="E10853"/>
      <c r="F10853"/>
      <c r="G10853"/>
      <c r="H10853"/>
      <c r="I10853"/>
      <c r="J10853" s="5"/>
      <c r="K10853" s="6"/>
      <c r="L10853"/>
      <c r="M10853"/>
      <c r="N10853" s="6"/>
    </row>
    <row r="10854" spans="1:14">
      <c r="A10854"/>
      <c r="B10854"/>
      <c r="C10854"/>
      <c r="D10854"/>
      <c r="E10854"/>
      <c r="F10854"/>
      <c r="G10854"/>
      <c r="H10854"/>
      <c r="I10854"/>
      <c r="J10854" s="5"/>
      <c r="K10854" s="6"/>
      <c r="L10854"/>
      <c r="M10854"/>
      <c r="N10854" s="6"/>
    </row>
    <row r="10855" spans="1:14">
      <c r="A10855"/>
      <c r="B10855"/>
      <c r="C10855"/>
      <c r="D10855"/>
      <c r="E10855"/>
      <c r="F10855"/>
      <c r="G10855"/>
      <c r="H10855"/>
      <c r="I10855"/>
      <c r="J10855" s="5"/>
      <c r="K10855" s="6"/>
      <c r="L10855"/>
      <c r="M10855"/>
      <c r="N10855" s="6"/>
    </row>
    <row r="10856" spans="1:14">
      <c r="A10856"/>
      <c r="B10856"/>
      <c r="C10856"/>
      <c r="D10856"/>
      <c r="E10856"/>
      <c r="F10856"/>
      <c r="G10856"/>
      <c r="H10856"/>
      <c r="I10856"/>
      <c r="J10856" s="5"/>
      <c r="K10856" s="6"/>
      <c r="L10856"/>
      <c r="M10856"/>
      <c r="N10856" s="6"/>
    </row>
    <row r="10857" spans="1:14">
      <c r="A10857"/>
      <c r="B10857"/>
      <c r="C10857"/>
      <c r="D10857"/>
      <c r="E10857"/>
      <c r="F10857"/>
      <c r="G10857"/>
      <c r="H10857"/>
      <c r="I10857"/>
      <c r="J10857" s="5"/>
      <c r="K10857" s="6"/>
      <c r="L10857"/>
      <c r="M10857"/>
      <c r="N10857" s="6"/>
    </row>
    <row r="10858" spans="1:14">
      <c r="A10858"/>
      <c r="B10858"/>
      <c r="C10858"/>
      <c r="D10858"/>
      <c r="E10858"/>
      <c r="F10858"/>
      <c r="G10858"/>
      <c r="H10858"/>
      <c r="I10858"/>
      <c r="J10858" s="5"/>
      <c r="K10858" s="6"/>
      <c r="L10858"/>
      <c r="M10858"/>
      <c r="N10858" s="6"/>
    </row>
    <row r="10859" spans="1:14">
      <c r="A10859"/>
      <c r="B10859"/>
      <c r="C10859"/>
      <c r="D10859"/>
      <c r="E10859"/>
      <c r="F10859"/>
      <c r="G10859"/>
      <c r="H10859"/>
      <c r="I10859"/>
      <c r="J10859" s="5"/>
      <c r="K10859" s="6"/>
      <c r="L10859"/>
      <c r="M10859"/>
      <c r="N10859" s="6"/>
    </row>
    <row r="10860" spans="1:14">
      <c r="A10860"/>
      <c r="B10860"/>
      <c r="C10860"/>
      <c r="D10860"/>
      <c r="E10860"/>
      <c r="F10860"/>
      <c r="G10860"/>
      <c r="H10860"/>
      <c r="I10860"/>
      <c r="J10860" s="5"/>
      <c r="K10860" s="6"/>
      <c r="L10860"/>
      <c r="M10860"/>
      <c r="N10860" s="6"/>
    </row>
    <row r="10861" spans="1:14">
      <c r="A10861"/>
      <c r="B10861"/>
      <c r="C10861"/>
      <c r="D10861"/>
      <c r="E10861"/>
      <c r="F10861"/>
      <c r="G10861"/>
      <c r="H10861"/>
      <c r="I10861"/>
      <c r="J10861" s="5"/>
      <c r="K10861" s="6"/>
      <c r="L10861"/>
      <c r="M10861"/>
      <c r="N10861" s="6"/>
    </row>
    <row r="10862" spans="1:14">
      <c r="A10862"/>
      <c r="B10862"/>
      <c r="C10862"/>
      <c r="D10862"/>
      <c r="E10862"/>
      <c r="F10862"/>
      <c r="G10862"/>
      <c r="H10862"/>
      <c r="I10862"/>
      <c r="J10862" s="5"/>
      <c r="K10862" s="6"/>
      <c r="L10862"/>
      <c r="M10862"/>
      <c r="N10862" s="6"/>
    </row>
    <row r="10863" spans="1:14">
      <c r="A10863"/>
      <c r="B10863"/>
      <c r="C10863"/>
      <c r="D10863"/>
      <c r="E10863"/>
      <c r="F10863"/>
      <c r="G10863"/>
      <c r="H10863"/>
      <c r="I10863"/>
      <c r="J10863" s="5"/>
      <c r="K10863" s="6"/>
      <c r="L10863"/>
      <c r="M10863"/>
      <c r="N10863" s="6"/>
    </row>
    <row r="10864" spans="1:14">
      <c r="A10864"/>
      <c r="B10864"/>
      <c r="C10864"/>
      <c r="D10864"/>
      <c r="E10864"/>
      <c r="F10864"/>
      <c r="G10864"/>
      <c r="H10864"/>
      <c r="I10864"/>
      <c r="J10864" s="5"/>
      <c r="K10864" s="6"/>
      <c r="L10864"/>
      <c r="M10864"/>
      <c r="N10864" s="6"/>
    </row>
    <row r="10865" spans="1:14">
      <c r="A10865"/>
      <c r="B10865"/>
      <c r="C10865"/>
      <c r="D10865"/>
      <c r="E10865"/>
      <c r="F10865"/>
      <c r="G10865"/>
      <c r="H10865"/>
      <c r="I10865"/>
      <c r="J10865" s="5"/>
      <c r="K10865" s="6"/>
      <c r="L10865"/>
      <c r="M10865"/>
      <c r="N10865" s="6"/>
    </row>
    <row r="10866" spans="1:14">
      <c r="A10866"/>
      <c r="B10866"/>
      <c r="C10866"/>
      <c r="D10866"/>
      <c r="E10866"/>
      <c r="F10866"/>
      <c r="G10866"/>
      <c r="H10866"/>
      <c r="I10866"/>
      <c r="J10866" s="5"/>
      <c r="K10866" s="6"/>
      <c r="L10866"/>
      <c r="M10866"/>
      <c r="N10866" s="6"/>
    </row>
    <row r="10867" spans="1:14">
      <c r="A10867"/>
      <c r="B10867"/>
      <c r="C10867"/>
      <c r="D10867"/>
      <c r="E10867"/>
      <c r="F10867"/>
      <c r="G10867"/>
      <c r="H10867"/>
      <c r="I10867"/>
      <c r="J10867" s="5"/>
      <c r="K10867" s="6"/>
      <c r="L10867"/>
      <c r="M10867"/>
      <c r="N10867" s="6"/>
    </row>
    <row r="10868" spans="1:14">
      <c r="A10868"/>
      <c r="B10868"/>
      <c r="C10868"/>
      <c r="D10868"/>
      <c r="E10868"/>
      <c r="F10868"/>
      <c r="G10868"/>
      <c r="H10868"/>
      <c r="I10868"/>
      <c r="J10868" s="5"/>
      <c r="K10868" s="6"/>
      <c r="L10868"/>
      <c r="M10868"/>
      <c r="N10868" s="6"/>
    </row>
    <row r="10869" spans="1:14">
      <c r="A10869"/>
      <c r="B10869"/>
      <c r="C10869"/>
      <c r="D10869"/>
      <c r="E10869"/>
      <c r="F10869"/>
      <c r="G10869"/>
      <c r="H10869"/>
      <c r="I10869"/>
      <c r="J10869" s="5"/>
      <c r="K10869" s="6"/>
      <c r="L10869"/>
      <c r="M10869"/>
      <c r="N10869" s="6"/>
    </row>
    <row r="10870" spans="1:14">
      <c r="A10870"/>
      <c r="B10870"/>
      <c r="C10870"/>
      <c r="D10870"/>
      <c r="E10870"/>
      <c r="F10870"/>
      <c r="G10870"/>
      <c r="H10870"/>
      <c r="I10870"/>
      <c r="J10870" s="5"/>
      <c r="K10870" s="6"/>
      <c r="L10870"/>
      <c r="M10870"/>
      <c r="N10870"/>
    </row>
    <row r="10871" spans="1:14">
      <c r="A10871"/>
      <c r="B10871"/>
      <c r="C10871"/>
      <c r="D10871"/>
      <c r="E10871"/>
      <c r="F10871"/>
      <c r="G10871"/>
      <c r="H10871"/>
      <c r="I10871"/>
      <c r="J10871" s="5"/>
      <c r="K10871" s="6"/>
      <c r="L10871"/>
      <c r="M10871"/>
      <c r="N10871" s="6"/>
    </row>
    <row r="10872" spans="1:14">
      <c r="A10872"/>
      <c r="B10872"/>
      <c r="C10872"/>
      <c r="D10872"/>
      <c r="E10872"/>
      <c r="F10872"/>
      <c r="G10872"/>
      <c r="H10872"/>
      <c r="I10872"/>
      <c r="J10872" s="5"/>
      <c r="K10872" s="6"/>
      <c r="L10872"/>
      <c r="M10872"/>
      <c r="N10872" s="6"/>
    </row>
    <row r="10873" spans="1:14">
      <c r="A10873"/>
      <c r="B10873"/>
      <c r="C10873"/>
      <c r="D10873"/>
      <c r="E10873"/>
      <c r="F10873"/>
      <c r="G10873"/>
      <c r="H10873"/>
      <c r="I10873"/>
      <c r="J10873" s="5"/>
      <c r="K10873" s="6"/>
      <c r="L10873"/>
      <c r="M10873"/>
      <c r="N10873" s="6"/>
    </row>
    <row r="10874" spans="1:14">
      <c r="A10874"/>
      <c r="B10874"/>
      <c r="C10874"/>
      <c r="D10874"/>
      <c r="E10874"/>
      <c r="F10874"/>
      <c r="G10874"/>
      <c r="H10874"/>
      <c r="I10874"/>
      <c r="J10874" s="5"/>
      <c r="K10874" s="6"/>
      <c r="L10874"/>
      <c r="M10874"/>
      <c r="N10874" s="6"/>
    </row>
    <row r="10875" spans="1:14">
      <c r="A10875"/>
      <c r="B10875"/>
      <c r="C10875"/>
      <c r="D10875"/>
      <c r="E10875"/>
      <c r="F10875"/>
      <c r="G10875"/>
      <c r="H10875"/>
      <c r="I10875"/>
      <c r="J10875" s="5"/>
      <c r="K10875" s="6"/>
      <c r="L10875"/>
      <c r="M10875"/>
      <c r="N10875" s="6"/>
    </row>
    <row r="10876" spans="1:14">
      <c r="A10876"/>
      <c r="B10876"/>
      <c r="C10876"/>
      <c r="D10876"/>
      <c r="E10876"/>
      <c r="F10876"/>
      <c r="G10876"/>
      <c r="H10876"/>
      <c r="I10876"/>
      <c r="J10876" s="5"/>
      <c r="K10876" s="6"/>
      <c r="L10876"/>
      <c r="M10876"/>
      <c r="N10876"/>
    </row>
    <row r="10877" spans="1:14">
      <c r="A10877"/>
      <c r="B10877"/>
      <c r="C10877"/>
      <c r="D10877"/>
      <c r="E10877"/>
      <c r="F10877"/>
      <c r="G10877"/>
      <c r="H10877"/>
      <c r="I10877"/>
      <c r="J10877" s="5"/>
      <c r="K10877" s="6"/>
      <c r="L10877"/>
      <c r="M10877"/>
      <c r="N10877"/>
    </row>
    <row r="10878" spans="1:14">
      <c r="A10878"/>
      <c r="B10878"/>
      <c r="C10878"/>
      <c r="D10878"/>
      <c r="E10878"/>
      <c r="F10878"/>
      <c r="G10878"/>
      <c r="H10878"/>
      <c r="I10878"/>
      <c r="J10878" s="5"/>
      <c r="K10878" s="6"/>
      <c r="L10878"/>
      <c r="M10878"/>
      <c r="N10878" s="6"/>
    </row>
    <row r="10879" spans="1:14">
      <c r="A10879"/>
      <c r="B10879"/>
      <c r="C10879"/>
      <c r="D10879"/>
      <c r="E10879"/>
      <c r="F10879"/>
      <c r="G10879"/>
      <c r="H10879"/>
      <c r="I10879"/>
      <c r="J10879" s="5"/>
      <c r="K10879" s="6"/>
      <c r="L10879"/>
      <c r="M10879"/>
      <c r="N10879" s="6"/>
    </row>
    <row r="10880" spans="1:14">
      <c r="A10880"/>
      <c r="B10880"/>
      <c r="C10880"/>
      <c r="D10880"/>
      <c r="E10880"/>
      <c r="F10880"/>
      <c r="G10880"/>
      <c r="H10880"/>
      <c r="I10880"/>
      <c r="J10880" s="5"/>
      <c r="K10880" s="6"/>
      <c r="L10880"/>
      <c r="M10880"/>
      <c r="N10880" s="6"/>
    </row>
    <row r="10881" spans="1:14">
      <c r="A10881"/>
      <c r="B10881"/>
      <c r="C10881"/>
      <c r="D10881"/>
      <c r="E10881"/>
      <c r="F10881"/>
      <c r="G10881"/>
      <c r="H10881"/>
      <c r="I10881"/>
      <c r="J10881" s="5"/>
      <c r="K10881" s="6"/>
      <c r="L10881"/>
      <c r="M10881"/>
      <c r="N10881"/>
    </row>
    <row r="10882" spans="1:14">
      <c r="A10882"/>
      <c r="B10882"/>
      <c r="C10882"/>
      <c r="D10882"/>
      <c r="E10882"/>
      <c r="F10882"/>
      <c r="G10882"/>
      <c r="H10882"/>
      <c r="I10882"/>
      <c r="J10882" s="5"/>
      <c r="K10882" s="6"/>
      <c r="L10882"/>
      <c r="M10882"/>
      <c r="N10882" s="6"/>
    </row>
    <row r="10883" spans="1:14">
      <c r="A10883"/>
      <c r="B10883"/>
      <c r="C10883"/>
      <c r="D10883"/>
      <c r="E10883"/>
      <c r="F10883"/>
      <c r="G10883"/>
      <c r="H10883"/>
      <c r="I10883"/>
      <c r="J10883" s="5"/>
      <c r="K10883" s="6"/>
      <c r="L10883"/>
      <c r="M10883"/>
      <c r="N10883" s="6"/>
    </row>
    <row r="10884" spans="1:14">
      <c r="A10884"/>
      <c r="B10884"/>
      <c r="C10884"/>
      <c r="D10884"/>
      <c r="E10884"/>
      <c r="F10884"/>
      <c r="G10884"/>
      <c r="H10884"/>
      <c r="I10884"/>
      <c r="J10884" s="5"/>
      <c r="K10884" s="6"/>
      <c r="L10884"/>
      <c r="M10884"/>
      <c r="N10884" s="6"/>
    </row>
    <row r="10885" spans="1:14">
      <c r="A10885"/>
      <c r="B10885"/>
      <c r="C10885"/>
      <c r="D10885"/>
      <c r="E10885"/>
      <c r="F10885"/>
      <c r="G10885"/>
      <c r="H10885"/>
      <c r="I10885"/>
      <c r="J10885" s="5"/>
      <c r="K10885" s="6"/>
      <c r="L10885"/>
      <c r="M10885"/>
      <c r="N10885"/>
    </row>
    <row r="10886" spans="1:14">
      <c r="A10886"/>
      <c r="B10886"/>
      <c r="C10886"/>
      <c r="D10886"/>
      <c r="E10886"/>
      <c r="F10886"/>
      <c r="G10886"/>
      <c r="H10886"/>
      <c r="I10886"/>
      <c r="J10886" s="5"/>
      <c r="K10886" s="6"/>
      <c r="L10886"/>
      <c r="M10886"/>
      <c r="N10886" s="6"/>
    </row>
    <row r="10887" spans="1:14">
      <c r="A10887"/>
      <c r="B10887"/>
      <c r="C10887"/>
      <c r="D10887"/>
      <c r="E10887"/>
      <c r="F10887"/>
      <c r="G10887"/>
      <c r="H10887"/>
      <c r="I10887"/>
      <c r="J10887" s="5"/>
      <c r="K10887" s="6"/>
      <c r="L10887"/>
      <c r="M10887"/>
      <c r="N10887" s="6"/>
    </row>
    <row r="10888" spans="1:14">
      <c r="A10888"/>
      <c r="B10888"/>
      <c r="C10888"/>
      <c r="D10888"/>
      <c r="E10888"/>
      <c r="F10888"/>
      <c r="G10888"/>
      <c r="H10888"/>
      <c r="I10888"/>
      <c r="J10888" s="5"/>
      <c r="K10888" s="6"/>
      <c r="L10888"/>
      <c r="M10888"/>
      <c r="N10888" s="6"/>
    </row>
    <row r="10889" spans="1:14">
      <c r="A10889"/>
      <c r="B10889"/>
      <c r="C10889"/>
      <c r="D10889"/>
      <c r="E10889"/>
      <c r="F10889"/>
      <c r="G10889"/>
      <c r="H10889"/>
      <c r="I10889"/>
      <c r="J10889" s="5"/>
      <c r="K10889" s="6"/>
      <c r="L10889"/>
      <c r="M10889"/>
      <c r="N10889" s="6"/>
    </row>
    <row r="10890" spans="1:14">
      <c r="A10890"/>
      <c r="B10890"/>
      <c r="C10890"/>
      <c r="D10890"/>
      <c r="E10890"/>
      <c r="F10890"/>
      <c r="G10890"/>
      <c r="H10890"/>
      <c r="I10890"/>
      <c r="J10890" s="5"/>
      <c r="K10890" s="6"/>
      <c r="L10890"/>
      <c r="M10890"/>
      <c r="N10890" s="6"/>
    </row>
    <row r="10891" spans="1:14">
      <c r="A10891"/>
      <c r="B10891"/>
      <c r="C10891"/>
      <c r="D10891"/>
      <c r="E10891"/>
      <c r="F10891"/>
      <c r="G10891"/>
      <c r="H10891"/>
      <c r="I10891"/>
      <c r="J10891" s="5"/>
      <c r="K10891" s="6"/>
      <c r="L10891"/>
      <c r="M10891"/>
      <c r="N10891" s="6"/>
    </row>
    <row r="10892" spans="1:14">
      <c r="A10892"/>
      <c r="B10892"/>
      <c r="C10892"/>
      <c r="D10892"/>
      <c r="E10892"/>
      <c r="F10892"/>
      <c r="G10892"/>
      <c r="H10892"/>
      <c r="I10892"/>
      <c r="J10892" s="5"/>
      <c r="K10892" s="6"/>
      <c r="L10892"/>
      <c r="M10892"/>
      <c r="N10892" s="6"/>
    </row>
    <row r="10893" spans="1:14">
      <c r="A10893"/>
      <c r="B10893"/>
      <c r="C10893"/>
      <c r="D10893"/>
      <c r="E10893"/>
      <c r="F10893"/>
      <c r="G10893"/>
      <c r="H10893"/>
      <c r="I10893"/>
      <c r="J10893" s="5"/>
      <c r="K10893" s="6"/>
      <c r="L10893"/>
      <c r="M10893"/>
      <c r="N10893" s="6"/>
    </row>
    <row r="10894" spans="1:14">
      <c r="A10894"/>
      <c r="B10894"/>
      <c r="C10894"/>
      <c r="D10894"/>
      <c r="E10894"/>
      <c r="F10894"/>
      <c r="G10894"/>
      <c r="H10894"/>
      <c r="I10894"/>
      <c r="J10894" s="5"/>
      <c r="K10894" s="6"/>
      <c r="L10894"/>
      <c r="M10894"/>
      <c r="N10894" s="6"/>
    </row>
    <row r="10895" spans="1:14">
      <c r="A10895"/>
      <c r="B10895"/>
      <c r="C10895"/>
      <c r="D10895"/>
      <c r="E10895"/>
      <c r="F10895"/>
      <c r="G10895"/>
      <c r="H10895"/>
      <c r="I10895"/>
      <c r="J10895" s="5"/>
      <c r="K10895" s="6"/>
      <c r="L10895"/>
      <c r="M10895"/>
      <c r="N10895" s="6"/>
    </row>
    <row r="10896" spans="1:14">
      <c r="A10896"/>
      <c r="B10896"/>
      <c r="C10896"/>
      <c r="D10896"/>
      <c r="E10896"/>
      <c r="F10896"/>
      <c r="G10896"/>
      <c r="H10896"/>
      <c r="I10896"/>
      <c r="J10896" s="5"/>
      <c r="K10896" s="6"/>
      <c r="L10896"/>
      <c r="M10896"/>
      <c r="N10896" s="6"/>
    </row>
    <row r="10897" spans="1:14">
      <c r="A10897"/>
      <c r="B10897"/>
      <c r="C10897"/>
      <c r="D10897"/>
      <c r="E10897"/>
      <c r="F10897"/>
      <c r="G10897"/>
      <c r="H10897"/>
      <c r="I10897"/>
      <c r="J10897" s="5"/>
      <c r="K10897" s="6"/>
      <c r="L10897"/>
      <c r="M10897"/>
      <c r="N10897"/>
    </row>
    <row r="10898" spans="1:14">
      <c r="A10898"/>
      <c r="B10898"/>
      <c r="C10898"/>
      <c r="D10898"/>
      <c r="E10898"/>
      <c r="F10898"/>
      <c r="G10898"/>
      <c r="H10898"/>
      <c r="I10898"/>
      <c r="J10898" s="5"/>
      <c r="K10898" s="6"/>
      <c r="L10898"/>
      <c r="M10898"/>
      <c r="N10898" s="6"/>
    </row>
    <row r="10899" spans="1:14">
      <c r="A10899"/>
      <c r="B10899"/>
      <c r="C10899"/>
      <c r="D10899"/>
      <c r="E10899"/>
      <c r="F10899"/>
      <c r="G10899"/>
      <c r="H10899"/>
      <c r="I10899"/>
      <c r="J10899" s="5"/>
      <c r="K10899" s="6"/>
      <c r="L10899"/>
      <c r="M10899"/>
      <c r="N10899" s="6"/>
    </row>
    <row r="10900" spans="1:14">
      <c r="A10900"/>
      <c r="B10900"/>
      <c r="C10900"/>
      <c r="D10900"/>
      <c r="E10900"/>
      <c r="F10900"/>
      <c r="G10900"/>
      <c r="H10900"/>
      <c r="I10900"/>
      <c r="J10900" s="5"/>
      <c r="K10900" s="6"/>
      <c r="L10900"/>
      <c r="M10900"/>
      <c r="N10900" s="6"/>
    </row>
    <row r="10901" spans="1:14">
      <c r="A10901"/>
      <c r="B10901"/>
      <c r="C10901"/>
      <c r="D10901"/>
      <c r="E10901"/>
      <c r="F10901"/>
      <c r="G10901"/>
      <c r="H10901"/>
      <c r="I10901"/>
      <c r="J10901" s="5"/>
      <c r="K10901" s="6"/>
      <c r="L10901"/>
      <c r="M10901"/>
      <c r="N10901"/>
    </row>
    <row r="10902" spans="1:14">
      <c r="A10902"/>
      <c r="B10902"/>
      <c r="C10902"/>
      <c r="D10902"/>
      <c r="E10902"/>
      <c r="F10902"/>
      <c r="G10902"/>
      <c r="H10902"/>
      <c r="I10902"/>
      <c r="J10902" s="5"/>
      <c r="K10902" s="6"/>
      <c r="L10902"/>
      <c r="M10902"/>
      <c r="N10902" s="6"/>
    </row>
    <row r="10903" spans="1:14">
      <c r="A10903"/>
      <c r="B10903"/>
      <c r="C10903"/>
      <c r="D10903"/>
      <c r="E10903"/>
      <c r="F10903"/>
      <c r="G10903"/>
      <c r="H10903"/>
      <c r="I10903"/>
      <c r="J10903" s="5"/>
      <c r="K10903" s="6"/>
      <c r="L10903"/>
      <c r="M10903"/>
      <c r="N10903" s="6"/>
    </row>
    <row r="10904" spans="1:14">
      <c r="A10904"/>
      <c r="B10904"/>
      <c r="C10904"/>
      <c r="D10904"/>
      <c r="E10904"/>
      <c r="F10904"/>
      <c r="G10904"/>
      <c r="H10904"/>
      <c r="I10904"/>
      <c r="J10904" s="5"/>
      <c r="K10904" s="6"/>
      <c r="L10904"/>
      <c r="M10904"/>
      <c r="N10904" s="6"/>
    </row>
    <row r="10905" spans="1:14">
      <c r="A10905"/>
      <c r="B10905"/>
      <c r="C10905"/>
      <c r="D10905"/>
      <c r="E10905"/>
      <c r="F10905"/>
      <c r="G10905"/>
      <c r="H10905"/>
      <c r="I10905"/>
      <c r="J10905" s="5"/>
      <c r="K10905" s="6"/>
      <c r="L10905"/>
      <c r="M10905"/>
      <c r="N10905" s="6"/>
    </row>
    <row r="10906" spans="1:14">
      <c r="A10906"/>
      <c r="B10906"/>
      <c r="C10906"/>
      <c r="D10906"/>
      <c r="E10906"/>
      <c r="F10906"/>
      <c r="G10906"/>
      <c r="H10906"/>
      <c r="I10906"/>
      <c r="J10906" s="5"/>
      <c r="K10906" s="6"/>
      <c r="L10906"/>
      <c r="M10906"/>
      <c r="N10906" s="6"/>
    </row>
    <row r="10907" spans="1:14">
      <c r="A10907"/>
      <c r="B10907"/>
      <c r="C10907"/>
      <c r="D10907"/>
      <c r="E10907"/>
      <c r="F10907"/>
      <c r="G10907"/>
      <c r="H10907"/>
      <c r="I10907"/>
      <c r="J10907" s="5"/>
      <c r="K10907" s="6"/>
      <c r="L10907"/>
      <c r="M10907"/>
      <c r="N10907" s="6"/>
    </row>
    <row r="10908" spans="1:14">
      <c r="A10908"/>
      <c r="B10908"/>
      <c r="C10908"/>
      <c r="D10908"/>
      <c r="E10908"/>
      <c r="F10908"/>
      <c r="G10908"/>
      <c r="H10908"/>
      <c r="I10908"/>
      <c r="J10908" s="5"/>
      <c r="K10908" s="6"/>
      <c r="L10908"/>
      <c r="M10908"/>
      <c r="N10908" s="6"/>
    </row>
    <row r="10909" spans="1:14">
      <c r="A10909"/>
      <c r="B10909"/>
      <c r="C10909"/>
      <c r="D10909"/>
      <c r="E10909"/>
      <c r="F10909"/>
      <c r="G10909"/>
      <c r="H10909"/>
      <c r="I10909"/>
      <c r="J10909" s="5"/>
      <c r="K10909" s="6"/>
      <c r="L10909"/>
      <c r="M10909"/>
      <c r="N10909" s="6"/>
    </row>
    <row r="10910" spans="1:14">
      <c r="A10910"/>
      <c r="B10910"/>
      <c r="C10910"/>
      <c r="D10910"/>
      <c r="E10910"/>
      <c r="F10910"/>
      <c r="G10910"/>
      <c r="H10910"/>
      <c r="I10910"/>
      <c r="J10910" s="5"/>
      <c r="K10910" s="6"/>
      <c r="L10910"/>
      <c r="M10910"/>
      <c r="N10910" s="6"/>
    </row>
    <row r="10911" spans="1:14">
      <c r="A10911"/>
      <c r="B10911"/>
      <c r="C10911"/>
      <c r="D10911"/>
      <c r="E10911"/>
      <c r="F10911"/>
      <c r="G10911"/>
      <c r="H10911"/>
      <c r="I10911"/>
      <c r="J10911" s="5"/>
      <c r="K10911" s="6"/>
      <c r="L10911"/>
      <c r="M10911"/>
      <c r="N10911" s="6"/>
    </row>
    <row r="10912" spans="1:14">
      <c r="A10912"/>
      <c r="B10912"/>
      <c r="C10912"/>
      <c r="D10912"/>
      <c r="E10912"/>
      <c r="F10912"/>
      <c r="G10912"/>
      <c r="H10912"/>
      <c r="I10912"/>
      <c r="J10912" s="5"/>
      <c r="K10912" s="6"/>
      <c r="L10912"/>
      <c r="M10912"/>
      <c r="N10912" s="6"/>
    </row>
    <row r="10913" spans="1:14">
      <c r="A10913"/>
      <c r="B10913"/>
      <c r="C10913"/>
      <c r="D10913"/>
      <c r="E10913"/>
      <c r="F10913"/>
      <c r="G10913"/>
      <c r="H10913"/>
      <c r="I10913"/>
      <c r="J10913" s="5"/>
      <c r="K10913" s="6"/>
      <c r="L10913"/>
      <c r="M10913"/>
      <c r="N10913" s="6"/>
    </row>
    <row r="10914" spans="1:14">
      <c r="A10914"/>
      <c r="B10914"/>
      <c r="C10914"/>
      <c r="D10914"/>
      <c r="E10914"/>
      <c r="F10914"/>
      <c r="G10914"/>
      <c r="H10914"/>
      <c r="I10914"/>
      <c r="J10914" s="5"/>
      <c r="K10914" s="6"/>
      <c r="L10914"/>
      <c r="M10914"/>
      <c r="N10914" s="6"/>
    </row>
    <row r="10915" spans="1:14">
      <c r="A10915"/>
      <c r="B10915"/>
      <c r="C10915"/>
      <c r="D10915"/>
      <c r="E10915"/>
      <c r="F10915"/>
      <c r="G10915"/>
      <c r="H10915"/>
      <c r="I10915"/>
      <c r="J10915" s="5"/>
      <c r="K10915" s="6"/>
      <c r="L10915"/>
      <c r="M10915"/>
      <c r="N10915" s="6"/>
    </row>
    <row r="10916" spans="1:14">
      <c r="A10916"/>
      <c r="B10916"/>
      <c r="C10916"/>
      <c r="D10916"/>
      <c r="E10916"/>
      <c r="F10916"/>
      <c r="G10916"/>
      <c r="H10916"/>
      <c r="I10916"/>
      <c r="J10916" s="5"/>
      <c r="K10916" s="6"/>
      <c r="L10916"/>
      <c r="M10916"/>
      <c r="N10916" s="6"/>
    </row>
    <row r="10917" spans="1:14">
      <c r="A10917"/>
      <c r="B10917"/>
      <c r="C10917"/>
      <c r="D10917"/>
      <c r="E10917"/>
      <c r="F10917"/>
      <c r="G10917"/>
      <c r="H10917"/>
      <c r="I10917"/>
      <c r="J10917" s="5"/>
      <c r="K10917" s="6"/>
      <c r="L10917"/>
      <c r="M10917"/>
      <c r="N10917" s="6"/>
    </row>
    <row r="10918" spans="1:14">
      <c r="A10918"/>
      <c r="B10918"/>
      <c r="C10918"/>
      <c r="D10918"/>
      <c r="E10918"/>
      <c r="F10918"/>
      <c r="G10918"/>
      <c r="H10918"/>
      <c r="I10918"/>
      <c r="J10918" s="5"/>
      <c r="K10918" s="6"/>
      <c r="L10918"/>
      <c r="M10918"/>
      <c r="N10918" s="6"/>
    </row>
    <row r="10919" spans="1:14">
      <c r="A10919"/>
      <c r="B10919"/>
      <c r="C10919"/>
      <c r="D10919"/>
      <c r="E10919"/>
      <c r="F10919"/>
      <c r="G10919"/>
      <c r="H10919"/>
      <c r="I10919"/>
      <c r="J10919" s="5"/>
      <c r="K10919" s="6"/>
      <c r="L10919"/>
      <c r="M10919"/>
      <c r="N10919" s="6"/>
    </row>
    <row r="10920" spans="1:14">
      <c r="A10920"/>
      <c r="B10920"/>
      <c r="C10920"/>
      <c r="D10920"/>
      <c r="E10920"/>
      <c r="F10920"/>
      <c r="G10920"/>
      <c r="H10920"/>
      <c r="I10920"/>
      <c r="J10920" s="5"/>
      <c r="K10920" s="6"/>
      <c r="L10920"/>
      <c r="M10920"/>
      <c r="N10920" s="6"/>
    </row>
    <row r="10921" spans="1:14">
      <c r="A10921"/>
      <c r="B10921"/>
      <c r="C10921"/>
      <c r="D10921"/>
      <c r="E10921"/>
      <c r="F10921"/>
      <c r="G10921"/>
      <c r="H10921"/>
      <c r="I10921"/>
      <c r="J10921" s="5"/>
      <c r="K10921" s="6"/>
      <c r="L10921"/>
      <c r="M10921"/>
      <c r="N10921" s="6"/>
    </row>
    <row r="10922" spans="1:14">
      <c r="A10922"/>
      <c r="B10922"/>
      <c r="C10922"/>
      <c r="D10922"/>
      <c r="E10922"/>
      <c r="F10922"/>
      <c r="G10922"/>
      <c r="H10922"/>
      <c r="I10922"/>
      <c r="J10922" s="5"/>
      <c r="K10922" s="6"/>
      <c r="L10922"/>
      <c r="M10922"/>
      <c r="N10922" s="6"/>
    </row>
    <row r="10923" spans="1:14">
      <c r="A10923"/>
      <c r="B10923"/>
      <c r="C10923"/>
      <c r="D10923"/>
      <c r="E10923"/>
      <c r="F10923"/>
      <c r="G10923"/>
      <c r="H10923"/>
      <c r="I10923"/>
      <c r="J10923" s="5"/>
      <c r="K10923" s="6"/>
      <c r="L10923"/>
      <c r="M10923"/>
      <c r="N10923" s="6"/>
    </row>
    <row r="10924" spans="1:14">
      <c r="A10924"/>
      <c r="B10924"/>
      <c r="C10924"/>
      <c r="D10924"/>
      <c r="E10924"/>
      <c r="F10924"/>
      <c r="G10924"/>
      <c r="H10924"/>
      <c r="I10924"/>
      <c r="J10924" s="5"/>
      <c r="K10924" s="6"/>
      <c r="L10924"/>
      <c r="M10924"/>
      <c r="N10924" s="6"/>
    </row>
    <row r="10925" spans="1:14">
      <c r="A10925"/>
      <c r="B10925"/>
      <c r="C10925"/>
      <c r="D10925"/>
      <c r="E10925"/>
      <c r="F10925"/>
      <c r="G10925"/>
      <c r="H10925"/>
      <c r="I10925"/>
      <c r="J10925" s="5"/>
      <c r="K10925" s="6"/>
      <c r="L10925"/>
      <c r="M10925"/>
      <c r="N10925" s="6"/>
    </row>
    <row r="10926" spans="1:14">
      <c r="A10926"/>
      <c r="B10926"/>
      <c r="C10926"/>
      <c r="D10926"/>
      <c r="E10926"/>
      <c r="F10926"/>
      <c r="G10926"/>
      <c r="H10926"/>
      <c r="I10926"/>
      <c r="J10926" s="5"/>
      <c r="K10926" s="6"/>
      <c r="L10926"/>
      <c r="M10926"/>
      <c r="N10926" s="6"/>
    </row>
    <row r="10927" spans="1:14">
      <c r="A10927"/>
      <c r="B10927"/>
      <c r="C10927"/>
      <c r="D10927"/>
      <c r="E10927"/>
      <c r="F10927"/>
      <c r="G10927"/>
      <c r="H10927"/>
      <c r="I10927"/>
      <c r="J10927" s="5"/>
      <c r="K10927" s="6"/>
      <c r="L10927"/>
      <c r="M10927"/>
      <c r="N10927" s="6"/>
    </row>
    <row r="10928" spans="1:14">
      <c r="A10928"/>
      <c r="B10928"/>
      <c r="C10928"/>
      <c r="D10928"/>
      <c r="E10928"/>
      <c r="F10928"/>
      <c r="G10928"/>
      <c r="H10928"/>
      <c r="I10928"/>
      <c r="J10928" s="5"/>
      <c r="K10928" s="6"/>
      <c r="L10928"/>
      <c r="M10928"/>
      <c r="N10928" s="6"/>
    </row>
    <row r="10929" spans="1:14">
      <c r="A10929"/>
      <c r="B10929"/>
      <c r="C10929"/>
      <c r="D10929"/>
      <c r="E10929"/>
      <c r="F10929"/>
      <c r="G10929"/>
      <c r="H10929"/>
      <c r="I10929"/>
      <c r="J10929" s="5"/>
      <c r="K10929" s="6"/>
      <c r="L10929"/>
      <c r="M10929"/>
      <c r="N10929" s="6"/>
    </row>
    <row r="10930" spans="1:14">
      <c r="A10930"/>
      <c r="B10930"/>
      <c r="C10930"/>
      <c r="D10930"/>
      <c r="E10930"/>
      <c r="F10930"/>
      <c r="G10930"/>
      <c r="H10930"/>
      <c r="I10930"/>
      <c r="J10930" s="5"/>
      <c r="K10930" s="6"/>
      <c r="L10930"/>
      <c r="M10930"/>
      <c r="N10930" s="6"/>
    </row>
    <row r="10931" spans="1:14">
      <c r="A10931"/>
      <c r="B10931"/>
      <c r="C10931"/>
      <c r="D10931"/>
      <c r="E10931"/>
      <c r="F10931"/>
      <c r="G10931"/>
      <c r="H10931"/>
      <c r="I10931"/>
      <c r="J10931" s="5"/>
      <c r="K10931" s="6"/>
      <c r="L10931"/>
      <c r="M10931"/>
      <c r="N10931" s="6"/>
    </row>
    <row r="10932" spans="1:14">
      <c r="A10932"/>
      <c r="B10932"/>
      <c r="C10932"/>
      <c r="D10932"/>
      <c r="E10932"/>
      <c r="F10932"/>
      <c r="G10932"/>
      <c r="H10932"/>
      <c r="I10932"/>
      <c r="J10932" s="5"/>
      <c r="K10932" s="6"/>
      <c r="L10932"/>
      <c r="M10932"/>
      <c r="N10932" s="6"/>
    </row>
    <row r="10933" spans="1:14">
      <c r="A10933"/>
      <c r="B10933"/>
      <c r="C10933"/>
      <c r="D10933"/>
      <c r="E10933"/>
      <c r="F10933"/>
      <c r="G10933"/>
      <c r="H10933"/>
      <c r="I10933"/>
      <c r="J10933" s="5"/>
      <c r="K10933" s="6"/>
      <c r="L10933"/>
      <c r="M10933"/>
      <c r="N10933" s="6"/>
    </row>
    <row r="10934" spans="1:14">
      <c r="A10934"/>
      <c r="B10934"/>
      <c r="C10934"/>
      <c r="D10934"/>
      <c r="E10934"/>
      <c r="F10934"/>
      <c r="G10934"/>
      <c r="H10934"/>
      <c r="I10934"/>
      <c r="J10934" s="5"/>
      <c r="K10934" s="6"/>
      <c r="L10934"/>
      <c r="M10934"/>
      <c r="N10934" s="6"/>
    </row>
    <row r="10935" spans="1:14">
      <c r="A10935"/>
      <c r="B10935"/>
      <c r="C10935"/>
      <c r="D10935"/>
      <c r="E10935"/>
      <c r="F10935"/>
      <c r="G10935"/>
      <c r="H10935"/>
      <c r="I10935"/>
      <c r="J10935" s="5"/>
      <c r="K10935" s="6"/>
      <c r="L10935"/>
      <c r="M10935"/>
      <c r="N10935" s="6"/>
    </row>
    <row r="10936" spans="1:14">
      <c r="A10936"/>
      <c r="B10936"/>
      <c r="C10936"/>
      <c r="D10936"/>
      <c r="E10936"/>
      <c r="F10936"/>
      <c r="G10936"/>
      <c r="H10936"/>
      <c r="I10936"/>
      <c r="J10936" s="5"/>
      <c r="K10936" s="6"/>
      <c r="L10936"/>
      <c r="M10936"/>
      <c r="N10936" s="6"/>
    </row>
    <row r="10937" spans="1:14">
      <c r="A10937"/>
      <c r="B10937"/>
      <c r="C10937"/>
      <c r="D10937"/>
      <c r="E10937"/>
      <c r="F10937"/>
      <c r="G10937"/>
      <c r="H10937"/>
      <c r="I10937"/>
      <c r="J10937" s="5"/>
      <c r="K10937" s="6"/>
      <c r="L10937"/>
      <c r="M10937"/>
      <c r="N10937" s="6"/>
    </row>
    <row r="10938" spans="1:14">
      <c r="A10938"/>
      <c r="B10938"/>
      <c r="C10938"/>
      <c r="D10938"/>
      <c r="E10938"/>
      <c r="F10938"/>
      <c r="G10938"/>
      <c r="H10938"/>
      <c r="I10938"/>
      <c r="J10938" s="5"/>
      <c r="K10938" s="6"/>
      <c r="L10938"/>
      <c r="M10938"/>
      <c r="N10938" s="6"/>
    </row>
    <row r="10939" spans="1:14">
      <c r="A10939"/>
      <c r="B10939"/>
      <c r="C10939"/>
      <c r="D10939"/>
      <c r="E10939"/>
      <c r="F10939"/>
      <c r="G10939"/>
      <c r="H10939"/>
      <c r="I10939"/>
      <c r="J10939" s="5"/>
      <c r="K10939" s="6"/>
      <c r="L10939"/>
      <c r="M10939"/>
      <c r="N10939" s="6"/>
    </row>
    <row r="10940" spans="1:14">
      <c r="A10940"/>
      <c r="B10940"/>
      <c r="C10940"/>
      <c r="D10940"/>
      <c r="E10940"/>
      <c r="F10940"/>
      <c r="G10940"/>
      <c r="H10940"/>
      <c r="I10940"/>
      <c r="J10940" s="5"/>
      <c r="K10940" s="6"/>
      <c r="L10940"/>
      <c r="M10940"/>
      <c r="N10940" s="6"/>
    </row>
    <row r="10941" spans="1:14">
      <c r="A10941"/>
      <c r="B10941"/>
      <c r="C10941"/>
      <c r="D10941"/>
      <c r="E10941"/>
      <c r="F10941"/>
      <c r="G10941"/>
      <c r="H10941"/>
      <c r="I10941"/>
      <c r="J10941" s="5"/>
      <c r="K10941" s="6"/>
      <c r="L10941"/>
      <c r="M10941"/>
      <c r="N10941" s="6"/>
    </row>
    <row r="10942" spans="1:14">
      <c r="A10942"/>
      <c r="B10942"/>
      <c r="C10942"/>
      <c r="D10942"/>
      <c r="E10942"/>
      <c r="F10942"/>
      <c r="G10942"/>
      <c r="H10942"/>
      <c r="I10942"/>
      <c r="J10942" s="5"/>
      <c r="K10942" s="6"/>
      <c r="L10942"/>
      <c r="M10942"/>
      <c r="N10942" s="6"/>
    </row>
    <row r="10943" spans="1:14">
      <c r="A10943"/>
      <c r="B10943"/>
      <c r="C10943"/>
      <c r="D10943"/>
      <c r="E10943"/>
      <c r="F10943"/>
      <c r="G10943"/>
      <c r="H10943"/>
      <c r="I10943"/>
      <c r="J10943" s="5"/>
      <c r="K10943" s="6"/>
      <c r="L10943"/>
      <c r="M10943"/>
      <c r="N10943" s="6"/>
    </row>
    <row r="10944" spans="1:14">
      <c r="A10944"/>
      <c r="B10944"/>
      <c r="C10944"/>
      <c r="D10944"/>
      <c r="E10944"/>
      <c r="F10944"/>
      <c r="G10944"/>
      <c r="H10944"/>
      <c r="I10944"/>
      <c r="J10944" s="5"/>
      <c r="K10944" s="6"/>
      <c r="L10944"/>
      <c r="M10944"/>
      <c r="N10944" s="6"/>
    </row>
    <row r="10945" spans="1:14">
      <c r="A10945"/>
      <c r="B10945"/>
      <c r="C10945"/>
      <c r="D10945"/>
      <c r="E10945"/>
      <c r="F10945"/>
      <c r="G10945"/>
      <c r="H10945"/>
      <c r="I10945"/>
      <c r="J10945" s="5"/>
      <c r="K10945" s="6"/>
      <c r="L10945"/>
      <c r="M10945"/>
      <c r="N10945" s="6"/>
    </row>
    <row r="10946" spans="1:14">
      <c r="A10946"/>
      <c r="B10946"/>
      <c r="C10946"/>
      <c r="D10946"/>
      <c r="E10946"/>
      <c r="F10946"/>
      <c r="G10946"/>
      <c r="H10946"/>
      <c r="I10946"/>
      <c r="J10946" s="5"/>
      <c r="K10946" s="6"/>
      <c r="L10946"/>
      <c r="M10946"/>
      <c r="N10946" s="6"/>
    </row>
    <row r="10947" spans="1:14">
      <c r="A10947"/>
      <c r="B10947"/>
      <c r="C10947"/>
      <c r="D10947"/>
      <c r="E10947"/>
      <c r="F10947"/>
      <c r="G10947"/>
      <c r="H10947"/>
      <c r="I10947"/>
      <c r="J10947" s="5"/>
      <c r="K10947" s="6"/>
      <c r="L10947"/>
      <c r="M10947"/>
      <c r="N10947" s="6"/>
    </row>
    <row r="10948" spans="1:14">
      <c r="A10948"/>
      <c r="B10948"/>
      <c r="C10948"/>
      <c r="D10948"/>
      <c r="E10948"/>
      <c r="F10948"/>
      <c r="G10948"/>
      <c r="H10948"/>
      <c r="I10948"/>
      <c r="J10948" s="5"/>
      <c r="K10948" s="6"/>
      <c r="L10948"/>
      <c r="M10948"/>
      <c r="N10948" s="6"/>
    </row>
    <row r="10949" spans="1:14">
      <c r="A10949"/>
      <c r="B10949"/>
      <c r="C10949"/>
      <c r="D10949"/>
      <c r="E10949"/>
      <c r="F10949"/>
      <c r="G10949"/>
      <c r="H10949"/>
      <c r="I10949"/>
      <c r="J10949" s="5"/>
      <c r="K10949" s="6"/>
      <c r="L10949"/>
      <c r="M10949"/>
      <c r="N10949" s="6"/>
    </row>
    <row r="10950" spans="1:14">
      <c r="A10950"/>
      <c r="B10950"/>
      <c r="C10950"/>
      <c r="D10950"/>
      <c r="E10950"/>
      <c r="F10950"/>
      <c r="G10950"/>
      <c r="H10950"/>
      <c r="I10950"/>
      <c r="J10950" s="5"/>
      <c r="K10950" s="6"/>
      <c r="L10950"/>
      <c r="M10950"/>
      <c r="N10950" s="6"/>
    </row>
    <row r="10951" spans="1:14">
      <c r="A10951"/>
      <c r="B10951"/>
      <c r="C10951"/>
      <c r="D10951"/>
      <c r="E10951"/>
      <c r="F10951"/>
      <c r="G10951"/>
      <c r="H10951"/>
      <c r="I10951"/>
      <c r="J10951" s="5"/>
      <c r="K10951" s="6"/>
      <c r="L10951"/>
      <c r="M10951"/>
      <c r="N10951" s="6"/>
    </row>
    <row r="10952" spans="1:14">
      <c r="A10952"/>
      <c r="B10952"/>
      <c r="C10952"/>
      <c r="D10952"/>
      <c r="E10952"/>
      <c r="F10952"/>
      <c r="G10952"/>
      <c r="H10952"/>
      <c r="I10952"/>
      <c r="J10952" s="5"/>
      <c r="K10952" s="6"/>
      <c r="L10952"/>
      <c r="M10952"/>
      <c r="N10952" s="6"/>
    </row>
    <row r="10953" spans="1:14">
      <c r="A10953"/>
      <c r="B10953"/>
      <c r="C10953"/>
      <c r="D10953"/>
      <c r="E10953"/>
      <c r="F10953"/>
      <c r="G10953"/>
      <c r="H10953"/>
      <c r="I10953"/>
      <c r="J10953" s="5"/>
      <c r="K10953" s="6"/>
      <c r="L10953"/>
      <c r="M10953"/>
      <c r="N10953" s="6"/>
    </row>
    <row r="10954" spans="1:14">
      <c r="A10954"/>
      <c r="B10954"/>
      <c r="C10954"/>
      <c r="D10954"/>
      <c r="E10954"/>
      <c r="F10954"/>
      <c r="G10954"/>
      <c r="H10954"/>
      <c r="I10954"/>
      <c r="J10954" s="5"/>
      <c r="K10954" s="6"/>
      <c r="L10954"/>
      <c r="M10954"/>
      <c r="N10954" s="6"/>
    </row>
    <row r="10955" spans="1:14">
      <c r="A10955"/>
      <c r="B10955"/>
      <c r="C10955"/>
      <c r="D10955"/>
      <c r="E10955"/>
      <c r="F10955"/>
      <c r="G10955"/>
      <c r="H10955"/>
      <c r="I10955"/>
      <c r="J10955" s="5"/>
      <c r="K10955" s="6"/>
      <c r="L10955"/>
      <c r="M10955"/>
      <c r="N10955" s="6"/>
    </row>
    <row r="10956" spans="1:14">
      <c r="A10956"/>
      <c r="B10956"/>
      <c r="C10956"/>
      <c r="D10956"/>
      <c r="E10956"/>
      <c r="F10956"/>
      <c r="G10956"/>
      <c r="H10956"/>
      <c r="I10956"/>
      <c r="J10956" s="5"/>
      <c r="K10956" s="6"/>
      <c r="L10956"/>
      <c r="M10956"/>
      <c r="N10956" s="6"/>
    </row>
    <row r="10957" spans="1:14">
      <c r="A10957"/>
      <c r="B10957"/>
      <c r="C10957"/>
      <c r="D10957"/>
      <c r="E10957"/>
      <c r="F10957"/>
      <c r="G10957"/>
      <c r="H10957"/>
      <c r="I10957"/>
      <c r="J10957" s="5"/>
      <c r="K10957" s="6"/>
      <c r="L10957"/>
      <c r="M10957"/>
      <c r="N10957" s="6"/>
    </row>
    <row r="10958" spans="1:14">
      <c r="A10958"/>
      <c r="B10958"/>
      <c r="C10958"/>
      <c r="D10958"/>
      <c r="E10958"/>
      <c r="F10958"/>
      <c r="G10958"/>
      <c r="H10958"/>
      <c r="I10958"/>
      <c r="J10958" s="5"/>
      <c r="K10958" s="6"/>
      <c r="L10958"/>
      <c r="M10958"/>
      <c r="N10958" s="6"/>
    </row>
    <row r="10959" spans="1:14">
      <c r="A10959"/>
      <c r="B10959"/>
      <c r="C10959"/>
      <c r="D10959"/>
      <c r="E10959"/>
      <c r="F10959"/>
      <c r="G10959"/>
      <c r="H10959"/>
      <c r="I10959"/>
      <c r="J10959" s="5"/>
      <c r="K10959" s="6"/>
      <c r="L10959"/>
      <c r="M10959"/>
      <c r="N10959" s="6"/>
    </row>
    <row r="10960" spans="1:14">
      <c r="A10960"/>
      <c r="B10960"/>
      <c r="C10960"/>
      <c r="D10960"/>
      <c r="E10960"/>
      <c r="F10960"/>
      <c r="G10960"/>
      <c r="H10960"/>
      <c r="I10960"/>
      <c r="J10960" s="5"/>
      <c r="K10960" s="6"/>
      <c r="L10960"/>
      <c r="M10960"/>
      <c r="N10960" s="6"/>
    </row>
    <row r="10961" spans="1:14">
      <c r="A10961"/>
      <c r="B10961"/>
      <c r="C10961"/>
      <c r="D10961"/>
      <c r="E10961"/>
      <c r="F10961"/>
      <c r="G10961"/>
      <c r="H10961"/>
      <c r="I10961"/>
      <c r="J10961" s="5"/>
      <c r="K10961" s="6"/>
      <c r="L10961"/>
      <c r="M10961"/>
      <c r="N10961" s="6"/>
    </row>
    <row r="10962" spans="1:14">
      <c r="A10962"/>
      <c r="B10962"/>
      <c r="C10962"/>
      <c r="D10962"/>
      <c r="E10962"/>
      <c r="F10962"/>
      <c r="G10962"/>
      <c r="H10962"/>
      <c r="I10962"/>
      <c r="J10962" s="5"/>
      <c r="K10962" s="6"/>
      <c r="L10962"/>
      <c r="M10962"/>
      <c r="N10962" s="6"/>
    </row>
    <row r="10963" spans="1:14">
      <c r="A10963"/>
      <c r="B10963"/>
      <c r="C10963"/>
      <c r="D10963"/>
      <c r="E10963"/>
      <c r="F10963"/>
      <c r="G10963"/>
      <c r="H10963"/>
      <c r="I10963"/>
      <c r="J10963" s="5"/>
      <c r="K10963" s="6"/>
      <c r="L10963"/>
      <c r="M10963"/>
      <c r="N10963" s="6"/>
    </row>
    <row r="10964" spans="1:14">
      <c r="A10964"/>
      <c r="B10964"/>
      <c r="C10964"/>
      <c r="D10964"/>
      <c r="E10964"/>
      <c r="F10964"/>
      <c r="G10964"/>
      <c r="H10964"/>
      <c r="I10964"/>
      <c r="J10964" s="5"/>
      <c r="K10964" s="6"/>
      <c r="L10964"/>
      <c r="M10964"/>
      <c r="N10964" s="6"/>
    </row>
    <row r="10965" spans="1:14">
      <c r="A10965"/>
      <c r="B10965"/>
      <c r="C10965"/>
      <c r="D10965"/>
      <c r="E10965"/>
      <c r="F10965"/>
      <c r="G10965"/>
      <c r="H10965"/>
      <c r="I10965"/>
      <c r="J10965" s="5"/>
      <c r="K10965" s="6"/>
      <c r="L10965"/>
      <c r="M10965"/>
      <c r="N10965" s="6"/>
    </row>
    <row r="10966" spans="1:14">
      <c r="A10966"/>
      <c r="B10966"/>
      <c r="C10966"/>
      <c r="D10966"/>
      <c r="E10966"/>
      <c r="F10966"/>
      <c r="G10966"/>
      <c r="H10966"/>
      <c r="I10966"/>
      <c r="J10966" s="5"/>
      <c r="K10966" s="6"/>
      <c r="L10966"/>
      <c r="M10966"/>
      <c r="N10966" s="6"/>
    </row>
    <row r="10967" spans="1:14">
      <c r="A10967"/>
      <c r="B10967"/>
      <c r="C10967"/>
      <c r="D10967"/>
      <c r="E10967"/>
      <c r="F10967"/>
      <c r="G10967"/>
      <c r="H10967"/>
      <c r="I10967"/>
      <c r="J10967" s="5"/>
      <c r="K10967" s="6"/>
      <c r="L10967"/>
      <c r="M10967"/>
      <c r="N10967" s="6"/>
    </row>
    <row r="10968" spans="1:14">
      <c r="A10968"/>
      <c r="B10968"/>
      <c r="C10968"/>
      <c r="D10968"/>
      <c r="E10968"/>
      <c r="F10968"/>
      <c r="G10968"/>
      <c r="H10968"/>
      <c r="I10968"/>
      <c r="J10968" s="5"/>
      <c r="K10968" s="6"/>
      <c r="L10968"/>
      <c r="M10968"/>
      <c r="N10968" s="6"/>
    </row>
    <row r="10969" spans="1:14">
      <c r="A10969"/>
      <c r="B10969"/>
      <c r="C10969"/>
      <c r="D10969"/>
      <c r="E10969"/>
      <c r="F10969"/>
      <c r="G10969"/>
      <c r="H10969"/>
      <c r="I10969"/>
      <c r="J10969" s="5"/>
      <c r="K10969" s="6"/>
      <c r="L10969"/>
      <c r="M10969"/>
      <c r="N10969" s="6"/>
    </row>
    <row r="10970" spans="1:14">
      <c r="A10970"/>
      <c r="B10970"/>
      <c r="C10970"/>
      <c r="D10970"/>
      <c r="E10970"/>
      <c r="F10970"/>
      <c r="G10970"/>
      <c r="H10970"/>
      <c r="I10970"/>
      <c r="J10970" s="5"/>
      <c r="K10970" s="6"/>
      <c r="L10970"/>
      <c r="M10970"/>
      <c r="N10970" s="6"/>
    </row>
    <row r="10971" spans="1:14">
      <c r="A10971"/>
      <c r="B10971"/>
      <c r="C10971"/>
      <c r="D10971"/>
      <c r="E10971"/>
      <c r="F10971"/>
      <c r="G10971"/>
      <c r="H10971"/>
      <c r="I10971"/>
      <c r="J10971" s="5"/>
      <c r="K10971" s="6"/>
      <c r="L10971"/>
      <c r="M10971"/>
      <c r="N10971" s="6"/>
    </row>
    <row r="10972" spans="1:14">
      <c r="A10972"/>
      <c r="B10972"/>
      <c r="C10972"/>
      <c r="D10972"/>
      <c r="E10972"/>
      <c r="F10972"/>
      <c r="G10972"/>
      <c r="H10972"/>
      <c r="I10972"/>
      <c r="J10972" s="5"/>
      <c r="K10972" s="6"/>
      <c r="L10972"/>
      <c r="M10972"/>
      <c r="N10972" s="6"/>
    </row>
    <row r="10973" spans="1:14">
      <c r="A10973"/>
      <c r="B10973"/>
      <c r="C10973"/>
      <c r="D10973"/>
      <c r="E10973"/>
      <c r="F10973"/>
      <c r="G10973"/>
      <c r="H10973"/>
      <c r="I10973"/>
      <c r="J10973" s="5"/>
      <c r="K10973" s="6"/>
      <c r="L10973"/>
      <c r="M10973"/>
      <c r="N10973" s="6"/>
    </row>
    <row r="10974" spans="1:14">
      <c r="A10974"/>
      <c r="B10974"/>
      <c r="C10974"/>
      <c r="D10974"/>
      <c r="E10974"/>
      <c r="F10974"/>
      <c r="G10974"/>
      <c r="H10974"/>
      <c r="I10974"/>
      <c r="J10974" s="5"/>
      <c r="K10974" s="6"/>
      <c r="L10974"/>
      <c r="M10974"/>
      <c r="N10974" s="6"/>
    </row>
    <row r="10975" spans="1:14">
      <c r="A10975"/>
      <c r="B10975"/>
      <c r="C10975"/>
      <c r="D10975"/>
      <c r="E10975"/>
      <c r="F10975"/>
      <c r="G10975"/>
      <c r="H10975"/>
      <c r="I10975"/>
      <c r="J10975" s="5"/>
      <c r="K10975" s="6"/>
      <c r="L10975"/>
      <c r="M10975"/>
      <c r="N10975" s="6"/>
    </row>
    <row r="10976" spans="1:14">
      <c r="A10976"/>
      <c r="B10976"/>
      <c r="C10976"/>
      <c r="D10976"/>
      <c r="E10976"/>
      <c r="F10976"/>
      <c r="G10976"/>
      <c r="H10976"/>
      <c r="I10976"/>
      <c r="J10976" s="5"/>
      <c r="K10976" s="6"/>
      <c r="L10976"/>
      <c r="M10976"/>
      <c r="N10976" s="6"/>
    </row>
    <row r="10977" spans="1:14">
      <c r="A10977"/>
      <c r="B10977"/>
      <c r="C10977"/>
      <c r="D10977"/>
      <c r="E10977"/>
      <c r="F10977"/>
      <c r="G10977"/>
      <c r="H10977"/>
      <c r="I10977"/>
      <c r="J10977" s="5"/>
      <c r="K10977" s="6"/>
      <c r="L10977"/>
      <c r="M10977"/>
      <c r="N10977"/>
    </row>
    <row r="10978" spans="1:14">
      <c r="A10978"/>
      <c r="B10978"/>
      <c r="C10978"/>
      <c r="D10978"/>
      <c r="E10978"/>
      <c r="F10978"/>
      <c r="G10978"/>
      <c r="H10978"/>
      <c r="I10978"/>
      <c r="J10978" s="5"/>
      <c r="K10978" s="6"/>
      <c r="L10978"/>
      <c r="M10978"/>
      <c r="N10978" s="6"/>
    </row>
    <row r="10979" spans="1:14">
      <c r="A10979"/>
      <c r="B10979"/>
      <c r="C10979"/>
      <c r="D10979"/>
      <c r="E10979"/>
      <c r="F10979"/>
      <c r="G10979"/>
      <c r="H10979"/>
      <c r="I10979"/>
      <c r="J10979" s="5"/>
      <c r="K10979" s="6"/>
      <c r="L10979"/>
      <c r="M10979"/>
      <c r="N10979"/>
    </row>
    <row r="10980" spans="1:14">
      <c r="A10980"/>
      <c r="B10980"/>
      <c r="C10980"/>
      <c r="D10980"/>
      <c r="E10980"/>
      <c r="F10980"/>
      <c r="G10980"/>
      <c r="H10980"/>
      <c r="I10980"/>
      <c r="J10980" s="5"/>
      <c r="K10980" s="6"/>
      <c r="L10980"/>
      <c r="M10980"/>
      <c r="N10980" s="6"/>
    </row>
    <row r="10981" spans="1:14">
      <c r="A10981"/>
      <c r="B10981"/>
      <c r="C10981"/>
      <c r="D10981"/>
      <c r="E10981"/>
      <c r="F10981"/>
      <c r="G10981"/>
      <c r="H10981"/>
      <c r="I10981"/>
      <c r="J10981" s="5"/>
      <c r="K10981" s="6"/>
      <c r="L10981"/>
      <c r="M10981"/>
      <c r="N10981" s="6"/>
    </row>
    <row r="10982" spans="1:14">
      <c r="A10982"/>
      <c r="B10982"/>
      <c r="C10982"/>
      <c r="D10982"/>
      <c r="E10982"/>
      <c r="F10982"/>
      <c r="G10982"/>
      <c r="H10982"/>
      <c r="I10982"/>
      <c r="J10982" s="5"/>
      <c r="K10982" s="6"/>
      <c r="L10982"/>
      <c r="M10982"/>
      <c r="N10982" s="6"/>
    </row>
    <row r="10983" spans="1:14">
      <c r="A10983"/>
      <c r="B10983"/>
      <c r="C10983"/>
      <c r="D10983"/>
      <c r="E10983"/>
      <c r="F10983"/>
      <c r="G10983"/>
      <c r="H10983"/>
      <c r="I10983"/>
      <c r="J10983" s="5"/>
      <c r="K10983" s="6"/>
      <c r="L10983"/>
      <c r="M10983"/>
      <c r="N10983" s="6"/>
    </row>
    <row r="10984" spans="1:14">
      <c r="A10984"/>
      <c r="B10984"/>
      <c r="C10984"/>
      <c r="D10984"/>
      <c r="E10984"/>
      <c r="F10984"/>
      <c r="G10984"/>
      <c r="H10984"/>
      <c r="I10984"/>
      <c r="J10984" s="5"/>
      <c r="K10984" s="6"/>
      <c r="L10984"/>
      <c r="M10984"/>
      <c r="N10984" s="6"/>
    </row>
    <row r="10985" spans="1:14">
      <c r="A10985"/>
      <c r="B10985"/>
      <c r="C10985"/>
      <c r="D10985"/>
      <c r="E10985"/>
      <c r="F10985"/>
      <c r="G10985"/>
      <c r="H10985"/>
      <c r="I10985"/>
      <c r="J10985" s="5"/>
      <c r="K10985" s="6"/>
      <c r="L10985"/>
      <c r="M10985"/>
      <c r="N10985" s="6"/>
    </row>
    <row r="10986" spans="1:14">
      <c r="A10986"/>
      <c r="B10986"/>
      <c r="C10986"/>
      <c r="D10986"/>
      <c r="E10986"/>
      <c r="F10986"/>
      <c r="G10986"/>
      <c r="H10986"/>
      <c r="I10986"/>
      <c r="J10986" s="5"/>
      <c r="K10986" s="6"/>
      <c r="L10986"/>
      <c r="M10986"/>
      <c r="N10986" s="6"/>
    </row>
    <row r="10987" spans="1:14">
      <c r="A10987"/>
      <c r="B10987"/>
      <c r="C10987"/>
      <c r="D10987"/>
      <c r="E10987"/>
      <c r="F10987"/>
      <c r="G10987"/>
      <c r="H10987"/>
      <c r="I10987"/>
      <c r="J10987" s="5"/>
      <c r="K10987" s="6"/>
      <c r="L10987"/>
      <c r="M10987"/>
      <c r="N10987" s="6"/>
    </row>
    <row r="10988" spans="1:14">
      <c r="A10988"/>
      <c r="B10988"/>
      <c r="C10988"/>
      <c r="D10988"/>
      <c r="E10988"/>
      <c r="F10988"/>
      <c r="G10988"/>
      <c r="H10988"/>
      <c r="I10988"/>
      <c r="J10988" s="5"/>
      <c r="K10988" s="6"/>
      <c r="L10988"/>
      <c r="M10988"/>
      <c r="N10988" s="6"/>
    </row>
    <row r="10989" spans="1:14">
      <c r="A10989"/>
      <c r="B10989"/>
      <c r="C10989"/>
      <c r="D10989"/>
      <c r="E10989"/>
      <c r="F10989"/>
      <c r="G10989"/>
      <c r="H10989"/>
      <c r="I10989"/>
      <c r="J10989" s="5"/>
      <c r="K10989" s="6"/>
      <c r="L10989"/>
      <c r="M10989"/>
      <c r="N10989" s="6"/>
    </row>
    <row r="10990" spans="1:14">
      <c r="A10990"/>
      <c r="B10990"/>
      <c r="C10990"/>
      <c r="D10990"/>
      <c r="E10990"/>
      <c r="F10990"/>
      <c r="G10990"/>
      <c r="H10990"/>
      <c r="I10990"/>
      <c r="J10990" s="5"/>
      <c r="K10990" s="6"/>
      <c r="L10990"/>
      <c r="M10990"/>
      <c r="N10990" s="6"/>
    </row>
    <row r="10991" spans="1:14">
      <c r="A10991"/>
      <c r="B10991"/>
      <c r="C10991"/>
      <c r="D10991"/>
      <c r="E10991"/>
      <c r="F10991"/>
      <c r="G10991"/>
      <c r="H10991"/>
      <c r="I10991"/>
      <c r="J10991" s="5"/>
      <c r="K10991" s="6"/>
      <c r="L10991"/>
      <c r="M10991"/>
      <c r="N10991" s="6"/>
    </row>
    <row r="10992" spans="1:14">
      <c r="A10992"/>
      <c r="B10992"/>
      <c r="C10992"/>
      <c r="D10992"/>
      <c r="E10992"/>
      <c r="F10992"/>
      <c r="G10992"/>
      <c r="H10992"/>
      <c r="I10992"/>
      <c r="J10992" s="5"/>
      <c r="K10992" s="6"/>
      <c r="L10992"/>
      <c r="M10992"/>
      <c r="N10992" s="6"/>
    </row>
    <row r="10993" spans="1:14">
      <c r="A10993"/>
      <c r="B10993"/>
      <c r="C10993"/>
      <c r="D10993"/>
      <c r="E10993"/>
      <c r="F10993"/>
      <c r="G10993"/>
      <c r="H10993"/>
      <c r="I10993"/>
      <c r="J10993" s="5"/>
      <c r="K10993" s="6"/>
      <c r="L10993"/>
      <c r="M10993"/>
      <c r="N10993" s="6"/>
    </row>
    <row r="10994" spans="1:14">
      <c r="A10994"/>
      <c r="B10994"/>
      <c r="C10994"/>
      <c r="D10994"/>
      <c r="E10994"/>
      <c r="F10994"/>
      <c r="G10994"/>
      <c r="H10994"/>
      <c r="I10994"/>
      <c r="J10994" s="5"/>
      <c r="K10994" s="6"/>
      <c r="L10994"/>
      <c r="M10994"/>
      <c r="N10994" s="6"/>
    </row>
    <row r="10995" spans="1:14">
      <c r="A10995"/>
      <c r="B10995"/>
      <c r="C10995"/>
      <c r="D10995"/>
      <c r="E10995"/>
      <c r="F10995"/>
      <c r="G10995"/>
      <c r="H10995"/>
      <c r="I10995"/>
      <c r="J10995" s="5"/>
      <c r="K10995" s="6"/>
      <c r="L10995"/>
      <c r="M10995"/>
      <c r="N10995" s="6"/>
    </row>
    <row r="10996" spans="1:14">
      <c r="A10996"/>
      <c r="B10996"/>
      <c r="C10996"/>
      <c r="D10996"/>
      <c r="E10996"/>
      <c r="F10996"/>
      <c r="G10996"/>
      <c r="H10996"/>
      <c r="I10996"/>
      <c r="J10996" s="5"/>
      <c r="K10996" s="6"/>
      <c r="L10996"/>
      <c r="M10996"/>
      <c r="N10996" s="6"/>
    </row>
    <row r="10997" spans="1:14">
      <c r="A10997"/>
      <c r="B10997"/>
      <c r="C10997"/>
      <c r="D10997"/>
      <c r="E10997"/>
      <c r="F10997"/>
      <c r="G10997"/>
      <c r="H10997"/>
      <c r="I10997"/>
      <c r="J10997" s="5"/>
      <c r="K10997" s="6"/>
      <c r="L10997"/>
      <c r="M10997"/>
      <c r="N10997" s="6"/>
    </row>
    <row r="10998" spans="1:14">
      <c r="A10998"/>
      <c r="B10998"/>
      <c r="C10998"/>
      <c r="D10998"/>
      <c r="E10998"/>
      <c r="F10998"/>
      <c r="G10998"/>
      <c r="H10998"/>
      <c r="I10998"/>
      <c r="J10998" s="5"/>
      <c r="K10998" s="6"/>
      <c r="L10998"/>
      <c r="M10998"/>
      <c r="N10998" s="6"/>
    </row>
    <row r="10999" spans="1:14">
      <c r="A10999"/>
      <c r="B10999"/>
      <c r="C10999"/>
      <c r="D10999"/>
      <c r="E10999"/>
      <c r="F10999"/>
      <c r="G10999"/>
      <c r="H10999"/>
      <c r="I10999"/>
      <c r="J10999" s="5"/>
      <c r="K10999" s="6"/>
      <c r="L10999"/>
      <c r="M10999"/>
      <c r="N10999" s="6"/>
    </row>
    <row r="11000" spans="1:14">
      <c r="A11000"/>
      <c r="B11000"/>
      <c r="C11000"/>
      <c r="D11000"/>
      <c r="E11000"/>
      <c r="F11000"/>
      <c r="G11000"/>
      <c r="H11000"/>
      <c r="I11000"/>
      <c r="J11000" s="5"/>
      <c r="K11000" s="6"/>
      <c r="L11000"/>
      <c r="M11000"/>
      <c r="N11000" s="6"/>
    </row>
    <row r="11001" spans="1:14">
      <c r="A11001"/>
      <c r="B11001"/>
      <c r="C11001"/>
      <c r="D11001"/>
      <c r="E11001"/>
      <c r="F11001"/>
      <c r="G11001"/>
      <c r="H11001"/>
      <c r="I11001"/>
      <c r="J11001" s="5"/>
      <c r="K11001" s="6"/>
      <c r="L11001"/>
      <c r="M11001"/>
      <c r="N11001" s="6"/>
    </row>
    <row r="11002" spans="1:14">
      <c r="A11002"/>
      <c r="B11002"/>
      <c r="C11002"/>
      <c r="D11002"/>
      <c r="E11002"/>
      <c r="F11002"/>
      <c r="G11002"/>
      <c r="H11002"/>
      <c r="I11002"/>
      <c r="J11002" s="5"/>
      <c r="K11002" s="6"/>
      <c r="L11002"/>
      <c r="M11002"/>
      <c r="N11002" s="6"/>
    </row>
    <row r="11003" spans="1:14">
      <c r="A11003"/>
      <c r="B11003"/>
      <c r="C11003"/>
      <c r="D11003"/>
      <c r="E11003"/>
      <c r="F11003"/>
      <c r="G11003"/>
      <c r="H11003"/>
      <c r="I11003"/>
      <c r="J11003" s="5"/>
      <c r="K11003" s="6"/>
      <c r="L11003"/>
      <c r="M11003"/>
      <c r="N11003" s="6"/>
    </row>
    <row r="11004" spans="1:14">
      <c r="A11004"/>
      <c r="B11004"/>
      <c r="C11004"/>
      <c r="D11004"/>
      <c r="E11004"/>
      <c r="F11004"/>
      <c r="G11004"/>
      <c r="H11004"/>
      <c r="I11004"/>
      <c r="J11004" s="5"/>
      <c r="K11004" s="6"/>
      <c r="L11004"/>
      <c r="M11004"/>
      <c r="N11004" s="6"/>
    </row>
    <row r="11005" spans="1:14">
      <c r="A11005"/>
      <c r="B11005"/>
      <c r="C11005"/>
      <c r="D11005"/>
      <c r="E11005"/>
      <c r="F11005"/>
      <c r="G11005"/>
      <c r="H11005"/>
      <c r="I11005"/>
      <c r="J11005" s="5"/>
      <c r="K11005" s="6"/>
      <c r="L11005"/>
      <c r="M11005"/>
      <c r="N11005" s="6"/>
    </row>
    <row r="11006" spans="1:14">
      <c r="A11006"/>
      <c r="B11006"/>
      <c r="C11006"/>
      <c r="D11006"/>
      <c r="E11006"/>
      <c r="F11006"/>
      <c r="G11006"/>
      <c r="H11006"/>
      <c r="I11006"/>
      <c r="J11006" s="5"/>
      <c r="K11006" s="6"/>
      <c r="L11006"/>
      <c r="M11006"/>
      <c r="N11006" s="6"/>
    </row>
    <row r="11007" spans="1:14">
      <c r="A11007"/>
      <c r="B11007"/>
      <c r="C11007"/>
      <c r="D11007"/>
      <c r="E11007"/>
      <c r="F11007"/>
      <c r="G11007"/>
      <c r="H11007"/>
      <c r="I11007"/>
      <c r="J11007" s="5"/>
      <c r="K11007" s="6"/>
      <c r="L11007"/>
      <c r="M11007"/>
      <c r="N11007" s="6"/>
    </row>
    <row r="11008" spans="1:14">
      <c r="A11008"/>
      <c r="B11008"/>
      <c r="C11008"/>
      <c r="D11008"/>
      <c r="E11008"/>
      <c r="F11008"/>
      <c r="G11008"/>
      <c r="H11008"/>
      <c r="I11008"/>
      <c r="J11008" s="5"/>
      <c r="K11008" s="6"/>
      <c r="L11008"/>
      <c r="M11008"/>
      <c r="N11008" s="6"/>
    </row>
    <row r="11009" spans="1:14">
      <c r="A11009"/>
      <c r="B11009"/>
      <c r="C11009"/>
      <c r="D11009"/>
      <c r="E11009"/>
      <c r="F11009"/>
      <c r="G11009"/>
      <c r="H11009"/>
      <c r="I11009"/>
      <c r="J11009" s="5"/>
      <c r="K11009" s="6"/>
      <c r="L11009"/>
      <c r="M11009"/>
      <c r="N11009" s="6"/>
    </row>
    <row r="11010" spans="1:14">
      <c r="A11010"/>
      <c r="B11010"/>
      <c r="C11010"/>
      <c r="D11010"/>
      <c r="E11010"/>
      <c r="F11010"/>
      <c r="G11010"/>
      <c r="H11010"/>
      <c r="I11010"/>
      <c r="J11010" s="5"/>
      <c r="K11010" s="6"/>
      <c r="L11010"/>
      <c r="M11010"/>
      <c r="N11010" s="6"/>
    </row>
    <row r="11011" spans="1:14">
      <c r="A11011"/>
      <c r="B11011"/>
      <c r="C11011"/>
      <c r="D11011"/>
      <c r="E11011"/>
      <c r="F11011"/>
      <c r="G11011"/>
      <c r="H11011"/>
      <c r="I11011"/>
      <c r="J11011" s="5"/>
      <c r="K11011" s="6"/>
      <c r="L11011"/>
      <c r="M11011"/>
      <c r="N11011" s="6"/>
    </row>
    <row r="11012" spans="1:14">
      <c r="A11012"/>
      <c r="B11012"/>
      <c r="C11012"/>
      <c r="D11012"/>
      <c r="E11012"/>
      <c r="F11012"/>
      <c r="G11012"/>
      <c r="H11012"/>
      <c r="I11012"/>
      <c r="J11012" s="5"/>
      <c r="K11012" s="6"/>
      <c r="L11012"/>
      <c r="M11012"/>
      <c r="N11012" s="6"/>
    </row>
    <row r="11013" spans="1:14">
      <c r="A11013"/>
      <c r="B11013"/>
      <c r="C11013"/>
      <c r="D11013"/>
      <c r="E11013"/>
      <c r="F11013"/>
      <c r="G11013"/>
      <c r="H11013"/>
      <c r="I11013"/>
      <c r="J11013" s="5"/>
      <c r="K11013" s="6"/>
      <c r="L11013"/>
      <c r="M11013"/>
      <c r="N11013" s="6"/>
    </row>
    <row r="11014" spans="1:14">
      <c r="A11014"/>
      <c r="B11014"/>
      <c r="C11014"/>
      <c r="D11014"/>
      <c r="E11014"/>
      <c r="F11014"/>
      <c r="G11014"/>
      <c r="H11014"/>
      <c r="I11014"/>
      <c r="J11014" s="5"/>
      <c r="K11014" s="6"/>
      <c r="L11014"/>
      <c r="M11014"/>
      <c r="N11014" s="6"/>
    </row>
    <row r="11015" spans="1:14">
      <c r="A11015"/>
      <c r="B11015"/>
      <c r="C11015"/>
      <c r="D11015"/>
      <c r="E11015"/>
      <c r="F11015"/>
      <c r="G11015"/>
      <c r="H11015"/>
      <c r="I11015"/>
      <c r="J11015" s="5"/>
      <c r="K11015" s="6"/>
      <c r="L11015"/>
      <c r="M11015"/>
      <c r="N11015" s="6"/>
    </row>
    <row r="11016" spans="1:14">
      <c r="A11016"/>
      <c r="B11016"/>
      <c r="C11016"/>
      <c r="D11016"/>
      <c r="E11016"/>
      <c r="F11016"/>
      <c r="G11016"/>
      <c r="H11016"/>
      <c r="I11016"/>
      <c r="J11016" s="5"/>
      <c r="K11016" s="6"/>
      <c r="L11016"/>
      <c r="M11016"/>
      <c r="N11016" s="6"/>
    </row>
    <row r="11017" spans="1:14">
      <c r="A11017"/>
      <c r="B11017"/>
      <c r="C11017"/>
      <c r="D11017"/>
      <c r="E11017"/>
      <c r="F11017"/>
      <c r="G11017"/>
      <c r="H11017"/>
      <c r="I11017"/>
      <c r="J11017" s="5"/>
      <c r="K11017" s="6"/>
      <c r="L11017"/>
      <c r="M11017"/>
      <c r="N11017" s="6"/>
    </row>
    <row r="11018" spans="1:14">
      <c r="A11018"/>
      <c r="B11018"/>
      <c r="C11018"/>
      <c r="D11018"/>
      <c r="E11018"/>
      <c r="F11018"/>
      <c r="G11018"/>
      <c r="H11018"/>
      <c r="I11018"/>
      <c r="J11018" s="5"/>
      <c r="K11018" s="6"/>
      <c r="L11018"/>
      <c r="M11018"/>
      <c r="N11018" s="6"/>
    </row>
    <row r="11019" spans="1:14">
      <c r="A11019"/>
      <c r="B11019"/>
      <c r="C11019"/>
      <c r="D11019"/>
      <c r="E11019"/>
      <c r="F11019"/>
      <c r="G11019"/>
      <c r="H11019"/>
      <c r="I11019"/>
      <c r="J11019" s="5"/>
      <c r="K11019" s="6"/>
      <c r="L11019"/>
      <c r="M11019"/>
      <c r="N11019" s="6"/>
    </row>
    <row r="11020" spans="1:14">
      <c r="A11020"/>
      <c r="B11020"/>
      <c r="C11020"/>
      <c r="D11020"/>
      <c r="E11020"/>
      <c r="F11020"/>
      <c r="G11020"/>
      <c r="H11020"/>
      <c r="I11020"/>
      <c r="J11020" s="5"/>
      <c r="K11020" s="6"/>
      <c r="L11020"/>
      <c r="M11020"/>
      <c r="N11020" s="6"/>
    </row>
    <row r="11021" spans="1:14">
      <c r="A11021"/>
      <c r="B11021"/>
      <c r="C11021"/>
      <c r="D11021"/>
      <c r="E11021"/>
      <c r="F11021"/>
      <c r="G11021"/>
      <c r="H11021"/>
      <c r="I11021"/>
      <c r="J11021" s="5"/>
      <c r="K11021" s="6"/>
      <c r="L11021"/>
      <c r="M11021"/>
      <c r="N11021" s="6"/>
    </row>
    <row r="11022" spans="1:14">
      <c r="A11022"/>
      <c r="B11022"/>
      <c r="C11022"/>
      <c r="D11022"/>
      <c r="E11022"/>
      <c r="F11022"/>
      <c r="G11022"/>
      <c r="H11022"/>
      <c r="I11022"/>
      <c r="J11022" s="5"/>
      <c r="K11022" s="6"/>
      <c r="L11022"/>
      <c r="M11022"/>
      <c r="N11022"/>
    </row>
    <row r="11023" spans="1:14">
      <c r="A11023"/>
      <c r="B11023"/>
      <c r="C11023"/>
      <c r="D11023"/>
      <c r="E11023"/>
      <c r="F11023"/>
      <c r="G11023"/>
      <c r="H11023"/>
      <c r="I11023"/>
      <c r="J11023" s="5"/>
      <c r="K11023" s="6"/>
      <c r="L11023"/>
      <c r="M11023"/>
      <c r="N11023" s="6"/>
    </row>
    <row r="11024" spans="1:14">
      <c r="A11024"/>
      <c r="B11024"/>
      <c r="C11024"/>
      <c r="D11024"/>
      <c r="E11024"/>
      <c r="F11024"/>
      <c r="G11024"/>
      <c r="H11024"/>
      <c r="I11024"/>
      <c r="J11024" s="5"/>
      <c r="K11024" s="6"/>
      <c r="L11024"/>
      <c r="M11024"/>
      <c r="N11024"/>
    </row>
    <row r="11025" spans="1:14">
      <c r="A11025"/>
      <c r="B11025"/>
      <c r="C11025"/>
      <c r="D11025"/>
      <c r="E11025"/>
      <c r="F11025"/>
      <c r="G11025"/>
      <c r="H11025"/>
      <c r="I11025"/>
      <c r="J11025" s="5"/>
      <c r="K11025" s="6"/>
      <c r="L11025"/>
      <c r="M11025"/>
      <c r="N11025" s="6"/>
    </row>
    <row r="11026" spans="1:14">
      <c r="A11026"/>
      <c r="B11026"/>
      <c r="C11026"/>
      <c r="D11026"/>
      <c r="E11026"/>
      <c r="F11026"/>
      <c r="G11026"/>
      <c r="H11026"/>
      <c r="I11026"/>
      <c r="J11026" s="5"/>
      <c r="K11026" s="6"/>
      <c r="L11026"/>
      <c r="M11026"/>
      <c r="N11026"/>
    </row>
    <row r="11027" spans="1:14">
      <c r="A11027"/>
      <c r="B11027"/>
      <c r="C11027"/>
      <c r="D11027"/>
      <c r="E11027"/>
      <c r="F11027"/>
      <c r="G11027"/>
      <c r="H11027"/>
      <c r="I11027"/>
      <c r="J11027" s="5"/>
      <c r="K11027" s="6"/>
      <c r="L11027"/>
      <c r="M11027"/>
      <c r="N11027" s="6"/>
    </row>
    <row r="11028" spans="1:14">
      <c r="A11028"/>
      <c r="B11028"/>
      <c r="C11028"/>
      <c r="D11028"/>
      <c r="E11028"/>
      <c r="F11028"/>
      <c r="G11028"/>
      <c r="H11028"/>
      <c r="I11028"/>
      <c r="J11028" s="5"/>
      <c r="K11028" s="6"/>
      <c r="L11028"/>
      <c r="M11028"/>
      <c r="N11028" s="6"/>
    </row>
    <row r="11029" spans="1:14">
      <c r="A11029"/>
      <c r="B11029"/>
      <c r="C11029"/>
      <c r="D11029"/>
      <c r="E11029"/>
      <c r="F11029"/>
      <c r="G11029"/>
      <c r="H11029"/>
      <c r="I11029"/>
      <c r="J11029" s="5"/>
      <c r="K11029" s="6"/>
      <c r="L11029"/>
      <c r="M11029"/>
      <c r="N11029" s="6"/>
    </row>
    <row r="11030" spans="1:14">
      <c r="A11030"/>
      <c r="B11030"/>
      <c r="C11030"/>
      <c r="D11030"/>
      <c r="E11030"/>
      <c r="F11030"/>
      <c r="G11030"/>
      <c r="H11030"/>
      <c r="I11030"/>
      <c r="J11030" s="5"/>
      <c r="K11030" s="6"/>
      <c r="L11030"/>
      <c r="M11030"/>
      <c r="N11030" s="6"/>
    </row>
    <row r="11031" spans="1:14">
      <c r="A11031"/>
      <c r="B11031"/>
      <c r="C11031"/>
      <c r="D11031"/>
      <c r="E11031"/>
      <c r="F11031"/>
      <c r="G11031"/>
      <c r="H11031"/>
      <c r="I11031"/>
      <c r="J11031" s="5"/>
      <c r="K11031" s="6"/>
      <c r="L11031"/>
      <c r="M11031"/>
      <c r="N11031" s="6"/>
    </row>
    <row r="11032" spans="1:14">
      <c r="A11032"/>
      <c r="B11032"/>
      <c r="C11032"/>
      <c r="D11032"/>
      <c r="E11032"/>
      <c r="F11032"/>
      <c r="G11032"/>
      <c r="H11032"/>
      <c r="I11032"/>
      <c r="J11032" s="5"/>
      <c r="K11032" s="6"/>
      <c r="L11032"/>
      <c r="M11032"/>
      <c r="N11032" s="6"/>
    </row>
    <row r="11033" spans="1:14">
      <c r="A11033"/>
      <c r="B11033"/>
      <c r="C11033"/>
      <c r="D11033"/>
      <c r="E11033"/>
      <c r="F11033"/>
      <c r="G11033"/>
      <c r="H11033"/>
      <c r="I11033"/>
      <c r="J11033" s="5"/>
      <c r="K11033" s="6"/>
      <c r="L11033"/>
      <c r="M11033"/>
      <c r="N11033" s="6"/>
    </row>
    <row r="11034" spans="1:14">
      <c r="A11034"/>
      <c r="B11034"/>
      <c r="C11034"/>
      <c r="D11034"/>
      <c r="E11034"/>
      <c r="F11034"/>
      <c r="G11034"/>
      <c r="H11034"/>
      <c r="I11034"/>
      <c r="J11034" s="5"/>
      <c r="K11034" s="6"/>
      <c r="L11034"/>
      <c r="M11034"/>
      <c r="N11034" s="6"/>
    </row>
    <row r="11035" spans="1:14">
      <c r="A11035"/>
      <c r="B11035"/>
      <c r="C11035"/>
      <c r="D11035"/>
      <c r="E11035"/>
      <c r="F11035"/>
      <c r="G11035"/>
      <c r="H11035"/>
      <c r="I11035"/>
      <c r="J11035" s="5"/>
      <c r="K11035" s="6"/>
      <c r="L11035"/>
      <c r="M11035"/>
      <c r="N11035" s="6"/>
    </row>
    <row r="11036" spans="1:14">
      <c r="A11036"/>
      <c r="B11036"/>
      <c r="C11036"/>
      <c r="D11036"/>
      <c r="E11036"/>
      <c r="F11036"/>
      <c r="G11036"/>
      <c r="H11036"/>
      <c r="I11036"/>
      <c r="J11036" s="5"/>
      <c r="K11036" s="6"/>
      <c r="L11036"/>
      <c r="M11036"/>
      <c r="N11036" s="6"/>
    </row>
    <row r="11037" spans="1:14">
      <c r="A11037"/>
      <c r="B11037"/>
      <c r="C11037"/>
      <c r="D11037"/>
      <c r="E11037"/>
      <c r="F11037"/>
      <c r="G11037"/>
      <c r="H11037"/>
      <c r="I11037"/>
      <c r="J11037" s="5"/>
      <c r="K11037" s="6"/>
      <c r="L11037"/>
      <c r="M11037"/>
      <c r="N11037" s="6"/>
    </row>
    <row r="11038" spans="1:14">
      <c r="A11038"/>
      <c r="B11038"/>
      <c r="C11038"/>
      <c r="D11038"/>
      <c r="E11038"/>
      <c r="F11038"/>
      <c r="G11038"/>
      <c r="H11038"/>
      <c r="I11038"/>
      <c r="J11038" s="5"/>
      <c r="K11038" s="6"/>
      <c r="L11038"/>
      <c r="M11038"/>
      <c r="N11038" s="6"/>
    </row>
    <row r="11039" spans="1:14">
      <c r="A11039"/>
      <c r="B11039"/>
      <c r="C11039"/>
      <c r="D11039"/>
      <c r="E11039"/>
      <c r="F11039"/>
      <c r="G11039"/>
      <c r="H11039"/>
      <c r="I11039"/>
      <c r="J11039" s="5"/>
      <c r="K11039" s="6"/>
      <c r="L11039"/>
      <c r="M11039"/>
      <c r="N11039" s="6"/>
    </row>
    <row r="11040" spans="1:14">
      <c r="A11040"/>
      <c r="B11040"/>
      <c r="C11040"/>
      <c r="D11040"/>
      <c r="E11040"/>
      <c r="F11040"/>
      <c r="G11040"/>
      <c r="H11040"/>
      <c r="I11040"/>
      <c r="J11040" s="5"/>
      <c r="K11040" s="6"/>
      <c r="L11040"/>
      <c r="M11040"/>
      <c r="N11040" s="6"/>
    </row>
    <row r="11041" spans="1:14">
      <c r="A11041"/>
      <c r="B11041"/>
      <c r="C11041"/>
      <c r="D11041"/>
      <c r="E11041"/>
      <c r="F11041"/>
      <c r="G11041"/>
      <c r="H11041"/>
      <c r="I11041"/>
      <c r="J11041" s="5"/>
      <c r="K11041" s="6"/>
      <c r="L11041"/>
      <c r="M11041"/>
      <c r="N11041" s="6"/>
    </row>
    <row r="11042" spans="1:14">
      <c r="A11042"/>
      <c r="B11042"/>
      <c r="C11042"/>
      <c r="D11042"/>
      <c r="E11042"/>
      <c r="F11042"/>
      <c r="G11042"/>
      <c r="H11042"/>
      <c r="I11042"/>
      <c r="J11042" s="5"/>
      <c r="K11042" s="6"/>
      <c r="L11042"/>
      <c r="M11042"/>
      <c r="N11042" s="6"/>
    </row>
    <row r="11043" spans="1:14">
      <c r="A11043"/>
      <c r="B11043"/>
      <c r="C11043"/>
      <c r="D11043"/>
      <c r="E11043"/>
      <c r="F11043"/>
      <c r="G11043"/>
      <c r="H11043"/>
      <c r="I11043"/>
      <c r="J11043" s="5"/>
      <c r="K11043" s="6"/>
      <c r="L11043"/>
      <c r="M11043"/>
      <c r="N11043" s="6"/>
    </row>
    <row r="11044" spans="1:14">
      <c r="A11044"/>
      <c r="B11044"/>
      <c r="C11044"/>
      <c r="D11044"/>
      <c r="E11044"/>
      <c r="F11044"/>
      <c r="G11044"/>
      <c r="H11044"/>
      <c r="I11044"/>
      <c r="J11044" s="5"/>
      <c r="K11044" s="6"/>
      <c r="L11044"/>
      <c r="M11044"/>
      <c r="N11044" s="6"/>
    </row>
    <row r="11045" spans="1:14">
      <c r="A11045"/>
      <c r="B11045"/>
      <c r="C11045"/>
      <c r="D11045"/>
      <c r="E11045"/>
      <c r="F11045"/>
      <c r="G11045"/>
      <c r="H11045"/>
      <c r="I11045"/>
      <c r="J11045" s="5"/>
      <c r="K11045" s="6"/>
      <c r="L11045"/>
      <c r="M11045"/>
      <c r="N11045" s="6"/>
    </row>
    <row r="11046" spans="1:14">
      <c r="A11046"/>
      <c r="B11046"/>
      <c r="C11046"/>
      <c r="D11046"/>
      <c r="E11046"/>
      <c r="F11046"/>
      <c r="G11046"/>
      <c r="H11046"/>
      <c r="I11046"/>
      <c r="J11046" s="5"/>
      <c r="K11046" s="6"/>
      <c r="L11046"/>
      <c r="M11046"/>
      <c r="N11046" s="6"/>
    </row>
    <row r="11047" spans="1:14">
      <c r="A11047"/>
      <c r="B11047"/>
      <c r="C11047"/>
      <c r="D11047"/>
      <c r="E11047"/>
      <c r="F11047"/>
      <c r="G11047"/>
      <c r="H11047"/>
      <c r="I11047"/>
      <c r="J11047" s="5"/>
      <c r="K11047" s="6"/>
      <c r="L11047"/>
      <c r="M11047"/>
      <c r="N11047" s="6"/>
    </row>
    <row r="11048" spans="1:14">
      <c r="A11048"/>
      <c r="B11048"/>
      <c r="C11048"/>
      <c r="D11048"/>
      <c r="E11048"/>
      <c r="F11048"/>
      <c r="G11048"/>
      <c r="H11048"/>
      <c r="I11048"/>
      <c r="J11048" s="5"/>
      <c r="K11048" s="6"/>
      <c r="L11048"/>
      <c r="M11048"/>
      <c r="N11048" s="6"/>
    </row>
    <row r="11049" spans="1:14">
      <c r="A11049"/>
      <c r="B11049"/>
      <c r="C11049"/>
      <c r="D11049"/>
      <c r="E11049"/>
      <c r="F11049"/>
      <c r="G11049"/>
      <c r="H11049"/>
      <c r="I11049"/>
      <c r="J11049" s="5"/>
      <c r="K11049" s="6"/>
      <c r="L11049"/>
      <c r="M11049"/>
      <c r="N11049" s="6"/>
    </row>
    <row r="11050" spans="1:14">
      <c r="A11050"/>
      <c r="B11050"/>
      <c r="C11050"/>
      <c r="D11050"/>
      <c r="E11050"/>
      <c r="F11050"/>
      <c r="G11050"/>
      <c r="H11050"/>
      <c r="I11050"/>
      <c r="J11050" s="5"/>
      <c r="K11050" s="6"/>
      <c r="L11050"/>
      <c r="M11050"/>
      <c r="N11050" s="6"/>
    </row>
    <row r="11051" spans="1:14">
      <c r="A11051"/>
      <c r="B11051"/>
      <c r="C11051"/>
      <c r="D11051"/>
      <c r="E11051"/>
      <c r="F11051"/>
      <c r="G11051"/>
      <c r="H11051"/>
      <c r="I11051"/>
      <c r="J11051" s="5"/>
      <c r="K11051" s="6"/>
      <c r="L11051"/>
      <c r="M11051"/>
      <c r="N11051" s="6"/>
    </row>
    <row r="11052" spans="1:14">
      <c r="A11052"/>
      <c r="B11052"/>
      <c r="C11052"/>
      <c r="D11052"/>
      <c r="E11052"/>
      <c r="F11052"/>
      <c r="G11052"/>
      <c r="H11052"/>
      <c r="I11052"/>
      <c r="J11052" s="5"/>
      <c r="K11052" s="6"/>
      <c r="L11052"/>
      <c r="M11052"/>
      <c r="N11052" s="6"/>
    </row>
    <row r="11053" spans="1:14">
      <c r="A11053"/>
      <c r="B11053"/>
      <c r="C11053"/>
      <c r="D11053"/>
      <c r="E11053"/>
      <c r="F11053"/>
      <c r="G11053"/>
      <c r="H11053"/>
      <c r="I11053"/>
      <c r="J11053" s="5"/>
      <c r="K11053" s="6"/>
      <c r="L11053"/>
      <c r="M11053"/>
      <c r="N11053" s="6"/>
    </row>
    <row r="11054" spans="1:14">
      <c r="A11054"/>
      <c r="B11054"/>
      <c r="C11054"/>
      <c r="D11054"/>
      <c r="E11054"/>
      <c r="F11054"/>
      <c r="G11054"/>
      <c r="H11054"/>
      <c r="I11054"/>
      <c r="J11054" s="5"/>
      <c r="K11054" s="6"/>
      <c r="L11054"/>
      <c r="M11054"/>
      <c r="N11054" s="6"/>
    </row>
    <row r="11055" spans="1:14">
      <c r="A11055"/>
      <c r="B11055"/>
      <c r="C11055"/>
      <c r="D11055"/>
      <c r="E11055"/>
      <c r="F11055"/>
      <c r="G11055"/>
      <c r="H11055"/>
      <c r="I11055"/>
      <c r="J11055" s="5"/>
      <c r="K11055" s="6"/>
      <c r="L11055"/>
      <c r="M11055"/>
      <c r="N11055" s="6"/>
    </row>
    <row r="11056" spans="1:14">
      <c r="A11056"/>
      <c r="B11056"/>
      <c r="C11056"/>
      <c r="D11056"/>
      <c r="E11056"/>
      <c r="F11056"/>
      <c r="G11056"/>
      <c r="H11056"/>
      <c r="I11056"/>
      <c r="J11056" s="5"/>
      <c r="K11056" s="6"/>
      <c r="L11056"/>
      <c r="M11056"/>
      <c r="N11056"/>
    </row>
    <row r="11057" spans="1:14">
      <c r="A11057"/>
      <c r="B11057"/>
      <c r="C11057"/>
      <c r="D11057"/>
      <c r="E11057"/>
      <c r="F11057"/>
      <c r="G11057"/>
      <c r="H11057"/>
      <c r="I11057"/>
      <c r="J11057" s="5"/>
      <c r="K11057" s="6"/>
      <c r="L11057"/>
      <c r="M11057"/>
      <c r="N11057" s="6"/>
    </row>
    <row r="11058" spans="1:14">
      <c r="A11058"/>
      <c r="B11058"/>
      <c r="C11058"/>
      <c r="D11058"/>
      <c r="E11058"/>
      <c r="F11058"/>
      <c r="G11058"/>
      <c r="H11058"/>
      <c r="I11058"/>
      <c r="J11058" s="5"/>
      <c r="K11058" s="6"/>
      <c r="L11058"/>
      <c r="M11058"/>
      <c r="N11058" s="6"/>
    </row>
    <row r="11059" spans="1:14">
      <c r="A11059"/>
      <c r="B11059"/>
      <c r="C11059"/>
      <c r="D11059"/>
      <c r="E11059"/>
      <c r="F11059"/>
      <c r="G11059"/>
      <c r="H11059"/>
      <c r="I11059"/>
      <c r="J11059" s="5"/>
      <c r="K11059" s="6"/>
      <c r="L11059"/>
      <c r="M11059"/>
      <c r="N11059" s="6"/>
    </row>
    <row r="11060" spans="1:14">
      <c r="A11060"/>
      <c r="B11060"/>
      <c r="C11060"/>
      <c r="D11060"/>
      <c r="E11060"/>
      <c r="F11060"/>
      <c r="G11060"/>
      <c r="H11060"/>
      <c r="I11060"/>
      <c r="J11060" s="5"/>
      <c r="K11060" s="6"/>
      <c r="L11060"/>
      <c r="M11060"/>
      <c r="N11060" s="6"/>
    </row>
    <row r="11061" spans="1:14">
      <c r="A11061"/>
      <c r="B11061"/>
      <c r="C11061"/>
      <c r="D11061"/>
      <c r="E11061"/>
      <c r="F11061"/>
      <c r="G11061"/>
      <c r="H11061"/>
      <c r="I11061"/>
      <c r="J11061" s="5"/>
      <c r="K11061" s="6"/>
      <c r="L11061"/>
      <c r="M11061"/>
      <c r="N11061" s="6"/>
    </row>
    <row r="11062" spans="1:14">
      <c r="A11062"/>
      <c r="B11062"/>
      <c r="C11062"/>
      <c r="D11062"/>
      <c r="E11062"/>
      <c r="F11062"/>
      <c r="G11062"/>
      <c r="H11062"/>
      <c r="I11062"/>
      <c r="J11062" s="5"/>
      <c r="K11062" s="6"/>
      <c r="L11062"/>
      <c r="M11062"/>
      <c r="N11062" s="6"/>
    </row>
    <row r="11063" spans="1:14">
      <c r="A11063"/>
      <c r="B11063"/>
      <c r="C11063"/>
      <c r="D11063"/>
      <c r="E11063"/>
      <c r="F11063"/>
      <c r="G11063"/>
      <c r="H11063"/>
      <c r="I11063"/>
      <c r="J11063" s="5"/>
      <c r="K11063" s="6"/>
      <c r="L11063"/>
      <c r="M11063"/>
      <c r="N11063" s="6"/>
    </row>
    <row r="11064" spans="1:14">
      <c r="A11064"/>
      <c r="B11064"/>
      <c r="C11064"/>
      <c r="D11064"/>
      <c r="E11064"/>
      <c r="F11064"/>
      <c r="G11064"/>
      <c r="H11064"/>
      <c r="I11064"/>
      <c r="J11064" s="5"/>
      <c r="K11064" s="6"/>
      <c r="L11064"/>
      <c r="M11064"/>
      <c r="N11064" s="6"/>
    </row>
    <row r="11065" spans="1:14">
      <c r="A11065"/>
      <c r="B11065"/>
      <c r="C11065"/>
      <c r="D11065"/>
      <c r="E11065"/>
      <c r="F11065"/>
      <c r="G11065"/>
      <c r="H11065"/>
      <c r="I11065"/>
      <c r="J11065" s="5"/>
      <c r="K11065" s="6"/>
      <c r="L11065"/>
      <c r="M11065"/>
      <c r="N11065" s="6"/>
    </row>
    <row r="11066" spans="1:14">
      <c r="A11066"/>
      <c r="B11066"/>
      <c r="C11066"/>
      <c r="D11066"/>
      <c r="E11066"/>
      <c r="F11066"/>
      <c r="G11066"/>
      <c r="H11066"/>
      <c r="I11066"/>
      <c r="J11066" s="5"/>
      <c r="K11066" s="6"/>
      <c r="L11066"/>
      <c r="M11066"/>
      <c r="N11066" s="6"/>
    </row>
    <row r="11067" spans="1:14">
      <c r="A11067"/>
      <c r="B11067"/>
      <c r="C11067"/>
      <c r="D11067"/>
      <c r="E11067"/>
      <c r="F11067"/>
      <c r="G11067"/>
      <c r="H11067"/>
      <c r="I11067"/>
      <c r="J11067" s="5"/>
      <c r="K11067" s="6"/>
      <c r="L11067"/>
      <c r="M11067"/>
      <c r="N11067" s="6"/>
    </row>
    <row r="11068" spans="1:14">
      <c r="A11068"/>
      <c r="B11068"/>
      <c r="C11068"/>
      <c r="D11068"/>
      <c r="E11068"/>
      <c r="F11068"/>
      <c r="G11068"/>
      <c r="H11068"/>
      <c r="I11068"/>
      <c r="J11068" s="5"/>
      <c r="K11068" s="6"/>
      <c r="L11068"/>
      <c r="M11068"/>
      <c r="N11068" s="6"/>
    </row>
    <row r="11069" spans="1:14">
      <c r="A11069"/>
      <c r="B11069"/>
      <c r="C11069"/>
      <c r="D11069"/>
      <c r="E11069"/>
      <c r="F11069"/>
      <c r="G11069"/>
      <c r="H11069"/>
      <c r="I11069"/>
      <c r="J11069" s="5"/>
      <c r="K11069" s="6"/>
      <c r="L11069"/>
      <c r="M11069"/>
      <c r="N11069" s="6"/>
    </row>
    <row r="11070" spans="1:14">
      <c r="A11070"/>
      <c r="B11070"/>
      <c r="C11070"/>
      <c r="D11070"/>
      <c r="E11070"/>
      <c r="F11070"/>
      <c r="G11070"/>
      <c r="H11070"/>
      <c r="I11070"/>
      <c r="J11070" s="5"/>
      <c r="K11070" s="6"/>
      <c r="L11070"/>
      <c r="M11070"/>
      <c r="N11070" s="6"/>
    </row>
    <row r="11071" spans="1:14">
      <c r="A11071"/>
      <c r="B11071"/>
      <c r="C11071"/>
      <c r="D11071"/>
      <c r="E11071"/>
      <c r="F11071"/>
      <c r="G11071"/>
      <c r="H11071"/>
      <c r="I11071"/>
      <c r="J11071" s="5"/>
      <c r="K11071" s="6"/>
      <c r="L11071"/>
      <c r="M11071"/>
      <c r="N11071" s="6"/>
    </row>
    <row r="11072" spans="1:14">
      <c r="A11072"/>
      <c r="B11072"/>
      <c r="C11072"/>
      <c r="D11072"/>
      <c r="E11072"/>
      <c r="F11072"/>
      <c r="G11072"/>
      <c r="H11072"/>
      <c r="I11072"/>
      <c r="J11072" s="5"/>
      <c r="K11072" s="6"/>
      <c r="L11072"/>
      <c r="M11072"/>
      <c r="N11072" s="6"/>
    </row>
    <row r="11073" spans="1:14">
      <c r="A11073"/>
      <c r="B11073"/>
      <c r="C11073"/>
      <c r="D11073"/>
      <c r="E11073"/>
      <c r="F11073"/>
      <c r="G11073"/>
      <c r="H11073"/>
      <c r="I11073"/>
      <c r="J11073" s="5"/>
      <c r="K11073" s="6"/>
      <c r="L11073"/>
      <c r="M11073"/>
      <c r="N11073" s="6"/>
    </row>
    <row r="11074" spans="1:14">
      <c r="A11074"/>
      <c r="B11074"/>
      <c r="C11074"/>
      <c r="D11074"/>
      <c r="E11074"/>
      <c r="F11074"/>
      <c r="G11074"/>
      <c r="H11074"/>
      <c r="I11074"/>
      <c r="J11074" s="5"/>
      <c r="K11074" s="6"/>
      <c r="L11074"/>
      <c r="M11074"/>
      <c r="N11074" s="6"/>
    </row>
    <row r="11075" spans="1:14">
      <c r="A11075"/>
      <c r="B11075"/>
      <c r="C11075"/>
      <c r="D11075"/>
      <c r="E11075"/>
      <c r="F11075"/>
      <c r="G11075"/>
      <c r="H11075"/>
      <c r="I11075"/>
      <c r="J11075" s="5"/>
      <c r="K11075" s="6"/>
      <c r="L11075"/>
      <c r="M11075"/>
      <c r="N11075" s="6"/>
    </row>
    <row r="11076" spans="1:14">
      <c r="A11076"/>
      <c r="B11076"/>
      <c r="C11076"/>
      <c r="D11076"/>
      <c r="E11076"/>
      <c r="F11076"/>
      <c r="G11076"/>
      <c r="H11076"/>
      <c r="I11076"/>
      <c r="J11076" s="5"/>
      <c r="K11076" s="6"/>
      <c r="L11076"/>
      <c r="M11076"/>
      <c r="N11076" s="6"/>
    </row>
    <row r="11077" spans="1:14">
      <c r="A11077"/>
      <c r="B11077"/>
      <c r="C11077"/>
      <c r="D11077"/>
      <c r="E11077"/>
      <c r="F11077"/>
      <c r="G11077"/>
      <c r="H11077"/>
      <c r="I11077"/>
      <c r="J11077" s="5"/>
      <c r="K11077" s="6"/>
      <c r="L11077"/>
      <c r="M11077"/>
      <c r="N11077" s="6"/>
    </row>
    <row r="11078" spans="1:14">
      <c r="A11078"/>
      <c r="B11078"/>
      <c r="C11078"/>
      <c r="D11078"/>
      <c r="E11078"/>
      <c r="F11078"/>
      <c r="G11078"/>
      <c r="H11078"/>
      <c r="I11078"/>
      <c r="J11078" s="5"/>
      <c r="K11078" s="6"/>
      <c r="L11078"/>
      <c r="M11078"/>
      <c r="N11078" s="6"/>
    </row>
    <row r="11079" spans="1:14">
      <c r="A11079"/>
      <c r="B11079"/>
      <c r="C11079"/>
      <c r="D11079"/>
      <c r="E11079"/>
      <c r="F11079"/>
      <c r="G11079"/>
      <c r="H11079"/>
      <c r="I11079"/>
      <c r="J11079" s="5"/>
      <c r="K11079" s="6"/>
      <c r="L11079"/>
      <c r="M11079"/>
      <c r="N11079" s="6"/>
    </row>
    <row r="11080" spans="1:14">
      <c r="A11080"/>
      <c r="B11080"/>
      <c r="C11080"/>
      <c r="D11080"/>
      <c r="E11080"/>
      <c r="F11080"/>
      <c r="G11080"/>
      <c r="H11080"/>
      <c r="I11080"/>
      <c r="J11080" s="5"/>
      <c r="K11080" s="6"/>
      <c r="L11080"/>
      <c r="M11080"/>
      <c r="N11080" s="6"/>
    </row>
    <row r="11081" spans="1:14">
      <c r="A11081"/>
      <c r="B11081"/>
      <c r="C11081"/>
      <c r="D11081"/>
      <c r="E11081"/>
      <c r="F11081"/>
      <c r="G11081"/>
      <c r="H11081"/>
      <c r="I11081"/>
      <c r="J11081" s="5"/>
      <c r="K11081" s="6"/>
      <c r="L11081"/>
      <c r="M11081"/>
      <c r="N11081" s="6"/>
    </row>
    <row r="11082" spans="1:14">
      <c r="A11082"/>
      <c r="B11082"/>
      <c r="C11082"/>
      <c r="D11082"/>
      <c r="E11082"/>
      <c r="F11082"/>
      <c r="G11082"/>
      <c r="H11082"/>
      <c r="I11082"/>
      <c r="J11082" s="5"/>
      <c r="K11082" s="6"/>
      <c r="L11082"/>
      <c r="M11082"/>
      <c r="N11082" s="6"/>
    </row>
    <row r="11083" spans="1:14">
      <c r="A11083"/>
      <c r="B11083"/>
      <c r="C11083"/>
      <c r="D11083"/>
      <c r="E11083"/>
      <c r="F11083"/>
      <c r="G11083"/>
      <c r="H11083"/>
      <c r="I11083"/>
      <c r="J11083" s="5"/>
      <c r="K11083" s="6"/>
      <c r="L11083"/>
      <c r="M11083"/>
      <c r="N11083" s="6"/>
    </row>
    <row r="11084" spans="1:14">
      <c r="A11084"/>
      <c r="B11084"/>
      <c r="C11084"/>
      <c r="D11084"/>
      <c r="E11084"/>
      <c r="F11084"/>
      <c r="G11084"/>
      <c r="H11084"/>
      <c r="I11084"/>
      <c r="J11084" s="5"/>
      <c r="K11084" s="6"/>
      <c r="L11084"/>
      <c r="M11084"/>
      <c r="N11084" s="6"/>
    </row>
    <row r="11085" spans="1:14">
      <c r="A11085"/>
      <c r="B11085"/>
      <c r="C11085"/>
      <c r="D11085"/>
      <c r="E11085"/>
      <c r="F11085"/>
      <c r="G11085"/>
      <c r="H11085"/>
      <c r="I11085"/>
      <c r="J11085" s="5"/>
      <c r="K11085" s="6"/>
      <c r="L11085"/>
      <c r="M11085"/>
      <c r="N11085" s="6"/>
    </row>
    <row r="11086" spans="1:14">
      <c r="A11086"/>
      <c r="B11086"/>
      <c r="C11086"/>
      <c r="D11086"/>
      <c r="E11086"/>
      <c r="F11086"/>
      <c r="G11086"/>
      <c r="H11086"/>
      <c r="I11086"/>
      <c r="J11086" s="5"/>
      <c r="K11086" s="6"/>
      <c r="L11086"/>
      <c r="M11086"/>
      <c r="N11086"/>
    </row>
    <row r="11087" spans="1:14">
      <c r="A11087"/>
      <c r="B11087"/>
      <c r="C11087"/>
      <c r="D11087"/>
      <c r="E11087"/>
      <c r="F11087"/>
      <c r="G11087"/>
      <c r="H11087"/>
      <c r="I11087"/>
      <c r="J11087" s="5"/>
      <c r="K11087" s="6"/>
      <c r="L11087"/>
      <c r="M11087"/>
      <c r="N11087" s="6"/>
    </row>
    <row r="11088" spans="1:14">
      <c r="A11088"/>
      <c r="B11088"/>
      <c r="C11088"/>
      <c r="D11088"/>
      <c r="E11088"/>
      <c r="F11088"/>
      <c r="G11088"/>
      <c r="H11088"/>
      <c r="I11088"/>
      <c r="J11088" s="5"/>
      <c r="K11088" s="6"/>
      <c r="L11088"/>
      <c r="M11088"/>
      <c r="N11088" s="6"/>
    </row>
    <row r="11089" spans="1:14">
      <c r="A11089"/>
      <c r="B11089"/>
      <c r="C11089"/>
      <c r="D11089"/>
      <c r="E11089"/>
      <c r="F11089"/>
      <c r="G11089"/>
      <c r="H11089"/>
      <c r="I11089"/>
      <c r="J11089" s="5"/>
      <c r="K11089" s="6"/>
      <c r="L11089"/>
      <c r="M11089"/>
      <c r="N11089" s="6"/>
    </row>
    <row r="11090" spans="1:14">
      <c r="A11090"/>
      <c r="B11090"/>
      <c r="C11090"/>
      <c r="D11090"/>
      <c r="E11090"/>
      <c r="F11090"/>
      <c r="G11090"/>
      <c r="H11090"/>
      <c r="I11090"/>
      <c r="J11090" s="5"/>
      <c r="K11090" s="6"/>
      <c r="L11090"/>
      <c r="M11090"/>
      <c r="N11090" s="6"/>
    </row>
    <row r="11091" spans="1:14">
      <c r="A11091"/>
      <c r="B11091"/>
      <c r="C11091"/>
      <c r="D11091"/>
      <c r="E11091"/>
      <c r="F11091"/>
      <c r="G11091"/>
      <c r="H11091"/>
      <c r="I11091"/>
      <c r="J11091" s="5"/>
      <c r="K11091" s="6"/>
      <c r="L11091"/>
      <c r="M11091"/>
      <c r="N11091" s="6"/>
    </row>
    <row r="11092" spans="1:14">
      <c r="A11092"/>
      <c r="B11092"/>
      <c r="C11092"/>
      <c r="D11092"/>
      <c r="E11092"/>
      <c r="F11092"/>
      <c r="G11092"/>
      <c r="H11092"/>
      <c r="I11092"/>
      <c r="J11092" s="5"/>
      <c r="K11092" s="6"/>
      <c r="L11092"/>
      <c r="M11092"/>
      <c r="N11092" s="6"/>
    </row>
    <row r="11093" spans="1:14">
      <c r="A11093"/>
      <c r="B11093"/>
      <c r="C11093"/>
      <c r="D11093"/>
      <c r="E11093"/>
      <c r="F11093"/>
      <c r="G11093"/>
      <c r="H11093"/>
      <c r="I11093"/>
      <c r="J11093" s="5"/>
      <c r="K11093" s="6"/>
      <c r="L11093"/>
      <c r="M11093"/>
      <c r="N11093"/>
    </row>
    <row r="11094" spans="1:14">
      <c r="A11094"/>
      <c r="B11094"/>
      <c r="C11094"/>
      <c r="D11094"/>
      <c r="E11094"/>
      <c r="F11094"/>
      <c r="G11094"/>
      <c r="H11094"/>
      <c r="I11094"/>
      <c r="J11094" s="5"/>
      <c r="K11094" s="6"/>
      <c r="L11094"/>
      <c r="M11094"/>
      <c r="N11094" s="6"/>
    </row>
    <row r="11095" spans="1:14">
      <c r="A11095"/>
      <c r="B11095"/>
      <c r="C11095"/>
      <c r="D11095"/>
      <c r="E11095"/>
      <c r="F11095"/>
      <c r="G11095"/>
      <c r="H11095"/>
      <c r="I11095"/>
      <c r="J11095" s="5"/>
      <c r="K11095" s="6"/>
      <c r="L11095"/>
      <c r="M11095"/>
      <c r="N11095" s="6"/>
    </row>
    <row r="11096" spans="1:14">
      <c r="A11096"/>
      <c r="B11096"/>
      <c r="C11096"/>
      <c r="D11096"/>
      <c r="E11096"/>
      <c r="F11096"/>
      <c r="G11096"/>
      <c r="H11096"/>
      <c r="I11096"/>
      <c r="J11096" s="5"/>
      <c r="K11096" s="6"/>
      <c r="L11096"/>
      <c r="M11096"/>
      <c r="N11096" s="6"/>
    </row>
    <row r="11097" spans="1:14">
      <c r="A11097"/>
      <c r="B11097"/>
      <c r="C11097"/>
      <c r="D11097"/>
      <c r="E11097"/>
      <c r="F11097"/>
      <c r="G11097"/>
      <c r="H11097"/>
      <c r="I11097"/>
      <c r="J11097" s="5"/>
      <c r="K11097" s="6"/>
      <c r="L11097"/>
      <c r="M11097"/>
      <c r="N11097" s="6"/>
    </row>
    <row r="11098" spans="1:14">
      <c r="A11098"/>
      <c r="B11098"/>
      <c r="C11098"/>
      <c r="D11098"/>
      <c r="E11098"/>
      <c r="F11098"/>
      <c r="G11098"/>
      <c r="H11098"/>
      <c r="I11098"/>
      <c r="J11098" s="5"/>
      <c r="K11098" s="6"/>
      <c r="L11098"/>
      <c r="M11098"/>
      <c r="N11098" s="6"/>
    </row>
    <row r="11099" spans="1:14">
      <c r="A11099"/>
      <c r="B11099"/>
      <c r="C11099"/>
      <c r="D11099"/>
      <c r="E11099"/>
      <c r="F11099"/>
      <c r="G11099"/>
      <c r="H11099"/>
      <c r="I11099"/>
      <c r="J11099" s="5"/>
      <c r="K11099" s="6"/>
      <c r="L11099"/>
      <c r="M11099"/>
      <c r="N11099" s="6"/>
    </row>
    <row r="11100" spans="1:14">
      <c r="A11100"/>
      <c r="B11100"/>
      <c r="C11100"/>
      <c r="D11100"/>
      <c r="E11100"/>
      <c r="F11100"/>
      <c r="G11100"/>
      <c r="H11100"/>
      <c r="I11100"/>
      <c r="J11100" s="5"/>
      <c r="K11100" s="6"/>
      <c r="L11100"/>
      <c r="M11100"/>
      <c r="N11100" s="6"/>
    </row>
    <row r="11101" spans="1:14">
      <c r="A11101"/>
      <c r="B11101"/>
      <c r="C11101"/>
      <c r="D11101"/>
      <c r="E11101"/>
      <c r="F11101"/>
      <c r="G11101"/>
      <c r="H11101"/>
      <c r="I11101"/>
      <c r="J11101" s="5"/>
      <c r="K11101" s="6"/>
      <c r="L11101"/>
      <c r="M11101"/>
      <c r="N11101" s="6"/>
    </row>
    <row r="11102" spans="1:14">
      <c r="A11102"/>
      <c r="B11102"/>
      <c r="C11102"/>
      <c r="D11102"/>
      <c r="E11102"/>
      <c r="F11102"/>
      <c r="G11102"/>
      <c r="H11102"/>
      <c r="I11102"/>
      <c r="J11102" s="5"/>
      <c r="K11102" s="6"/>
      <c r="L11102"/>
      <c r="M11102"/>
      <c r="N11102"/>
    </row>
    <row r="11103" spans="1:14">
      <c r="A11103"/>
      <c r="B11103"/>
      <c r="C11103"/>
      <c r="D11103"/>
      <c r="E11103"/>
      <c r="F11103"/>
      <c r="G11103"/>
      <c r="H11103"/>
      <c r="I11103"/>
      <c r="J11103" s="5"/>
      <c r="K11103" s="6"/>
      <c r="L11103"/>
      <c r="M11103"/>
      <c r="N11103" s="6"/>
    </row>
    <row r="11104" spans="1:14">
      <c r="A11104"/>
      <c r="B11104"/>
      <c r="C11104"/>
      <c r="D11104"/>
      <c r="E11104"/>
      <c r="F11104"/>
      <c r="G11104"/>
      <c r="H11104"/>
      <c r="I11104"/>
      <c r="J11104" s="5"/>
      <c r="K11104" s="6"/>
      <c r="L11104"/>
      <c r="M11104"/>
      <c r="N11104" s="6"/>
    </row>
    <row r="11105" spans="1:14">
      <c r="A11105"/>
      <c r="B11105"/>
      <c r="C11105"/>
      <c r="D11105"/>
      <c r="E11105"/>
      <c r="F11105"/>
      <c r="G11105"/>
      <c r="H11105"/>
      <c r="I11105"/>
      <c r="J11105" s="5"/>
      <c r="K11105" s="6"/>
      <c r="L11105"/>
      <c r="M11105"/>
      <c r="N11105" s="6"/>
    </row>
    <row r="11106" spans="1:14">
      <c r="A11106"/>
      <c r="B11106"/>
      <c r="C11106"/>
      <c r="D11106"/>
      <c r="E11106"/>
      <c r="F11106"/>
      <c r="G11106"/>
      <c r="H11106"/>
      <c r="I11106"/>
      <c r="J11106" s="5"/>
      <c r="K11106" s="6"/>
      <c r="L11106"/>
      <c r="M11106"/>
      <c r="N11106" s="6"/>
    </row>
    <row r="11107" spans="1:14">
      <c r="A11107"/>
      <c r="B11107"/>
      <c r="C11107"/>
      <c r="D11107"/>
      <c r="E11107"/>
      <c r="F11107"/>
      <c r="G11107"/>
      <c r="H11107"/>
      <c r="I11107"/>
      <c r="J11107" s="5"/>
      <c r="K11107" s="6"/>
      <c r="L11107"/>
      <c r="M11107"/>
      <c r="N11107" s="6"/>
    </row>
    <row r="11108" spans="1:14">
      <c r="A11108"/>
      <c r="B11108"/>
      <c r="C11108"/>
      <c r="D11108"/>
      <c r="E11108"/>
      <c r="F11108"/>
      <c r="G11108"/>
      <c r="H11108"/>
      <c r="I11108"/>
      <c r="J11108" s="5"/>
      <c r="K11108" s="6"/>
      <c r="L11108"/>
      <c r="M11108"/>
      <c r="N11108"/>
    </row>
    <row r="11109" spans="1:14">
      <c r="A11109"/>
      <c r="B11109"/>
      <c r="C11109"/>
      <c r="D11109"/>
      <c r="E11109"/>
      <c r="F11109"/>
      <c r="G11109"/>
      <c r="H11109"/>
      <c r="I11109"/>
      <c r="J11109" s="5"/>
      <c r="K11109" s="6"/>
      <c r="L11109"/>
      <c r="M11109"/>
      <c r="N11109" s="6"/>
    </row>
    <row r="11110" spans="1:14">
      <c r="A11110"/>
      <c r="B11110"/>
      <c r="C11110"/>
      <c r="D11110"/>
      <c r="E11110"/>
      <c r="F11110"/>
      <c r="G11110"/>
      <c r="H11110"/>
      <c r="I11110"/>
      <c r="J11110" s="5"/>
      <c r="K11110" s="6"/>
      <c r="L11110"/>
      <c r="M11110"/>
      <c r="N11110" s="6"/>
    </row>
    <row r="11111" spans="1:14">
      <c r="A11111"/>
      <c r="B11111"/>
      <c r="C11111"/>
      <c r="D11111"/>
      <c r="E11111"/>
      <c r="F11111"/>
      <c r="G11111"/>
      <c r="H11111"/>
      <c r="I11111"/>
      <c r="J11111" s="5"/>
      <c r="K11111" s="6"/>
      <c r="L11111"/>
      <c r="M11111"/>
      <c r="N11111" s="6"/>
    </row>
    <row r="11112" spans="1:14">
      <c r="A11112"/>
      <c r="B11112"/>
      <c r="C11112"/>
      <c r="D11112"/>
      <c r="E11112"/>
      <c r="F11112"/>
      <c r="G11112"/>
      <c r="H11112"/>
      <c r="I11112"/>
      <c r="J11112" s="5"/>
      <c r="K11112" s="6"/>
      <c r="L11112"/>
      <c r="M11112"/>
      <c r="N11112" s="6"/>
    </row>
    <row r="11113" spans="1:14">
      <c r="A11113"/>
      <c r="B11113"/>
      <c r="C11113"/>
      <c r="D11113"/>
      <c r="E11113"/>
      <c r="F11113"/>
      <c r="G11113"/>
      <c r="H11113"/>
      <c r="I11113"/>
      <c r="J11113" s="5"/>
      <c r="K11113" s="6"/>
      <c r="L11113"/>
      <c r="M11113"/>
      <c r="N11113" s="6"/>
    </row>
    <row r="11114" spans="1:14">
      <c r="A11114"/>
      <c r="B11114"/>
      <c r="C11114"/>
      <c r="D11114"/>
      <c r="E11114"/>
      <c r="F11114"/>
      <c r="G11114"/>
      <c r="H11114"/>
      <c r="I11114"/>
      <c r="J11114" s="5"/>
      <c r="K11114" s="6"/>
      <c r="L11114"/>
      <c r="M11114"/>
      <c r="N11114" s="6"/>
    </row>
    <row r="11115" spans="1:14">
      <c r="A11115"/>
      <c r="B11115"/>
      <c r="C11115"/>
      <c r="D11115"/>
      <c r="E11115"/>
      <c r="F11115"/>
      <c r="G11115"/>
      <c r="H11115"/>
      <c r="I11115"/>
      <c r="J11115" s="5"/>
      <c r="K11115" s="6"/>
      <c r="L11115"/>
      <c r="M11115"/>
      <c r="N11115"/>
    </row>
    <row r="11116" spans="1:14">
      <c r="A11116"/>
      <c r="B11116"/>
      <c r="C11116"/>
      <c r="D11116"/>
      <c r="E11116"/>
      <c r="F11116"/>
      <c r="G11116"/>
      <c r="H11116"/>
      <c r="I11116"/>
      <c r="J11116" s="5"/>
      <c r="K11116" s="6"/>
      <c r="L11116"/>
      <c r="M11116"/>
      <c r="N11116" s="6"/>
    </row>
    <row r="11117" spans="1:14">
      <c r="A11117"/>
      <c r="B11117"/>
      <c r="C11117"/>
      <c r="D11117"/>
      <c r="E11117"/>
      <c r="F11117"/>
      <c r="G11117"/>
      <c r="H11117"/>
      <c r="I11117"/>
      <c r="J11117" s="5"/>
      <c r="K11117" s="6"/>
      <c r="L11117"/>
      <c r="M11117"/>
      <c r="N11117" s="6"/>
    </row>
    <row r="11118" spans="1:14">
      <c r="A11118"/>
      <c r="B11118"/>
      <c r="C11118"/>
      <c r="D11118"/>
      <c r="E11118"/>
      <c r="F11118"/>
      <c r="G11118"/>
      <c r="H11118"/>
      <c r="I11118"/>
      <c r="J11118" s="5"/>
      <c r="K11118" s="6"/>
      <c r="L11118"/>
      <c r="M11118"/>
      <c r="N11118" s="6"/>
    </row>
    <row r="11119" spans="1:14">
      <c r="A11119"/>
      <c r="B11119"/>
      <c r="C11119"/>
      <c r="D11119"/>
      <c r="E11119"/>
      <c r="F11119"/>
      <c r="G11119"/>
      <c r="H11119"/>
      <c r="I11119"/>
      <c r="J11119" s="5"/>
      <c r="K11119" s="6"/>
      <c r="L11119"/>
      <c r="M11119"/>
      <c r="N11119" s="6"/>
    </row>
    <row r="11120" spans="1:14">
      <c r="A11120"/>
      <c r="B11120"/>
      <c r="C11120"/>
      <c r="D11120"/>
      <c r="E11120"/>
      <c r="F11120"/>
      <c r="G11120"/>
      <c r="H11120"/>
      <c r="I11120"/>
      <c r="J11120" s="5"/>
      <c r="K11120" s="6"/>
      <c r="L11120"/>
      <c r="M11120"/>
      <c r="N11120" s="6"/>
    </row>
    <row r="11121" spans="1:14">
      <c r="A11121"/>
      <c r="B11121"/>
      <c r="C11121"/>
      <c r="D11121"/>
      <c r="E11121"/>
      <c r="F11121"/>
      <c r="G11121"/>
      <c r="H11121"/>
      <c r="I11121"/>
      <c r="J11121" s="5"/>
      <c r="K11121" s="6"/>
      <c r="L11121"/>
      <c r="M11121"/>
      <c r="N11121" s="6"/>
    </row>
    <row r="11122" spans="1:14">
      <c r="A11122"/>
      <c r="B11122"/>
      <c r="C11122"/>
      <c r="D11122"/>
      <c r="E11122"/>
      <c r="F11122"/>
      <c r="G11122"/>
      <c r="H11122"/>
      <c r="I11122"/>
      <c r="J11122" s="5"/>
      <c r="K11122" s="6"/>
      <c r="L11122"/>
      <c r="M11122"/>
      <c r="N11122" s="6"/>
    </row>
    <row r="11123" spans="1:14">
      <c r="A11123"/>
      <c r="B11123"/>
      <c r="C11123"/>
      <c r="D11123"/>
      <c r="E11123"/>
      <c r="F11123"/>
      <c r="G11123"/>
      <c r="H11123"/>
      <c r="I11123"/>
      <c r="J11123" s="5"/>
      <c r="K11123" s="6"/>
      <c r="L11123"/>
      <c r="M11123"/>
      <c r="N11123" s="6"/>
    </row>
    <row r="11124" spans="1:14">
      <c r="A11124"/>
      <c r="B11124"/>
      <c r="C11124"/>
      <c r="D11124"/>
      <c r="E11124"/>
      <c r="F11124"/>
      <c r="G11124"/>
      <c r="H11124"/>
      <c r="I11124"/>
      <c r="J11124" s="5"/>
      <c r="K11124" s="6"/>
      <c r="L11124"/>
      <c r="M11124"/>
      <c r="N11124" s="6"/>
    </row>
    <row r="11125" spans="1:14">
      <c r="A11125"/>
      <c r="B11125"/>
      <c r="C11125"/>
      <c r="D11125"/>
      <c r="E11125"/>
      <c r="F11125"/>
      <c r="G11125"/>
      <c r="H11125"/>
      <c r="I11125"/>
      <c r="J11125" s="5"/>
      <c r="K11125" s="6"/>
      <c r="L11125"/>
      <c r="M11125"/>
      <c r="N11125" s="6"/>
    </row>
    <row r="11126" spans="1:14">
      <c r="A11126"/>
      <c r="B11126"/>
      <c r="C11126"/>
      <c r="D11126"/>
      <c r="E11126"/>
      <c r="F11126"/>
      <c r="G11126"/>
      <c r="H11126"/>
      <c r="I11126"/>
      <c r="J11126" s="5"/>
      <c r="K11126" s="6"/>
      <c r="L11126"/>
      <c r="M11126"/>
      <c r="N11126" s="6"/>
    </row>
    <row r="11127" spans="1:14">
      <c r="A11127"/>
      <c r="B11127"/>
      <c r="C11127"/>
      <c r="D11127"/>
      <c r="E11127"/>
      <c r="F11127"/>
      <c r="G11127"/>
      <c r="H11127"/>
      <c r="I11127"/>
      <c r="J11127" s="5"/>
      <c r="K11127" s="6"/>
      <c r="L11127"/>
      <c r="M11127"/>
      <c r="N11127" s="6"/>
    </row>
    <row r="11128" spans="1:14">
      <c r="A11128"/>
      <c r="B11128"/>
      <c r="C11128"/>
      <c r="D11128"/>
      <c r="E11128"/>
      <c r="F11128"/>
      <c r="G11128"/>
      <c r="H11128"/>
      <c r="I11128"/>
      <c r="J11128" s="5"/>
      <c r="K11128" s="6"/>
      <c r="L11128"/>
      <c r="M11128"/>
      <c r="N11128" s="6"/>
    </row>
    <row r="11129" spans="1:14">
      <c r="A11129"/>
      <c r="B11129"/>
      <c r="C11129"/>
      <c r="D11129"/>
      <c r="E11129"/>
      <c r="F11129"/>
      <c r="G11129"/>
      <c r="H11129"/>
      <c r="I11129"/>
      <c r="J11129" s="5"/>
      <c r="K11129" s="6"/>
      <c r="L11129"/>
      <c r="M11129"/>
      <c r="N11129" s="6"/>
    </row>
    <row r="11130" spans="1:14">
      <c r="A11130"/>
      <c r="B11130"/>
      <c r="C11130"/>
      <c r="D11130"/>
      <c r="E11130"/>
      <c r="F11130"/>
      <c r="G11130"/>
      <c r="H11130"/>
      <c r="I11130"/>
      <c r="J11130" s="5"/>
      <c r="K11130" s="6"/>
      <c r="L11130"/>
      <c r="M11130"/>
      <c r="N11130" s="6"/>
    </row>
    <row r="11131" spans="1:14">
      <c r="A11131"/>
      <c r="B11131"/>
      <c r="C11131"/>
      <c r="D11131"/>
      <c r="E11131"/>
      <c r="F11131"/>
      <c r="G11131"/>
      <c r="H11131"/>
      <c r="I11131"/>
      <c r="J11131" s="5"/>
      <c r="K11131" s="6"/>
      <c r="L11131"/>
      <c r="M11131"/>
      <c r="N11131" s="6"/>
    </row>
    <row r="11132" spans="1:14">
      <c r="A11132"/>
      <c r="B11132"/>
      <c r="C11132"/>
      <c r="D11132"/>
      <c r="E11132"/>
      <c r="F11132"/>
      <c r="G11132"/>
      <c r="H11132"/>
      <c r="I11132"/>
      <c r="J11132" s="5"/>
      <c r="K11132" s="6"/>
      <c r="L11132"/>
      <c r="M11132"/>
      <c r="N11132" s="6"/>
    </row>
    <row r="11133" spans="1:14">
      <c r="A11133"/>
      <c r="B11133"/>
      <c r="C11133"/>
      <c r="D11133"/>
      <c r="E11133"/>
      <c r="F11133"/>
      <c r="G11133"/>
      <c r="H11133"/>
      <c r="I11133"/>
      <c r="J11133" s="5"/>
      <c r="K11133" s="6"/>
      <c r="L11133"/>
      <c r="M11133"/>
      <c r="N11133" s="6"/>
    </row>
    <row r="11134" spans="1:14">
      <c r="A11134"/>
      <c r="B11134"/>
      <c r="C11134"/>
      <c r="D11134"/>
      <c r="E11134"/>
      <c r="F11134"/>
      <c r="G11134"/>
      <c r="H11134"/>
      <c r="I11134"/>
      <c r="J11134" s="5"/>
      <c r="K11134" s="6"/>
      <c r="L11134"/>
      <c r="M11134"/>
      <c r="N11134" s="6"/>
    </row>
    <row r="11135" spans="1:14">
      <c r="A11135"/>
      <c r="B11135"/>
      <c r="C11135"/>
      <c r="D11135"/>
      <c r="E11135"/>
      <c r="F11135"/>
      <c r="G11135"/>
      <c r="H11135"/>
      <c r="I11135"/>
      <c r="J11135" s="5"/>
      <c r="K11135" s="6"/>
      <c r="L11135"/>
      <c r="M11135"/>
      <c r="N11135" s="6"/>
    </row>
    <row r="11136" spans="1:14">
      <c r="A11136"/>
      <c r="B11136"/>
      <c r="C11136"/>
      <c r="D11136"/>
      <c r="E11136"/>
      <c r="F11136"/>
      <c r="G11136"/>
      <c r="H11136"/>
      <c r="I11136"/>
      <c r="J11136" s="5"/>
      <c r="K11136" s="6"/>
      <c r="L11136"/>
      <c r="M11136"/>
      <c r="N11136" s="6"/>
    </row>
    <row r="11137" spans="1:14">
      <c r="A11137"/>
      <c r="B11137"/>
      <c r="C11137"/>
      <c r="D11137"/>
      <c r="E11137"/>
      <c r="F11137"/>
      <c r="G11137"/>
      <c r="H11137"/>
      <c r="I11137"/>
      <c r="J11137" s="5"/>
      <c r="K11137" s="6"/>
      <c r="L11137"/>
      <c r="M11137"/>
      <c r="N11137" s="6"/>
    </row>
    <row r="11138" spans="1:14">
      <c r="A11138"/>
      <c r="B11138"/>
      <c r="C11138"/>
      <c r="D11138"/>
      <c r="E11138"/>
      <c r="F11138"/>
      <c r="G11138"/>
      <c r="H11138"/>
      <c r="I11138"/>
      <c r="J11138" s="5"/>
      <c r="K11138" s="6"/>
      <c r="L11138"/>
      <c r="M11138"/>
      <c r="N11138" s="6"/>
    </row>
    <row r="11139" spans="1:14">
      <c r="A11139"/>
      <c r="B11139"/>
      <c r="C11139"/>
      <c r="D11139"/>
      <c r="E11139"/>
      <c r="F11139"/>
      <c r="G11139"/>
      <c r="H11139"/>
      <c r="I11139"/>
      <c r="J11139" s="5"/>
      <c r="K11139" s="6"/>
      <c r="L11139"/>
      <c r="M11139"/>
      <c r="N11139" s="6"/>
    </row>
    <row r="11140" spans="1:14">
      <c r="A11140"/>
      <c r="B11140"/>
      <c r="C11140"/>
      <c r="D11140"/>
      <c r="E11140"/>
      <c r="F11140"/>
      <c r="G11140"/>
      <c r="H11140"/>
      <c r="I11140"/>
      <c r="J11140" s="5"/>
      <c r="K11140" s="6"/>
      <c r="L11140"/>
      <c r="M11140"/>
      <c r="N11140" s="6"/>
    </row>
    <row r="11141" spans="1:14">
      <c r="A11141"/>
      <c r="B11141"/>
      <c r="C11141"/>
      <c r="D11141"/>
      <c r="E11141"/>
      <c r="F11141"/>
      <c r="G11141"/>
      <c r="H11141"/>
      <c r="I11141"/>
      <c r="J11141" s="5"/>
      <c r="K11141" s="6"/>
      <c r="L11141"/>
      <c r="M11141"/>
      <c r="N11141" s="6"/>
    </row>
    <row r="11142" spans="1:14">
      <c r="A11142"/>
      <c r="B11142"/>
      <c r="C11142"/>
      <c r="D11142"/>
      <c r="E11142"/>
      <c r="F11142"/>
      <c r="G11142"/>
      <c r="H11142"/>
      <c r="I11142"/>
      <c r="J11142" s="5"/>
      <c r="K11142" s="6"/>
      <c r="L11142"/>
      <c r="M11142"/>
      <c r="N11142" s="6"/>
    </row>
    <row r="11143" spans="1:14">
      <c r="A11143"/>
      <c r="B11143"/>
      <c r="C11143"/>
      <c r="D11143"/>
      <c r="E11143"/>
      <c r="F11143"/>
      <c r="G11143"/>
      <c r="H11143"/>
      <c r="I11143"/>
      <c r="J11143" s="5"/>
      <c r="K11143" s="6"/>
      <c r="L11143"/>
      <c r="M11143"/>
      <c r="N11143" s="6"/>
    </row>
    <row r="11144" spans="1:14">
      <c r="A11144"/>
      <c r="B11144"/>
      <c r="C11144"/>
      <c r="D11144"/>
      <c r="E11144"/>
      <c r="F11144"/>
      <c r="G11144"/>
      <c r="H11144"/>
      <c r="I11144"/>
      <c r="J11144" s="5"/>
      <c r="K11144" s="6"/>
      <c r="L11144"/>
      <c r="M11144"/>
      <c r="N11144" s="6"/>
    </row>
    <row r="11145" spans="1:14">
      <c r="A11145"/>
      <c r="B11145"/>
      <c r="C11145"/>
      <c r="D11145"/>
      <c r="E11145"/>
      <c r="F11145"/>
      <c r="G11145"/>
      <c r="H11145"/>
      <c r="I11145"/>
      <c r="J11145" s="5"/>
      <c r="K11145" s="6"/>
      <c r="L11145"/>
      <c r="M11145"/>
      <c r="N11145" s="6"/>
    </row>
    <row r="11146" spans="1:14">
      <c r="A11146"/>
      <c r="B11146"/>
      <c r="C11146"/>
      <c r="D11146"/>
      <c r="E11146"/>
      <c r="F11146"/>
      <c r="G11146"/>
      <c r="H11146"/>
      <c r="I11146"/>
      <c r="J11146" s="5"/>
      <c r="K11146" s="6"/>
      <c r="L11146"/>
      <c r="M11146"/>
      <c r="N11146" s="6"/>
    </row>
    <row r="11147" spans="1:14">
      <c r="A11147"/>
      <c r="B11147"/>
      <c r="C11147"/>
      <c r="D11147"/>
      <c r="E11147"/>
      <c r="F11147"/>
      <c r="G11147"/>
      <c r="H11147"/>
      <c r="I11147"/>
      <c r="J11147" s="5"/>
      <c r="K11147" s="6"/>
      <c r="L11147"/>
      <c r="M11147"/>
      <c r="N11147" s="6"/>
    </row>
    <row r="11148" spans="1:14">
      <c r="A11148"/>
      <c r="B11148"/>
      <c r="C11148"/>
      <c r="D11148"/>
      <c r="E11148"/>
      <c r="F11148"/>
      <c r="G11148"/>
      <c r="H11148"/>
      <c r="I11148"/>
      <c r="J11148" s="5"/>
      <c r="K11148" s="6"/>
      <c r="L11148"/>
      <c r="M11148"/>
      <c r="N11148" s="6"/>
    </row>
    <row r="11149" spans="1:14">
      <c r="A11149"/>
      <c r="B11149"/>
      <c r="C11149"/>
      <c r="D11149"/>
      <c r="E11149"/>
      <c r="F11149"/>
      <c r="G11149"/>
      <c r="H11149"/>
      <c r="I11149"/>
      <c r="J11149" s="5"/>
      <c r="K11149" s="6"/>
      <c r="L11149"/>
      <c r="M11149"/>
      <c r="N11149" s="6"/>
    </row>
    <row r="11150" spans="1:14">
      <c r="A11150"/>
      <c r="B11150"/>
      <c r="C11150"/>
      <c r="D11150"/>
      <c r="E11150"/>
      <c r="F11150"/>
      <c r="G11150"/>
      <c r="H11150"/>
      <c r="I11150"/>
      <c r="J11150" s="5"/>
      <c r="K11150" s="6"/>
      <c r="L11150"/>
      <c r="M11150"/>
      <c r="N11150" s="6"/>
    </row>
    <row r="11151" spans="1:14">
      <c r="A11151"/>
      <c r="B11151"/>
      <c r="C11151"/>
      <c r="D11151"/>
      <c r="E11151"/>
      <c r="F11151"/>
      <c r="G11151"/>
      <c r="H11151"/>
      <c r="I11151"/>
      <c r="J11151" s="5"/>
      <c r="K11151" s="6"/>
      <c r="L11151"/>
      <c r="M11151"/>
      <c r="N11151" s="6"/>
    </row>
    <row r="11152" spans="1:14">
      <c r="A11152"/>
      <c r="B11152"/>
      <c r="C11152"/>
      <c r="D11152"/>
      <c r="E11152"/>
      <c r="F11152"/>
      <c r="G11152"/>
      <c r="H11152"/>
      <c r="I11152"/>
      <c r="J11152" s="5"/>
      <c r="K11152" s="6"/>
      <c r="L11152"/>
      <c r="M11152"/>
      <c r="N11152" s="6"/>
    </row>
    <row r="11153" spans="1:14">
      <c r="A11153"/>
      <c r="B11153"/>
      <c r="C11153"/>
      <c r="D11153"/>
      <c r="E11153"/>
      <c r="F11153"/>
      <c r="G11153"/>
      <c r="H11153"/>
      <c r="I11153"/>
      <c r="J11153" s="5"/>
      <c r="K11153" s="6"/>
      <c r="L11153"/>
      <c r="M11153"/>
      <c r="N11153"/>
    </row>
    <row r="11154" spans="1:14">
      <c r="A11154"/>
      <c r="B11154"/>
      <c r="C11154"/>
      <c r="D11154"/>
      <c r="E11154"/>
      <c r="F11154"/>
      <c r="G11154"/>
      <c r="H11154"/>
      <c r="I11154"/>
      <c r="J11154" s="5"/>
      <c r="K11154" s="6"/>
      <c r="L11154"/>
      <c r="M11154"/>
      <c r="N11154" s="6"/>
    </row>
    <row r="11155" spans="1:14">
      <c r="A11155"/>
      <c r="B11155"/>
      <c r="C11155"/>
      <c r="D11155"/>
      <c r="E11155"/>
      <c r="F11155"/>
      <c r="G11155"/>
      <c r="H11155"/>
      <c r="I11155"/>
      <c r="J11155" s="5"/>
      <c r="K11155" s="6"/>
      <c r="L11155"/>
      <c r="M11155"/>
      <c r="N11155" s="6"/>
    </row>
    <row r="11156" spans="1:14">
      <c r="A11156"/>
      <c r="B11156"/>
      <c r="C11156"/>
      <c r="D11156"/>
      <c r="E11156"/>
      <c r="F11156"/>
      <c r="G11156"/>
      <c r="H11156"/>
      <c r="I11156"/>
      <c r="J11156" s="5"/>
      <c r="K11156" s="6"/>
      <c r="L11156"/>
      <c r="M11156"/>
      <c r="N11156"/>
    </row>
    <row r="11157" spans="1:14">
      <c r="A11157"/>
      <c r="B11157"/>
      <c r="C11157"/>
      <c r="D11157"/>
      <c r="E11157"/>
      <c r="F11157"/>
      <c r="G11157"/>
      <c r="H11157"/>
      <c r="I11157"/>
      <c r="J11157" s="5"/>
      <c r="K11157" s="6"/>
      <c r="L11157"/>
      <c r="M11157"/>
      <c r="N11157" s="6"/>
    </row>
    <row r="11158" spans="1:14">
      <c r="A11158"/>
      <c r="B11158"/>
      <c r="C11158"/>
      <c r="D11158"/>
      <c r="E11158"/>
      <c r="F11158"/>
      <c r="G11158"/>
      <c r="H11158"/>
      <c r="I11158"/>
      <c r="J11158" s="5"/>
      <c r="K11158" s="6"/>
      <c r="L11158"/>
      <c r="M11158"/>
      <c r="N11158"/>
    </row>
    <row r="11159" spans="1:14">
      <c r="A11159"/>
      <c r="B11159"/>
      <c r="C11159"/>
      <c r="D11159"/>
      <c r="E11159"/>
      <c r="F11159"/>
      <c r="G11159"/>
      <c r="H11159"/>
      <c r="I11159"/>
      <c r="J11159" s="5"/>
      <c r="K11159" s="6"/>
      <c r="L11159"/>
      <c r="M11159"/>
      <c r="N11159" s="6"/>
    </row>
    <row r="11160" spans="1:14">
      <c r="A11160"/>
      <c r="B11160"/>
      <c r="C11160"/>
      <c r="D11160"/>
      <c r="E11160"/>
      <c r="F11160"/>
      <c r="G11160"/>
      <c r="H11160"/>
      <c r="I11160"/>
      <c r="J11160" s="5"/>
      <c r="K11160" s="6"/>
      <c r="L11160"/>
      <c r="M11160"/>
      <c r="N11160" s="6"/>
    </row>
    <row r="11161" spans="1:14">
      <c r="A11161"/>
      <c r="B11161"/>
      <c r="C11161"/>
      <c r="D11161"/>
      <c r="E11161"/>
      <c r="F11161"/>
      <c r="G11161"/>
      <c r="H11161"/>
      <c r="I11161"/>
      <c r="J11161" s="5"/>
      <c r="K11161" s="6"/>
      <c r="L11161"/>
      <c r="M11161"/>
      <c r="N11161"/>
    </row>
    <row r="11162" spans="1:14">
      <c r="A11162"/>
      <c r="B11162"/>
      <c r="C11162"/>
      <c r="D11162"/>
      <c r="E11162"/>
      <c r="F11162"/>
      <c r="G11162"/>
      <c r="H11162"/>
      <c r="I11162"/>
      <c r="J11162" s="5"/>
      <c r="K11162" s="6"/>
      <c r="L11162"/>
      <c r="M11162"/>
      <c r="N11162" s="6"/>
    </row>
    <row r="11163" spans="1:14">
      <c r="A11163"/>
      <c r="B11163"/>
      <c r="C11163"/>
      <c r="D11163"/>
      <c r="E11163"/>
      <c r="F11163"/>
      <c r="G11163"/>
      <c r="H11163"/>
      <c r="I11163"/>
      <c r="J11163" s="5"/>
      <c r="K11163" s="6"/>
      <c r="L11163"/>
      <c r="M11163"/>
      <c r="N11163" s="6"/>
    </row>
    <row r="11164" spans="1:14">
      <c r="A11164"/>
      <c r="B11164"/>
      <c r="C11164"/>
      <c r="D11164"/>
      <c r="E11164"/>
      <c r="F11164"/>
      <c r="G11164"/>
      <c r="H11164"/>
      <c r="I11164"/>
      <c r="J11164" s="5"/>
      <c r="K11164" s="6"/>
      <c r="L11164"/>
      <c r="M11164"/>
      <c r="N11164" s="6"/>
    </row>
    <row r="11165" spans="1:14">
      <c r="A11165"/>
      <c r="B11165"/>
      <c r="C11165"/>
      <c r="D11165"/>
      <c r="E11165"/>
      <c r="F11165"/>
      <c r="G11165"/>
      <c r="H11165"/>
      <c r="I11165"/>
      <c r="J11165" s="5"/>
      <c r="K11165" s="6"/>
      <c r="L11165"/>
      <c r="M11165"/>
      <c r="N11165" s="6"/>
    </row>
    <row r="11166" spans="1:14">
      <c r="A11166"/>
      <c r="B11166"/>
      <c r="C11166"/>
      <c r="D11166"/>
      <c r="E11166"/>
      <c r="F11166"/>
      <c r="G11166"/>
      <c r="H11166"/>
      <c r="I11166"/>
      <c r="J11166" s="5"/>
      <c r="K11166" s="6"/>
      <c r="L11166"/>
      <c r="M11166"/>
      <c r="N11166" s="6"/>
    </row>
    <row r="11167" spans="1:14">
      <c r="A11167"/>
      <c r="B11167"/>
      <c r="C11167"/>
      <c r="D11167"/>
      <c r="E11167"/>
      <c r="F11167"/>
      <c r="G11167"/>
      <c r="H11167"/>
      <c r="I11167"/>
      <c r="J11167" s="5"/>
      <c r="K11167" s="6"/>
      <c r="L11167"/>
      <c r="M11167"/>
      <c r="N11167" s="6"/>
    </row>
    <row r="11168" spans="1:14">
      <c r="A11168"/>
      <c r="B11168"/>
      <c r="C11168"/>
      <c r="D11168"/>
      <c r="E11168"/>
      <c r="F11168"/>
      <c r="G11168"/>
      <c r="H11168"/>
      <c r="I11168"/>
      <c r="J11168" s="5"/>
      <c r="K11168" s="6"/>
      <c r="L11168"/>
      <c r="M11168"/>
      <c r="N11168" s="6"/>
    </row>
    <row r="11169" spans="1:14">
      <c r="A11169"/>
      <c r="B11169"/>
      <c r="C11169"/>
      <c r="D11169"/>
      <c r="E11169"/>
      <c r="F11169"/>
      <c r="G11169"/>
      <c r="H11169"/>
      <c r="I11169"/>
      <c r="J11169" s="5"/>
      <c r="K11169" s="6"/>
      <c r="L11169"/>
      <c r="M11169"/>
      <c r="N11169" s="6"/>
    </row>
    <row r="11170" spans="1:14">
      <c r="A11170"/>
      <c r="B11170"/>
      <c r="C11170"/>
      <c r="D11170"/>
      <c r="E11170"/>
      <c r="F11170"/>
      <c r="G11170"/>
      <c r="H11170"/>
      <c r="I11170"/>
      <c r="J11170" s="5"/>
      <c r="K11170" s="6"/>
      <c r="L11170"/>
      <c r="M11170"/>
      <c r="N11170" s="6"/>
    </row>
    <row r="11171" spans="1:14">
      <c r="A11171"/>
      <c r="B11171"/>
      <c r="C11171"/>
      <c r="D11171"/>
      <c r="E11171"/>
      <c r="F11171"/>
      <c r="G11171"/>
      <c r="H11171"/>
      <c r="I11171"/>
      <c r="J11171" s="5"/>
      <c r="K11171" s="6"/>
      <c r="L11171"/>
      <c r="M11171"/>
      <c r="N11171" s="6"/>
    </row>
    <row r="11172" spans="1:14">
      <c r="A11172"/>
      <c r="B11172"/>
      <c r="C11172"/>
      <c r="D11172"/>
      <c r="E11172"/>
      <c r="F11172"/>
      <c r="G11172"/>
      <c r="H11172"/>
      <c r="I11172"/>
      <c r="J11172" s="5"/>
      <c r="K11172" s="6"/>
      <c r="L11172"/>
      <c r="M11172"/>
      <c r="N11172" s="6"/>
    </row>
    <row r="11173" spans="1:14">
      <c r="A11173"/>
      <c r="B11173"/>
      <c r="C11173"/>
      <c r="D11173"/>
      <c r="E11173"/>
      <c r="F11173"/>
      <c r="G11173"/>
      <c r="H11173"/>
      <c r="I11173"/>
      <c r="J11173" s="5"/>
      <c r="K11173" s="6"/>
      <c r="L11173"/>
      <c r="M11173"/>
      <c r="N11173" s="6"/>
    </row>
    <row r="11174" spans="1:14">
      <c r="A11174"/>
      <c r="B11174"/>
      <c r="C11174"/>
      <c r="D11174"/>
      <c r="E11174"/>
      <c r="F11174"/>
      <c r="G11174"/>
      <c r="H11174"/>
      <c r="I11174"/>
      <c r="J11174" s="5"/>
      <c r="K11174" s="6"/>
      <c r="L11174"/>
      <c r="M11174"/>
      <c r="N11174" s="6"/>
    </row>
    <row r="11175" spans="1:14">
      <c r="A11175"/>
      <c r="B11175"/>
      <c r="C11175"/>
      <c r="D11175"/>
      <c r="E11175"/>
      <c r="F11175"/>
      <c r="G11175"/>
      <c r="H11175"/>
      <c r="I11175"/>
      <c r="J11175" s="5"/>
      <c r="K11175" s="6"/>
      <c r="L11175"/>
      <c r="M11175"/>
      <c r="N11175" s="6"/>
    </row>
    <row r="11176" spans="1:14">
      <c r="A11176"/>
      <c r="B11176"/>
      <c r="C11176"/>
      <c r="D11176"/>
      <c r="E11176"/>
      <c r="F11176"/>
      <c r="G11176"/>
      <c r="H11176"/>
      <c r="I11176"/>
      <c r="J11176" s="5"/>
      <c r="K11176" s="6"/>
      <c r="L11176"/>
      <c r="M11176"/>
      <c r="N11176" s="6"/>
    </row>
    <row r="11177" spans="1:14">
      <c r="A11177"/>
      <c r="B11177"/>
      <c r="C11177"/>
      <c r="D11177"/>
      <c r="E11177"/>
      <c r="F11177"/>
      <c r="G11177"/>
      <c r="H11177"/>
      <c r="I11177"/>
      <c r="J11177" s="5"/>
      <c r="K11177" s="6"/>
      <c r="L11177"/>
      <c r="M11177"/>
      <c r="N11177"/>
    </row>
    <row r="11178" spans="1:14">
      <c r="A11178"/>
      <c r="B11178"/>
      <c r="C11178"/>
      <c r="D11178"/>
      <c r="E11178"/>
      <c r="F11178"/>
      <c r="G11178"/>
      <c r="H11178"/>
      <c r="I11178"/>
      <c r="J11178" s="5"/>
      <c r="K11178" s="6"/>
      <c r="L11178"/>
      <c r="M11178"/>
      <c r="N11178" s="6"/>
    </row>
    <row r="11179" spans="1:14">
      <c r="A11179"/>
      <c r="B11179"/>
      <c r="C11179"/>
      <c r="D11179"/>
      <c r="E11179"/>
      <c r="F11179"/>
      <c r="G11179"/>
      <c r="H11179"/>
      <c r="I11179"/>
      <c r="J11179" s="5"/>
      <c r="K11179" s="6"/>
      <c r="L11179"/>
      <c r="M11179"/>
      <c r="N11179" s="6"/>
    </row>
    <row r="11180" spans="1:14">
      <c r="A11180"/>
      <c r="B11180"/>
      <c r="C11180"/>
      <c r="D11180"/>
      <c r="E11180"/>
      <c r="F11180"/>
      <c r="G11180"/>
      <c r="H11180"/>
      <c r="I11180"/>
      <c r="J11180" s="5"/>
      <c r="K11180" s="6"/>
      <c r="L11180"/>
      <c r="M11180"/>
      <c r="N11180" s="6"/>
    </row>
    <row r="11181" spans="1:14">
      <c r="A11181"/>
      <c r="B11181"/>
      <c r="C11181"/>
      <c r="D11181"/>
      <c r="E11181"/>
      <c r="F11181"/>
      <c r="G11181"/>
      <c r="H11181"/>
      <c r="I11181"/>
      <c r="J11181" s="5"/>
      <c r="K11181" s="6"/>
      <c r="L11181"/>
      <c r="M11181"/>
      <c r="N11181" s="6"/>
    </row>
    <row r="11182" spans="1:14">
      <c r="A11182"/>
      <c r="B11182"/>
      <c r="C11182"/>
      <c r="D11182"/>
      <c r="E11182"/>
      <c r="F11182"/>
      <c r="G11182"/>
      <c r="H11182"/>
      <c r="I11182"/>
      <c r="J11182" s="5"/>
      <c r="K11182" s="6"/>
      <c r="L11182"/>
      <c r="M11182"/>
      <c r="N11182" s="6"/>
    </row>
    <row r="11183" spans="1:14">
      <c r="A11183"/>
      <c r="B11183"/>
      <c r="C11183"/>
      <c r="D11183"/>
      <c r="E11183"/>
      <c r="F11183"/>
      <c r="G11183"/>
      <c r="H11183"/>
      <c r="I11183"/>
      <c r="J11183" s="5"/>
      <c r="K11183" s="6"/>
      <c r="L11183"/>
      <c r="M11183"/>
      <c r="N11183" s="6"/>
    </row>
    <row r="11184" spans="1:14">
      <c r="A11184"/>
      <c r="B11184"/>
      <c r="C11184"/>
      <c r="D11184"/>
      <c r="E11184"/>
      <c r="F11184"/>
      <c r="G11184"/>
      <c r="H11184"/>
      <c r="I11184"/>
      <c r="J11184" s="5"/>
      <c r="K11184" s="6"/>
      <c r="L11184"/>
      <c r="M11184"/>
      <c r="N11184" s="6"/>
    </row>
    <row r="11185" spans="1:14">
      <c r="A11185"/>
      <c r="B11185"/>
      <c r="C11185"/>
      <c r="D11185"/>
      <c r="E11185"/>
      <c r="F11185"/>
      <c r="G11185"/>
      <c r="H11185"/>
      <c r="I11185"/>
      <c r="J11185" s="5"/>
      <c r="K11185" s="6"/>
      <c r="L11185"/>
      <c r="M11185"/>
      <c r="N11185" s="6"/>
    </row>
    <row r="11186" spans="1:14">
      <c r="A11186"/>
      <c r="B11186"/>
      <c r="C11186"/>
      <c r="D11186"/>
      <c r="E11186"/>
      <c r="F11186"/>
      <c r="G11186"/>
      <c r="H11186"/>
      <c r="I11186"/>
      <c r="J11186" s="5"/>
      <c r="K11186" s="6"/>
      <c r="L11186"/>
      <c r="M11186"/>
      <c r="N11186" s="6"/>
    </row>
    <row r="11187" spans="1:14">
      <c r="A11187"/>
      <c r="B11187"/>
      <c r="C11187"/>
      <c r="D11187"/>
      <c r="E11187"/>
      <c r="F11187"/>
      <c r="G11187"/>
      <c r="H11187"/>
      <c r="I11187"/>
      <c r="J11187" s="5"/>
      <c r="K11187" s="6"/>
      <c r="L11187"/>
      <c r="M11187"/>
      <c r="N11187"/>
    </row>
    <row r="11188" spans="1:14">
      <c r="A11188"/>
      <c r="B11188"/>
      <c r="C11188"/>
      <c r="D11188"/>
      <c r="E11188"/>
      <c r="F11188"/>
      <c r="G11188"/>
      <c r="H11188"/>
      <c r="I11188"/>
      <c r="J11188" s="5"/>
      <c r="K11188" s="6"/>
      <c r="L11188"/>
      <c r="M11188"/>
      <c r="N11188"/>
    </row>
    <row r="11189" spans="1:14">
      <c r="A11189"/>
      <c r="B11189"/>
      <c r="C11189"/>
      <c r="D11189"/>
      <c r="E11189"/>
      <c r="F11189"/>
      <c r="G11189"/>
      <c r="H11189"/>
      <c r="I11189"/>
      <c r="J11189" s="5"/>
      <c r="K11189" s="6"/>
      <c r="L11189"/>
      <c r="M11189"/>
      <c r="N11189" s="6"/>
    </row>
    <row r="11190" spans="1:14">
      <c r="A11190"/>
      <c r="B11190"/>
      <c r="C11190"/>
      <c r="D11190"/>
      <c r="E11190"/>
      <c r="F11190"/>
      <c r="G11190"/>
      <c r="H11190"/>
      <c r="I11190"/>
      <c r="J11190" s="5"/>
      <c r="K11190" s="6"/>
      <c r="L11190"/>
      <c r="M11190"/>
      <c r="N11190" s="6"/>
    </row>
    <row r="11191" spans="1:14">
      <c r="A11191"/>
      <c r="B11191"/>
      <c r="C11191"/>
      <c r="D11191"/>
      <c r="E11191"/>
      <c r="F11191"/>
      <c r="G11191"/>
      <c r="H11191"/>
      <c r="I11191"/>
      <c r="J11191" s="5"/>
      <c r="K11191" s="6"/>
      <c r="L11191"/>
      <c r="M11191"/>
      <c r="N11191" s="6"/>
    </row>
    <row r="11192" spans="1:14">
      <c r="A11192"/>
      <c r="B11192"/>
      <c r="C11192"/>
      <c r="D11192"/>
      <c r="E11192"/>
      <c r="F11192"/>
      <c r="G11192"/>
      <c r="H11192"/>
      <c r="I11192"/>
      <c r="J11192" s="5"/>
      <c r="K11192" s="6"/>
      <c r="L11192"/>
      <c r="M11192"/>
      <c r="N11192" s="6"/>
    </row>
    <row r="11193" spans="1:14">
      <c r="A11193"/>
      <c r="B11193"/>
      <c r="C11193"/>
      <c r="D11193"/>
      <c r="E11193"/>
      <c r="F11193"/>
      <c r="G11193"/>
      <c r="H11193"/>
      <c r="I11193"/>
      <c r="J11193" s="5"/>
      <c r="K11193" s="6"/>
      <c r="L11193"/>
      <c r="M11193"/>
      <c r="N11193" s="6"/>
    </row>
    <row r="11194" spans="1:14">
      <c r="A11194"/>
      <c r="B11194"/>
      <c r="C11194"/>
      <c r="D11194"/>
      <c r="E11194"/>
      <c r="F11194"/>
      <c r="G11194"/>
      <c r="H11194"/>
      <c r="I11194"/>
      <c r="J11194" s="5"/>
      <c r="K11194" s="6"/>
      <c r="L11194"/>
      <c r="M11194"/>
      <c r="N11194" s="6"/>
    </row>
    <row r="11195" spans="1:14">
      <c r="A11195"/>
      <c r="B11195"/>
      <c r="C11195"/>
      <c r="D11195"/>
      <c r="E11195"/>
      <c r="F11195"/>
      <c r="G11195"/>
      <c r="H11195"/>
      <c r="I11195"/>
      <c r="J11195" s="5"/>
      <c r="K11195" s="6"/>
      <c r="L11195"/>
      <c r="M11195"/>
      <c r="N11195" s="6"/>
    </row>
    <row r="11196" spans="1:14">
      <c r="A11196"/>
      <c r="B11196"/>
      <c r="C11196"/>
      <c r="D11196"/>
      <c r="E11196"/>
      <c r="F11196"/>
      <c r="G11196"/>
      <c r="H11196"/>
      <c r="I11196"/>
      <c r="J11196" s="5"/>
      <c r="K11196" s="6"/>
      <c r="L11196"/>
      <c r="M11196"/>
      <c r="N11196" s="6"/>
    </row>
    <row r="11197" spans="1:14">
      <c r="A11197"/>
      <c r="B11197"/>
      <c r="C11197"/>
      <c r="D11197"/>
      <c r="E11197"/>
      <c r="F11197"/>
      <c r="G11197"/>
      <c r="H11197"/>
      <c r="I11197"/>
      <c r="J11197" s="5"/>
      <c r="K11197" s="6"/>
      <c r="L11197"/>
      <c r="M11197"/>
      <c r="N11197" s="6"/>
    </row>
    <row r="11198" spans="1:14">
      <c r="A11198"/>
      <c r="B11198"/>
      <c r="C11198"/>
      <c r="D11198"/>
      <c r="E11198"/>
      <c r="F11198"/>
      <c r="G11198"/>
      <c r="H11198"/>
      <c r="I11198"/>
      <c r="J11198" s="5"/>
      <c r="K11198" s="6"/>
      <c r="L11198"/>
      <c r="M11198"/>
      <c r="N11198" s="6"/>
    </row>
    <row r="11199" spans="1:14">
      <c r="A11199"/>
      <c r="B11199"/>
      <c r="C11199"/>
      <c r="D11199"/>
      <c r="E11199"/>
      <c r="F11199"/>
      <c r="G11199"/>
      <c r="H11199"/>
      <c r="I11199"/>
      <c r="J11199" s="5"/>
      <c r="K11199" s="6"/>
      <c r="L11199"/>
      <c r="M11199"/>
      <c r="N11199" s="6"/>
    </row>
    <row r="11200" spans="1:14">
      <c r="A11200"/>
      <c r="B11200"/>
      <c r="C11200"/>
      <c r="D11200"/>
      <c r="E11200"/>
      <c r="F11200"/>
      <c r="G11200"/>
      <c r="H11200"/>
      <c r="I11200"/>
      <c r="J11200" s="5"/>
      <c r="K11200" s="6"/>
      <c r="L11200"/>
      <c r="M11200"/>
      <c r="N11200" s="6"/>
    </row>
    <row r="11201" spans="1:14">
      <c r="A11201"/>
      <c r="B11201"/>
      <c r="C11201"/>
      <c r="D11201"/>
      <c r="E11201"/>
      <c r="F11201"/>
      <c r="G11201"/>
      <c r="H11201"/>
      <c r="I11201"/>
      <c r="J11201" s="5"/>
      <c r="K11201" s="6"/>
      <c r="L11201"/>
      <c r="M11201"/>
      <c r="N11201" s="6"/>
    </row>
    <row r="11202" spans="1:14">
      <c r="A11202"/>
      <c r="B11202"/>
      <c r="C11202"/>
      <c r="D11202"/>
      <c r="E11202"/>
      <c r="F11202"/>
      <c r="G11202"/>
      <c r="H11202"/>
      <c r="I11202"/>
      <c r="J11202" s="5"/>
      <c r="K11202" s="6"/>
      <c r="L11202"/>
      <c r="M11202"/>
      <c r="N11202" s="6"/>
    </row>
    <row r="11203" spans="1:14">
      <c r="A11203"/>
      <c r="B11203"/>
      <c r="C11203"/>
      <c r="D11203"/>
      <c r="E11203"/>
      <c r="F11203"/>
      <c r="G11203"/>
      <c r="H11203"/>
      <c r="I11203"/>
      <c r="J11203" s="5"/>
      <c r="K11203" s="6"/>
      <c r="L11203"/>
      <c r="M11203"/>
      <c r="N11203" s="6"/>
    </row>
    <row r="11204" spans="1:14">
      <c r="A11204"/>
      <c r="B11204"/>
      <c r="C11204"/>
      <c r="D11204"/>
      <c r="E11204"/>
      <c r="F11204"/>
      <c r="G11204"/>
      <c r="H11204"/>
      <c r="I11204"/>
      <c r="J11204" s="5"/>
      <c r="K11204" s="6"/>
      <c r="L11204"/>
      <c r="M11204"/>
      <c r="N11204" s="6"/>
    </row>
    <row r="11205" spans="1:14">
      <c r="A11205"/>
      <c r="B11205"/>
      <c r="C11205"/>
      <c r="D11205"/>
      <c r="E11205"/>
      <c r="F11205"/>
      <c r="G11205"/>
      <c r="H11205"/>
      <c r="I11205"/>
      <c r="J11205" s="5"/>
      <c r="K11205" s="6"/>
      <c r="L11205"/>
      <c r="M11205"/>
      <c r="N11205" s="6"/>
    </row>
    <row r="11206" spans="1:14">
      <c r="A11206"/>
      <c r="B11206"/>
      <c r="C11206"/>
      <c r="D11206"/>
      <c r="E11206"/>
      <c r="F11206"/>
      <c r="G11206"/>
      <c r="H11206"/>
      <c r="I11206"/>
      <c r="J11206" s="5"/>
      <c r="K11206" s="6"/>
      <c r="L11206"/>
      <c r="M11206"/>
      <c r="N11206" s="6"/>
    </row>
    <row r="11207" spans="1:14">
      <c r="A11207"/>
      <c r="B11207"/>
      <c r="C11207"/>
      <c r="D11207"/>
      <c r="E11207"/>
      <c r="F11207"/>
      <c r="G11207"/>
      <c r="H11207"/>
      <c r="I11207"/>
      <c r="J11207" s="5"/>
      <c r="K11207" s="6"/>
      <c r="L11207"/>
      <c r="M11207"/>
      <c r="N11207" s="6"/>
    </row>
    <row r="11208" spans="1:14">
      <c r="A11208"/>
      <c r="B11208"/>
      <c r="C11208"/>
      <c r="D11208"/>
      <c r="E11208"/>
      <c r="F11208"/>
      <c r="G11208"/>
      <c r="H11208"/>
      <c r="I11208"/>
      <c r="J11208" s="5"/>
      <c r="K11208" s="6"/>
      <c r="L11208"/>
      <c r="M11208"/>
      <c r="N11208"/>
    </row>
    <row r="11209" spans="1:14">
      <c r="A11209"/>
      <c r="B11209"/>
      <c r="C11209"/>
      <c r="D11209"/>
      <c r="E11209"/>
      <c r="F11209"/>
      <c r="G11209"/>
      <c r="H11209"/>
      <c r="I11209"/>
      <c r="J11209" s="5"/>
      <c r="K11209" s="6"/>
      <c r="L11209"/>
      <c r="M11209"/>
      <c r="N11209" s="6"/>
    </row>
    <row r="11210" spans="1:14">
      <c r="A11210"/>
      <c r="B11210"/>
      <c r="C11210"/>
      <c r="D11210"/>
      <c r="E11210"/>
      <c r="F11210"/>
      <c r="G11210"/>
      <c r="H11210"/>
      <c r="I11210"/>
      <c r="J11210" s="5"/>
      <c r="K11210" s="6"/>
      <c r="L11210"/>
      <c r="M11210"/>
      <c r="N11210" s="6"/>
    </row>
    <row r="11211" spans="1:14">
      <c r="A11211"/>
      <c r="B11211"/>
      <c r="C11211"/>
      <c r="D11211"/>
      <c r="E11211"/>
      <c r="F11211"/>
      <c r="G11211"/>
      <c r="H11211"/>
      <c r="I11211"/>
      <c r="J11211" s="5"/>
      <c r="K11211" s="6"/>
      <c r="L11211"/>
      <c r="M11211"/>
      <c r="N11211"/>
    </row>
    <row r="11212" spans="1:14">
      <c r="A11212"/>
      <c r="B11212"/>
      <c r="C11212"/>
      <c r="D11212"/>
      <c r="E11212"/>
      <c r="F11212"/>
      <c r="G11212"/>
      <c r="H11212"/>
      <c r="I11212"/>
      <c r="J11212" s="5"/>
      <c r="K11212" s="6"/>
      <c r="L11212"/>
      <c r="M11212"/>
      <c r="N11212" s="6"/>
    </row>
    <row r="11213" spans="1:14">
      <c r="A11213"/>
      <c r="B11213"/>
      <c r="C11213"/>
      <c r="D11213"/>
      <c r="E11213"/>
      <c r="F11213"/>
      <c r="G11213"/>
      <c r="H11213"/>
      <c r="I11213"/>
      <c r="J11213" s="5"/>
      <c r="K11213" s="6"/>
      <c r="L11213"/>
      <c r="M11213"/>
      <c r="N11213" s="6"/>
    </row>
    <row r="11214" spans="1:14">
      <c r="A11214"/>
      <c r="B11214"/>
      <c r="C11214"/>
      <c r="D11214"/>
      <c r="E11214"/>
      <c r="F11214"/>
      <c r="G11214"/>
      <c r="H11214"/>
      <c r="I11214"/>
      <c r="J11214" s="5"/>
      <c r="K11214" s="6"/>
      <c r="L11214"/>
      <c r="M11214"/>
      <c r="N11214" s="6"/>
    </row>
    <row r="11215" spans="1:14">
      <c r="A11215"/>
      <c r="B11215"/>
      <c r="C11215"/>
      <c r="D11215"/>
      <c r="E11215"/>
      <c r="F11215"/>
      <c r="G11215"/>
      <c r="H11215"/>
      <c r="I11215"/>
      <c r="J11215" s="5"/>
      <c r="K11215" s="6"/>
      <c r="L11215"/>
      <c r="M11215"/>
      <c r="N11215" s="6"/>
    </row>
    <row r="11216" spans="1:14">
      <c r="A11216"/>
      <c r="B11216"/>
      <c r="C11216"/>
      <c r="D11216"/>
      <c r="E11216"/>
      <c r="F11216"/>
      <c r="G11216"/>
      <c r="H11216"/>
      <c r="I11216"/>
      <c r="J11216" s="5"/>
      <c r="K11216" s="6"/>
      <c r="L11216"/>
      <c r="M11216"/>
      <c r="N11216" s="6"/>
    </row>
    <row r="11217" spans="1:14">
      <c r="A11217"/>
      <c r="B11217"/>
      <c r="C11217"/>
      <c r="D11217"/>
      <c r="E11217"/>
      <c r="F11217"/>
      <c r="G11217"/>
      <c r="H11217"/>
      <c r="I11217"/>
      <c r="J11217" s="5"/>
      <c r="K11217" s="6"/>
      <c r="L11217"/>
      <c r="M11217"/>
      <c r="N11217" s="6"/>
    </row>
    <row r="11218" spans="1:14">
      <c r="A11218"/>
      <c r="B11218"/>
      <c r="C11218"/>
      <c r="D11218"/>
      <c r="E11218"/>
      <c r="F11218"/>
      <c r="G11218"/>
      <c r="H11218"/>
      <c r="I11218"/>
      <c r="J11218" s="5"/>
      <c r="K11218" s="6"/>
      <c r="L11218"/>
      <c r="M11218"/>
      <c r="N11218" s="6"/>
    </row>
    <row r="11219" spans="1:14">
      <c r="A11219"/>
      <c r="B11219"/>
      <c r="C11219"/>
      <c r="D11219"/>
      <c r="E11219"/>
      <c r="F11219"/>
      <c r="G11219"/>
      <c r="H11219"/>
      <c r="I11219"/>
      <c r="J11219" s="5"/>
      <c r="K11219" s="6"/>
      <c r="L11219"/>
      <c r="M11219"/>
      <c r="N11219" s="6"/>
    </row>
    <row r="11220" spans="1:14">
      <c r="A11220"/>
      <c r="B11220"/>
      <c r="C11220"/>
      <c r="D11220"/>
      <c r="E11220"/>
      <c r="F11220"/>
      <c r="G11220"/>
      <c r="H11220"/>
      <c r="I11220"/>
      <c r="J11220" s="5"/>
      <c r="K11220" s="6"/>
      <c r="L11220"/>
      <c r="M11220"/>
      <c r="N11220" s="6"/>
    </row>
    <row r="11221" spans="1:14">
      <c r="A11221"/>
      <c r="B11221"/>
      <c r="C11221"/>
      <c r="D11221"/>
      <c r="E11221"/>
      <c r="F11221"/>
      <c r="G11221"/>
      <c r="H11221"/>
      <c r="I11221"/>
      <c r="J11221" s="5"/>
      <c r="K11221" s="6"/>
      <c r="L11221"/>
      <c r="M11221"/>
      <c r="N11221" s="6"/>
    </row>
    <row r="11222" spans="1:14">
      <c r="A11222"/>
      <c r="B11222"/>
      <c r="C11222"/>
      <c r="D11222"/>
      <c r="E11222"/>
      <c r="F11222"/>
      <c r="G11222"/>
      <c r="H11222"/>
      <c r="I11222"/>
      <c r="J11222" s="5"/>
      <c r="K11222" s="6"/>
      <c r="L11222"/>
      <c r="M11222"/>
      <c r="N11222" s="6"/>
    </row>
    <row r="11223" spans="1:14">
      <c r="A11223"/>
      <c r="B11223"/>
      <c r="C11223"/>
      <c r="D11223"/>
      <c r="E11223"/>
      <c r="F11223"/>
      <c r="G11223"/>
      <c r="H11223"/>
      <c r="I11223"/>
      <c r="J11223" s="5"/>
      <c r="K11223" s="6"/>
      <c r="L11223"/>
      <c r="M11223"/>
      <c r="N11223" s="6"/>
    </row>
    <row r="11224" spans="1:14">
      <c r="A11224"/>
      <c r="B11224"/>
      <c r="C11224"/>
      <c r="D11224"/>
      <c r="E11224"/>
      <c r="F11224"/>
      <c r="G11224"/>
      <c r="H11224"/>
      <c r="I11224"/>
      <c r="J11224" s="5"/>
      <c r="K11224" s="6"/>
      <c r="L11224"/>
      <c r="M11224"/>
      <c r="N11224" s="6"/>
    </row>
    <row r="11225" spans="1:14">
      <c r="A11225"/>
      <c r="B11225"/>
      <c r="C11225"/>
      <c r="D11225"/>
      <c r="E11225"/>
      <c r="F11225"/>
      <c r="G11225"/>
      <c r="H11225"/>
      <c r="I11225"/>
      <c r="J11225" s="5"/>
      <c r="K11225" s="6"/>
      <c r="L11225"/>
      <c r="M11225"/>
      <c r="N11225" s="6"/>
    </row>
    <row r="11226" spans="1:14">
      <c r="A11226"/>
      <c r="B11226"/>
      <c r="C11226"/>
      <c r="D11226"/>
      <c r="E11226"/>
      <c r="F11226"/>
      <c r="G11226"/>
      <c r="H11226"/>
      <c r="I11226"/>
      <c r="J11226" s="5"/>
      <c r="K11226" s="6"/>
      <c r="L11226"/>
      <c r="M11226"/>
      <c r="N11226" s="6"/>
    </row>
    <row r="11227" spans="1:14">
      <c r="A11227"/>
      <c r="B11227"/>
      <c r="C11227"/>
      <c r="D11227"/>
      <c r="E11227"/>
      <c r="F11227"/>
      <c r="G11227"/>
      <c r="H11227"/>
      <c r="I11227"/>
      <c r="J11227" s="5"/>
      <c r="K11227" s="6"/>
      <c r="L11227"/>
      <c r="M11227"/>
      <c r="N11227" s="6"/>
    </row>
    <row r="11228" spans="1:14">
      <c r="A11228"/>
      <c r="B11228"/>
      <c r="C11228"/>
      <c r="D11228"/>
      <c r="E11228"/>
      <c r="F11228"/>
      <c r="G11228"/>
      <c r="H11228"/>
      <c r="I11228"/>
      <c r="J11228" s="5"/>
      <c r="K11228" s="6"/>
      <c r="L11228"/>
      <c r="M11228"/>
      <c r="N11228" s="6"/>
    </row>
    <row r="11229" spans="1:14">
      <c r="A11229"/>
      <c r="B11229"/>
      <c r="C11229"/>
      <c r="D11229"/>
      <c r="E11229"/>
      <c r="F11229"/>
      <c r="G11229"/>
      <c r="H11229"/>
      <c r="I11229"/>
      <c r="J11229" s="5"/>
      <c r="K11229" s="6"/>
      <c r="L11229"/>
      <c r="M11229"/>
      <c r="N11229"/>
    </row>
    <row r="11230" spans="1:14">
      <c r="A11230"/>
      <c r="B11230"/>
      <c r="C11230"/>
      <c r="D11230"/>
      <c r="E11230"/>
      <c r="F11230"/>
      <c r="G11230"/>
      <c r="H11230"/>
      <c r="I11230"/>
      <c r="J11230" s="5"/>
      <c r="K11230" s="6"/>
      <c r="L11230"/>
      <c r="M11230"/>
      <c r="N11230" s="6"/>
    </row>
    <row r="11231" spans="1:14">
      <c r="A11231"/>
      <c r="B11231"/>
      <c r="C11231"/>
      <c r="D11231"/>
      <c r="E11231"/>
      <c r="F11231"/>
      <c r="G11231"/>
      <c r="H11231"/>
      <c r="I11231"/>
      <c r="J11231" s="5"/>
      <c r="K11231" s="6"/>
      <c r="L11231"/>
      <c r="M11231"/>
      <c r="N11231" s="6"/>
    </row>
    <row r="11232" spans="1:14">
      <c r="A11232"/>
      <c r="B11232"/>
      <c r="C11232"/>
      <c r="D11232"/>
      <c r="E11232"/>
      <c r="F11232"/>
      <c r="G11232"/>
      <c r="H11232"/>
      <c r="I11232"/>
      <c r="J11232" s="5"/>
      <c r="K11232" s="6"/>
      <c r="L11232"/>
      <c r="M11232"/>
      <c r="N11232" s="6"/>
    </row>
    <row r="11233" spans="1:14">
      <c r="A11233"/>
      <c r="B11233"/>
      <c r="C11233"/>
      <c r="D11233"/>
      <c r="E11233"/>
      <c r="F11233"/>
      <c r="G11233"/>
      <c r="H11233"/>
      <c r="I11233"/>
      <c r="J11233" s="5"/>
      <c r="K11233" s="6"/>
      <c r="L11233"/>
      <c r="M11233"/>
      <c r="N11233" s="6"/>
    </row>
    <row r="11234" spans="1:14">
      <c r="A11234"/>
      <c r="B11234"/>
      <c r="C11234"/>
      <c r="D11234"/>
      <c r="E11234"/>
      <c r="F11234"/>
      <c r="G11234"/>
      <c r="H11234"/>
      <c r="I11234"/>
      <c r="J11234" s="5"/>
      <c r="K11234" s="6"/>
      <c r="L11234"/>
      <c r="M11234"/>
      <c r="N11234" s="6"/>
    </row>
    <row r="11235" spans="1:14">
      <c r="A11235"/>
      <c r="B11235"/>
      <c r="C11235"/>
      <c r="D11235"/>
      <c r="E11235"/>
      <c r="F11235"/>
      <c r="G11235"/>
      <c r="H11235"/>
      <c r="I11235"/>
      <c r="J11235" s="5"/>
      <c r="K11235" s="6"/>
      <c r="L11235"/>
      <c r="M11235"/>
      <c r="N11235" s="6"/>
    </row>
    <row r="11236" spans="1:14">
      <c r="A11236"/>
      <c r="B11236"/>
      <c r="C11236"/>
      <c r="D11236"/>
      <c r="E11236"/>
      <c r="F11236"/>
      <c r="G11236"/>
      <c r="H11236"/>
      <c r="I11236"/>
      <c r="J11236" s="5"/>
      <c r="K11236" s="6"/>
      <c r="L11236"/>
      <c r="M11236"/>
      <c r="N11236" s="6"/>
    </row>
    <row r="11237" spans="1:14">
      <c r="A11237"/>
      <c r="B11237"/>
      <c r="C11237"/>
      <c r="D11237"/>
      <c r="E11237"/>
      <c r="F11237"/>
      <c r="G11237"/>
      <c r="H11237"/>
      <c r="I11237"/>
      <c r="J11237" s="5"/>
      <c r="K11237" s="6"/>
      <c r="L11237"/>
      <c r="M11237"/>
      <c r="N11237" s="6"/>
    </row>
    <row r="11238" spans="1:14">
      <c r="A11238"/>
      <c r="B11238"/>
      <c r="C11238"/>
      <c r="D11238"/>
      <c r="E11238"/>
      <c r="F11238"/>
      <c r="G11238"/>
      <c r="H11238"/>
      <c r="I11238"/>
      <c r="J11238" s="5"/>
      <c r="K11238" s="6"/>
      <c r="L11238"/>
      <c r="M11238"/>
      <c r="N11238" s="6"/>
    </row>
    <row r="11239" spans="1:14">
      <c r="A11239"/>
      <c r="B11239"/>
      <c r="C11239"/>
      <c r="D11239"/>
      <c r="E11239"/>
      <c r="F11239"/>
      <c r="G11239"/>
      <c r="H11239"/>
      <c r="I11239"/>
      <c r="J11239" s="5"/>
      <c r="K11239" s="6"/>
      <c r="L11239"/>
      <c r="M11239"/>
      <c r="N11239" s="6"/>
    </row>
    <row r="11240" spans="1:14">
      <c r="A11240"/>
      <c r="B11240"/>
      <c r="C11240"/>
      <c r="D11240"/>
      <c r="E11240"/>
      <c r="F11240"/>
      <c r="G11240"/>
      <c r="H11240"/>
      <c r="I11240"/>
      <c r="J11240" s="5"/>
      <c r="K11240" s="6"/>
      <c r="L11240"/>
      <c r="M11240"/>
      <c r="N11240" s="6"/>
    </row>
    <row r="11241" spans="1:14">
      <c r="A11241"/>
      <c r="B11241"/>
      <c r="C11241"/>
      <c r="D11241"/>
      <c r="E11241"/>
      <c r="F11241"/>
      <c r="G11241"/>
      <c r="H11241"/>
      <c r="I11241"/>
      <c r="J11241" s="5"/>
      <c r="K11241" s="6"/>
      <c r="L11241"/>
      <c r="M11241"/>
      <c r="N11241" s="6"/>
    </row>
    <row r="11242" spans="1:14">
      <c r="A11242"/>
      <c r="B11242"/>
      <c r="C11242"/>
      <c r="D11242"/>
      <c r="E11242"/>
      <c r="F11242"/>
      <c r="G11242"/>
      <c r="H11242"/>
      <c r="I11242"/>
      <c r="J11242" s="5"/>
      <c r="K11242" s="6"/>
      <c r="L11242"/>
      <c r="M11242"/>
      <c r="N11242" s="6"/>
    </row>
    <row r="11243" spans="1:14">
      <c r="A11243"/>
      <c r="B11243"/>
      <c r="C11243"/>
      <c r="D11243"/>
      <c r="E11243"/>
      <c r="F11243"/>
      <c r="G11243"/>
      <c r="H11243"/>
      <c r="I11243"/>
      <c r="J11243" s="5"/>
      <c r="K11243" s="6"/>
      <c r="L11243"/>
      <c r="M11243"/>
      <c r="N11243" s="6"/>
    </row>
    <row r="11244" spans="1:14">
      <c r="A11244"/>
      <c r="B11244"/>
      <c r="C11244"/>
      <c r="D11244"/>
      <c r="E11244"/>
      <c r="F11244"/>
      <c r="G11244"/>
      <c r="H11244"/>
      <c r="I11244"/>
      <c r="J11244" s="5"/>
      <c r="K11244" s="6"/>
      <c r="L11244"/>
      <c r="M11244"/>
      <c r="N11244" s="6"/>
    </row>
    <row r="11245" spans="1:14">
      <c r="A11245"/>
      <c r="B11245"/>
      <c r="C11245"/>
      <c r="D11245"/>
      <c r="E11245"/>
      <c r="F11245"/>
      <c r="G11245"/>
      <c r="H11245"/>
      <c r="I11245"/>
      <c r="J11245" s="5"/>
      <c r="K11245" s="6"/>
      <c r="L11245"/>
      <c r="M11245"/>
      <c r="N11245" s="6"/>
    </row>
    <row r="11246" spans="1:14">
      <c r="A11246"/>
      <c r="B11246"/>
      <c r="C11246"/>
      <c r="D11246"/>
      <c r="E11246"/>
      <c r="F11246"/>
      <c r="G11246"/>
      <c r="H11246"/>
      <c r="I11246"/>
      <c r="J11246" s="5"/>
      <c r="K11246" s="6"/>
      <c r="L11246"/>
      <c r="M11246"/>
      <c r="N11246" s="6"/>
    </row>
    <row r="11247" spans="1:14">
      <c r="A11247"/>
      <c r="B11247"/>
      <c r="C11247"/>
      <c r="D11247"/>
      <c r="E11247"/>
      <c r="F11247"/>
      <c r="G11247"/>
      <c r="H11247"/>
      <c r="I11247"/>
      <c r="J11247" s="5"/>
      <c r="K11247" s="6"/>
      <c r="L11247"/>
      <c r="M11247"/>
      <c r="N11247" s="6"/>
    </row>
    <row r="11248" spans="1:14">
      <c r="A11248"/>
      <c r="B11248"/>
      <c r="C11248"/>
      <c r="D11248"/>
      <c r="E11248"/>
      <c r="F11248"/>
      <c r="G11248"/>
      <c r="H11248"/>
      <c r="I11248"/>
      <c r="J11248" s="5"/>
      <c r="K11248" s="6"/>
      <c r="L11248"/>
      <c r="M11248"/>
      <c r="N11248" s="6"/>
    </row>
    <row r="11249" spans="1:14">
      <c r="A11249"/>
      <c r="B11249"/>
      <c r="C11249"/>
      <c r="D11249"/>
      <c r="E11249"/>
      <c r="F11249"/>
      <c r="G11249"/>
      <c r="H11249"/>
      <c r="I11249"/>
      <c r="J11249" s="5"/>
      <c r="K11249" s="6"/>
      <c r="L11249"/>
      <c r="M11249"/>
      <c r="N11249" s="6"/>
    </row>
    <row r="11250" spans="1:14">
      <c r="A11250"/>
      <c r="B11250"/>
      <c r="C11250"/>
      <c r="D11250"/>
      <c r="E11250"/>
      <c r="F11250"/>
      <c r="G11250"/>
      <c r="H11250"/>
      <c r="I11250"/>
      <c r="J11250" s="5"/>
      <c r="K11250" s="6"/>
      <c r="L11250"/>
      <c r="M11250"/>
      <c r="N11250" s="6"/>
    </row>
    <row r="11251" spans="1:14">
      <c r="A11251"/>
      <c r="B11251"/>
      <c r="C11251"/>
      <c r="D11251"/>
      <c r="E11251"/>
      <c r="F11251"/>
      <c r="G11251"/>
      <c r="H11251"/>
      <c r="I11251"/>
      <c r="J11251" s="5"/>
      <c r="K11251" s="6"/>
      <c r="L11251"/>
      <c r="M11251"/>
      <c r="N11251" s="6"/>
    </row>
    <row r="11252" spans="1:14">
      <c r="A11252"/>
      <c r="B11252"/>
      <c r="C11252"/>
      <c r="D11252"/>
      <c r="E11252"/>
      <c r="F11252"/>
      <c r="G11252"/>
      <c r="H11252"/>
      <c r="I11252"/>
      <c r="J11252" s="5"/>
      <c r="K11252" s="6"/>
      <c r="L11252"/>
      <c r="M11252"/>
      <c r="N11252" s="6"/>
    </row>
    <row r="11253" spans="1:14">
      <c r="A11253"/>
      <c r="B11253"/>
      <c r="C11253"/>
      <c r="D11253"/>
      <c r="E11253"/>
      <c r="F11253"/>
      <c r="G11253"/>
      <c r="H11253"/>
      <c r="I11253"/>
      <c r="J11253" s="5"/>
      <c r="K11253" s="6"/>
      <c r="L11253"/>
      <c r="M11253"/>
      <c r="N11253" s="6"/>
    </row>
    <row r="11254" spans="1:14">
      <c r="A11254"/>
      <c r="B11254"/>
      <c r="C11254"/>
      <c r="D11254"/>
      <c r="E11254"/>
      <c r="F11254"/>
      <c r="G11254"/>
      <c r="H11254"/>
      <c r="I11254"/>
      <c r="J11254" s="5"/>
      <c r="K11254" s="6"/>
      <c r="L11254"/>
      <c r="M11254"/>
      <c r="N11254" s="6"/>
    </row>
    <row r="11255" spans="1:14">
      <c r="A11255"/>
      <c r="B11255"/>
      <c r="C11255"/>
      <c r="D11255"/>
      <c r="E11255"/>
      <c r="F11255"/>
      <c r="G11255"/>
      <c r="H11255"/>
      <c r="I11255"/>
      <c r="J11255" s="5"/>
      <c r="K11255" s="6"/>
      <c r="L11255"/>
      <c r="M11255"/>
      <c r="N11255"/>
    </row>
    <row r="11256" spans="1:14">
      <c r="A11256"/>
      <c r="B11256"/>
      <c r="C11256"/>
      <c r="D11256"/>
      <c r="E11256"/>
      <c r="F11256"/>
      <c r="G11256"/>
      <c r="H11256"/>
      <c r="I11256"/>
      <c r="J11256" s="5"/>
      <c r="K11256" s="6"/>
      <c r="L11256"/>
      <c r="M11256"/>
      <c r="N11256" s="6"/>
    </row>
    <row r="11257" spans="1:14">
      <c r="A11257"/>
      <c r="B11257"/>
      <c r="C11257"/>
      <c r="D11257"/>
      <c r="E11257"/>
      <c r="F11257"/>
      <c r="G11257"/>
      <c r="H11257"/>
      <c r="I11257"/>
      <c r="J11257" s="5"/>
      <c r="K11257" s="6"/>
      <c r="L11257"/>
      <c r="M11257"/>
      <c r="N11257" s="6"/>
    </row>
    <row r="11258" spans="1:14">
      <c r="A11258"/>
      <c r="B11258"/>
      <c r="C11258"/>
      <c r="D11258"/>
      <c r="E11258"/>
      <c r="F11258"/>
      <c r="G11258"/>
      <c r="H11258"/>
      <c r="I11258"/>
      <c r="J11258" s="5"/>
      <c r="K11258" s="6"/>
      <c r="L11258"/>
      <c r="M11258"/>
      <c r="N11258" s="6"/>
    </row>
    <row r="11259" spans="1:14">
      <c r="A11259"/>
      <c r="B11259"/>
      <c r="C11259"/>
      <c r="D11259"/>
      <c r="E11259"/>
      <c r="F11259"/>
      <c r="G11259"/>
      <c r="H11259"/>
      <c r="I11259"/>
      <c r="J11259" s="5"/>
      <c r="K11259" s="6"/>
      <c r="L11259"/>
      <c r="M11259"/>
      <c r="N11259" s="6"/>
    </row>
    <row r="11260" spans="1:14">
      <c r="A11260"/>
      <c r="B11260"/>
      <c r="C11260"/>
      <c r="D11260"/>
      <c r="E11260"/>
      <c r="F11260"/>
      <c r="G11260"/>
      <c r="H11260"/>
      <c r="I11260"/>
      <c r="J11260" s="5"/>
      <c r="K11260" s="6"/>
      <c r="L11260"/>
      <c r="M11260"/>
      <c r="N11260" s="6"/>
    </row>
    <row r="11261" spans="1:14">
      <c r="A11261"/>
      <c r="B11261"/>
      <c r="C11261"/>
      <c r="D11261"/>
      <c r="E11261"/>
      <c r="F11261"/>
      <c r="G11261"/>
      <c r="H11261"/>
      <c r="I11261"/>
      <c r="J11261" s="5"/>
      <c r="K11261" s="6"/>
      <c r="L11261"/>
      <c r="M11261"/>
      <c r="N11261" s="6"/>
    </row>
    <row r="11262" spans="1:14">
      <c r="A11262"/>
      <c r="B11262"/>
      <c r="C11262"/>
      <c r="D11262"/>
      <c r="E11262"/>
      <c r="F11262"/>
      <c r="G11262"/>
      <c r="H11262"/>
      <c r="I11262"/>
      <c r="J11262" s="5"/>
      <c r="K11262" s="6"/>
      <c r="L11262"/>
      <c r="M11262"/>
      <c r="N11262" s="6"/>
    </row>
    <row r="11263" spans="1:14">
      <c r="A11263"/>
      <c r="B11263"/>
      <c r="C11263"/>
      <c r="D11263"/>
      <c r="E11263"/>
      <c r="F11263"/>
      <c r="G11263"/>
      <c r="H11263"/>
      <c r="I11263"/>
      <c r="J11263" s="5"/>
      <c r="K11263" s="6"/>
      <c r="L11263"/>
      <c r="M11263"/>
      <c r="N11263" s="6"/>
    </row>
    <row r="11264" spans="1:14">
      <c r="A11264"/>
      <c r="B11264"/>
      <c r="C11264"/>
      <c r="D11264"/>
      <c r="E11264"/>
      <c r="F11264"/>
      <c r="G11264"/>
      <c r="H11264"/>
      <c r="I11264"/>
      <c r="J11264" s="5"/>
      <c r="K11264" s="6"/>
      <c r="L11264"/>
      <c r="M11264"/>
      <c r="N11264" s="6"/>
    </row>
    <row r="11265" spans="1:14">
      <c r="A11265"/>
      <c r="B11265"/>
      <c r="C11265"/>
      <c r="D11265"/>
      <c r="E11265"/>
      <c r="F11265"/>
      <c r="G11265"/>
      <c r="H11265"/>
      <c r="I11265"/>
      <c r="J11265" s="5"/>
      <c r="K11265" s="6"/>
      <c r="L11265"/>
      <c r="M11265"/>
      <c r="N11265" s="6"/>
    </row>
    <row r="11266" spans="1:14">
      <c r="A11266"/>
      <c r="B11266"/>
      <c r="C11266"/>
      <c r="D11266"/>
      <c r="E11266"/>
      <c r="F11266"/>
      <c r="G11266"/>
      <c r="H11266"/>
      <c r="I11266"/>
      <c r="J11266" s="5"/>
      <c r="K11266" s="6"/>
      <c r="L11266"/>
      <c r="M11266"/>
      <c r="N11266" s="6"/>
    </row>
    <row r="11267" spans="1:14">
      <c r="A11267"/>
      <c r="B11267"/>
      <c r="C11267"/>
      <c r="D11267"/>
      <c r="E11267"/>
      <c r="F11267"/>
      <c r="G11267"/>
      <c r="H11267"/>
      <c r="I11267"/>
      <c r="J11267" s="5"/>
      <c r="K11267" s="6"/>
      <c r="L11267"/>
      <c r="M11267"/>
      <c r="N11267" s="6"/>
    </row>
    <row r="11268" spans="1:14">
      <c r="A11268"/>
      <c r="B11268"/>
      <c r="C11268"/>
      <c r="D11268"/>
      <c r="E11268"/>
      <c r="F11268"/>
      <c r="G11268"/>
      <c r="H11268"/>
      <c r="I11268"/>
      <c r="J11268" s="5"/>
      <c r="K11268" s="6"/>
      <c r="L11268"/>
      <c r="M11268"/>
      <c r="N11268" s="6"/>
    </row>
    <row r="11269" spans="1:14">
      <c r="A11269"/>
      <c r="B11269"/>
      <c r="C11269"/>
      <c r="D11269"/>
      <c r="E11269"/>
      <c r="F11269"/>
      <c r="G11269"/>
      <c r="H11269"/>
      <c r="I11269"/>
      <c r="J11269" s="5"/>
      <c r="K11269" s="6"/>
      <c r="L11269"/>
      <c r="M11269"/>
      <c r="N11269" s="6"/>
    </row>
    <row r="11270" spans="1:14">
      <c r="A11270"/>
      <c r="B11270"/>
      <c r="C11270"/>
      <c r="D11270"/>
      <c r="E11270"/>
      <c r="F11270"/>
      <c r="G11270"/>
      <c r="H11270"/>
      <c r="I11270"/>
      <c r="J11270" s="5"/>
      <c r="K11270" s="6"/>
      <c r="L11270"/>
      <c r="M11270"/>
      <c r="N11270" s="6"/>
    </row>
    <row r="11271" spans="1:14">
      <c r="A11271"/>
      <c r="B11271"/>
      <c r="C11271"/>
      <c r="D11271"/>
      <c r="E11271"/>
      <c r="F11271"/>
      <c r="G11271"/>
      <c r="H11271"/>
      <c r="I11271"/>
      <c r="J11271" s="5"/>
      <c r="K11271" s="6"/>
      <c r="L11271"/>
      <c r="M11271"/>
      <c r="N11271" s="6"/>
    </row>
    <row r="11272" spans="1:14">
      <c r="A11272"/>
      <c r="B11272"/>
      <c r="C11272"/>
      <c r="D11272"/>
      <c r="E11272"/>
      <c r="F11272"/>
      <c r="G11272"/>
      <c r="H11272"/>
      <c r="I11272"/>
      <c r="J11272" s="5"/>
      <c r="K11272" s="6"/>
      <c r="L11272"/>
      <c r="M11272"/>
      <c r="N11272" s="6"/>
    </row>
    <row r="11273" spans="1:14">
      <c r="A11273"/>
      <c r="B11273"/>
      <c r="C11273"/>
      <c r="D11273"/>
      <c r="E11273"/>
      <c r="F11273"/>
      <c r="G11273"/>
      <c r="H11273"/>
      <c r="I11273"/>
      <c r="J11273" s="5"/>
      <c r="K11273" s="6"/>
      <c r="L11273"/>
      <c r="M11273"/>
      <c r="N11273" s="6"/>
    </row>
    <row r="11274" spans="1:14">
      <c r="A11274"/>
      <c r="B11274"/>
      <c r="C11274"/>
      <c r="D11274"/>
      <c r="E11274"/>
      <c r="F11274"/>
      <c r="G11274"/>
      <c r="H11274"/>
      <c r="I11274"/>
      <c r="J11274" s="5"/>
      <c r="K11274" s="6"/>
      <c r="L11274"/>
      <c r="M11274"/>
      <c r="N11274" s="6"/>
    </row>
    <row r="11275" spans="1:14">
      <c r="A11275"/>
      <c r="B11275"/>
      <c r="C11275"/>
      <c r="D11275"/>
      <c r="E11275"/>
      <c r="F11275"/>
      <c r="G11275"/>
      <c r="H11275"/>
      <c r="I11275"/>
      <c r="J11275" s="5"/>
      <c r="K11275" s="6"/>
      <c r="L11275"/>
      <c r="M11275"/>
      <c r="N11275" s="6"/>
    </row>
    <row r="11276" spans="1:14">
      <c r="A11276"/>
      <c r="B11276"/>
      <c r="C11276"/>
      <c r="D11276"/>
      <c r="E11276"/>
      <c r="F11276"/>
      <c r="G11276"/>
      <c r="H11276"/>
      <c r="I11276"/>
      <c r="J11276" s="5"/>
      <c r="K11276" s="6"/>
      <c r="L11276"/>
      <c r="M11276"/>
      <c r="N11276" s="6"/>
    </row>
    <row r="11277" spans="1:14">
      <c r="A11277"/>
      <c r="B11277"/>
      <c r="C11277"/>
      <c r="D11277"/>
      <c r="E11277"/>
      <c r="F11277"/>
      <c r="G11277"/>
      <c r="H11277"/>
      <c r="I11277"/>
      <c r="J11277" s="5"/>
      <c r="K11277" s="6"/>
      <c r="L11277"/>
      <c r="M11277"/>
      <c r="N11277" s="6"/>
    </row>
    <row r="11278" spans="1:14">
      <c r="A11278"/>
      <c r="B11278"/>
      <c r="C11278"/>
      <c r="D11278"/>
      <c r="E11278"/>
      <c r="F11278"/>
      <c r="G11278"/>
      <c r="H11278"/>
      <c r="I11278"/>
      <c r="J11278" s="5"/>
      <c r="K11278" s="6"/>
      <c r="L11278"/>
      <c r="M11278"/>
      <c r="N11278" s="6"/>
    </row>
    <row r="11279" spans="1:14">
      <c r="A11279"/>
      <c r="B11279"/>
      <c r="C11279"/>
      <c r="D11279"/>
      <c r="E11279"/>
      <c r="F11279"/>
      <c r="G11279"/>
      <c r="H11279"/>
      <c r="I11279"/>
      <c r="J11279" s="5"/>
      <c r="K11279" s="6"/>
      <c r="L11279"/>
      <c r="M11279"/>
      <c r="N11279" s="6"/>
    </row>
    <row r="11280" spans="1:14">
      <c r="A11280"/>
      <c r="B11280"/>
      <c r="C11280"/>
      <c r="D11280"/>
      <c r="E11280"/>
      <c r="F11280"/>
      <c r="G11280"/>
      <c r="H11280"/>
      <c r="I11280"/>
      <c r="J11280" s="5"/>
      <c r="K11280" s="6"/>
      <c r="L11280"/>
      <c r="M11280"/>
      <c r="N11280" s="6"/>
    </row>
    <row r="11281" spans="1:14">
      <c r="A11281"/>
      <c r="B11281"/>
      <c r="C11281"/>
      <c r="D11281"/>
      <c r="E11281"/>
      <c r="F11281"/>
      <c r="G11281"/>
      <c r="H11281"/>
      <c r="I11281"/>
      <c r="J11281" s="5"/>
      <c r="K11281" s="6"/>
      <c r="L11281"/>
      <c r="M11281"/>
      <c r="N11281" s="6"/>
    </row>
    <row r="11282" spans="1:14">
      <c r="A11282"/>
      <c r="B11282"/>
      <c r="C11282"/>
      <c r="D11282"/>
      <c r="E11282"/>
      <c r="F11282"/>
      <c r="G11282"/>
      <c r="H11282"/>
      <c r="I11282"/>
      <c r="J11282" s="5"/>
      <c r="K11282" s="6"/>
      <c r="L11282"/>
      <c r="M11282"/>
      <c r="N11282"/>
    </row>
    <row r="11283" spans="1:14">
      <c r="A11283"/>
      <c r="B11283"/>
      <c r="C11283"/>
      <c r="D11283"/>
      <c r="E11283"/>
      <c r="F11283"/>
      <c r="G11283"/>
      <c r="H11283"/>
      <c r="I11283"/>
      <c r="J11283" s="5"/>
      <c r="K11283" s="6"/>
      <c r="L11283"/>
      <c r="M11283"/>
      <c r="N11283" s="6"/>
    </row>
    <row r="11284" spans="1:14">
      <c r="A11284"/>
      <c r="B11284"/>
      <c r="C11284"/>
      <c r="D11284"/>
      <c r="E11284"/>
      <c r="F11284"/>
      <c r="G11284"/>
      <c r="H11284"/>
      <c r="I11284"/>
      <c r="J11284" s="5"/>
      <c r="K11284" s="6"/>
      <c r="L11284"/>
      <c r="M11284"/>
      <c r="N11284" s="6"/>
    </row>
    <row r="11285" spans="1:14">
      <c r="A11285"/>
      <c r="B11285"/>
      <c r="C11285"/>
      <c r="D11285"/>
      <c r="E11285"/>
      <c r="F11285"/>
      <c r="G11285"/>
      <c r="H11285"/>
      <c r="I11285"/>
      <c r="J11285" s="5"/>
      <c r="K11285" s="6"/>
      <c r="L11285"/>
      <c r="M11285"/>
      <c r="N11285" s="6"/>
    </row>
    <row r="11286" spans="1:14">
      <c r="A11286"/>
      <c r="B11286"/>
      <c r="C11286"/>
      <c r="D11286"/>
      <c r="E11286"/>
      <c r="F11286"/>
      <c r="G11286"/>
      <c r="H11286"/>
      <c r="I11286"/>
      <c r="J11286" s="5"/>
      <c r="K11286" s="6"/>
      <c r="L11286"/>
      <c r="M11286"/>
      <c r="N11286" s="6"/>
    </row>
    <row r="11287" spans="1:14">
      <c r="A11287"/>
      <c r="B11287"/>
      <c r="C11287"/>
      <c r="D11287"/>
      <c r="E11287"/>
      <c r="F11287"/>
      <c r="G11287"/>
      <c r="H11287"/>
      <c r="I11287"/>
      <c r="J11287" s="5"/>
      <c r="K11287" s="6"/>
      <c r="L11287"/>
      <c r="M11287"/>
      <c r="N11287" s="6"/>
    </row>
    <row r="11288" spans="1:14">
      <c r="A11288"/>
      <c r="B11288"/>
      <c r="C11288"/>
      <c r="D11288"/>
      <c r="E11288"/>
      <c r="F11288"/>
      <c r="G11288"/>
      <c r="H11288"/>
      <c r="I11288"/>
      <c r="J11288" s="5"/>
      <c r="K11288" s="6"/>
      <c r="L11288"/>
      <c r="M11288"/>
      <c r="N11288" s="6"/>
    </row>
    <row r="11289" spans="1:14">
      <c r="A11289"/>
      <c r="B11289"/>
      <c r="C11289"/>
      <c r="D11289"/>
      <c r="E11289"/>
      <c r="F11289"/>
      <c r="G11289"/>
      <c r="H11289"/>
      <c r="I11289"/>
      <c r="J11289" s="5"/>
      <c r="K11289" s="6"/>
      <c r="L11289"/>
      <c r="M11289"/>
      <c r="N11289" s="6"/>
    </row>
    <row r="11290" spans="1:14">
      <c r="A11290"/>
      <c r="B11290"/>
      <c r="C11290"/>
      <c r="D11290"/>
      <c r="E11290"/>
      <c r="F11290"/>
      <c r="G11290"/>
      <c r="H11290"/>
      <c r="I11290"/>
      <c r="J11290" s="5"/>
      <c r="K11290" s="6"/>
      <c r="L11290"/>
      <c r="M11290"/>
      <c r="N11290" s="6"/>
    </row>
    <row r="11291" spans="1:14">
      <c r="A11291"/>
      <c r="B11291"/>
      <c r="C11291"/>
      <c r="D11291"/>
      <c r="E11291"/>
      <c r="F11291"/>
      <c r="G11291"/>
      <c r="H11291"/>
      <c r="I11291"/>
      <c r="J11291" s="5"/>
      <c r="K11291" s="6"/>
      <c r="L11291"/>
      <c r="M11291"/>
      <c r="N11291" s="6"/>
    </row>
    <row r="11292" spans="1:14">
      <c r="A11292"/>
      <c r="B11292"/>
      <c r="C11292"/>
      <c r="D11292"/>
      <c r="E11292"/>
      <c r="F11292"/>
      <c r="G11292"/>
      <c r="H11292"/>
      <c r="I11292"/>
      <c r="J11292" s="5"/>
      <c r="K11292" s="6"/>
      <c r="L11292"/>
      <c r="M11292"/>
      <c r="N11292" s="6"/>
    </row>
    <row r="11293" spans="1:14">
      <c r="A11293"/>
      <c r="B11293"/>
      <c r="C11293"/>
      <c r="D11293"/>
      <c r="E11293"/>
      <c r="F11293"/>
      <c r="G11293"/>
      <c r="H11293"/>
      <c r="I11293"/>
      <c r="J11293" s="5"/>
      <c r="K11293" s="6"/>
      <c r="L11293"/>
      <c r="M11293"/>
      <c r="N11293" s="6"/>
    </row>
    <row r="11294" spans="1:14">
      <c r="A11294"/>
      <c r="B11294"/>
      <c r="C11294"/>
      <c r="D11294"/>
      <c r="E11294"/>
      <c r="F11294"/>
      <c r="G11294"/>
      <c r="H11294"/>
      <c r="I11294"/>
      <c r="J11294" s="5"/>
      <c r="K11294" s="6"/>
      <c r="L11294"/>
      <c r="M11294"/>
      <c r="N11294" s="6"/>
    </row>
    <row r="11295" spans="1:14">
      <c r="A11295"/>
      <c r="B11295"/>
      <c r="C11295"/>
      <c r="D11295"/>
      <c r="E11295"/>
      <c r="F11295"/>
      <c r="G11295"/>
      <c r="H11295"/>
      <c r="I11295"/>
      <c r="J11295" s="5"/>
      <c r="K11295" s="6"/>
      <c r="L11295"/>
      <c r="M11295"/>
      <c r="N11295" s="6"/>
    </row>
    <row r="11296" spans="1:14">
      <c r="A11296"/>
      <c r="B11296"/>
      <c r="C11296"/>
      <c r="D11296"/>
      <c r="E11296"/>
      <c r="F11296"/>
      <c r="G11296"/>
      <c r="H11296"/>
      <c r="I11296"/>
      <c r="J11296" s="5"/>
      <c r="K11296" s="6"/>
      <c r="L11296"/>
      <c r="M11296"/>
      <c r="N11296" s="6"/>
    </row>
    <row r="11297" spans="1:14">
      <c r="A11297"/>
      <c r="B11297"/>
      <c r="C11297"/>
      <c r="D11297"/>
      <c r="E11297"/>
      <c r="F11297"/>
      <c r="G11297"/>
      <c r="H11297"/>
      <c r="I11297"/>
      <c r="J11297" s="5"/>
      <c r="K11297" s="6"/>
      <c r="L11297"/>
      <c r="M11297"/>
      <c r="N11297" s="6"/>
    </row>
    <row r="11298" spans="1:14">
      <c r="A11298"/>
      <c r="B11298"/>
      <c r="C11298"/>
      <c r="D11298"/>
      <c r="E11298"/>
      <c r="F11298"/>
      <c r="G11298"/>
      <c r="H11298"/>
      <c r="I11298"/>
      <c r="J11298" s="5"/>
      <c r="K11298" s="6"/>
      <c r="L11298"/>
      <c r="M11298"/>
      <c r="N11298" s="6"/>
    </row>
    <row r="11299" spans="1:14">
      <c r="A11299"/>
      <c r="B11299"/>
      <c r="C11299"/>
      <c r="D11299"/>
      <c r="E11299"/>
      <c r="F11299"/>
      <c r="G11299"/>
      <c r="H11299"/>
      <c r="I11299"/>
      <c r="J11299" s="5"/>
      <c r="K11299" s="6"/>
      <c r="L11299"/>
      <c r="M11299"/>
      <c r="N11299" s="6"/>
    </row>
    <row r="11300" spans="1:14">
      <c r="A11300"/>
      <c r="B11300"/>
      <c r="C11300"/>
      <c r="D11300"/>
      <c r="E11300"/>
      <c r="F11300"/>
      <c r="G11300"/>
      <c r="H11300"/>
      <c r="I11300"/>
      <c r="J11300" s="5"/>
      <c r="K11300" s="6"/>
      <c r="L11300"/>
      <c r="M11300"/>
      <c r="N11300" s="6"/>
    </row>
    <row r="11301" spans="1:14">
      <c r="A11301"/>
      <c r="B11301"/>
      <c r="C11301"/>
      <c r="D11301"/>
      <c r="E11301"/>
      <c r="F11301"/>
      <c r="G11301"/>
      <c r="H11301"/>
      <c r="I11301"/>
      <c r="J11301" s="5"/>
      <c r="K11301" s="6"/>
      <c r="L11301"/>
      <c r="M11301"/>
      <c r="N11301" s="6"/>
    </row>
    <row r="11302" spans="1:14">
      <c r="A11302"/>
      <c r="B11302"/>
      <c r="C11302"/>
      <c r="D11302"/>
      <c r="E11302"/>
      <c r="F11302"/>
      <c r="G11302"/>
      <c r="H11302"/>
      <c r="I11302"/>
      <c r="J11302" s="5"/>
      <c r="K11302" s="6"/>
      <c r="L11302"/>
      <c r="M11302"/>
      <c r="N11302" s="6"/>
    </row>
    <row r="11303" spans="1:14">
      <c r="A11303"/>
      <c r="B11303"/>
      <c r="C11303"/>
      <c r="D11303"/>
      <c r="E11303"/>
      <c r="F11303"/>
      <c r="G11303"/>
      <c r="H11303"/>
      <c r="I11303"/>
      <c r="J11303" s="5"/>
      <c r="K11303" s="6"/>
      <c r="L11303"/>
      <c r="M11303"/>
      <c r="N11303" s="6"/>
    </row>
    <row r="11304" spans="1:14">
      <c r="A11304"/>
      <c r="B11304"/>
      <c r="C11304"/>
      <c r="D11304"/>
      <c r="E11304"/>
      <c r="F11304"/>
      <c r="G11304"/>
      <c r="H11304"/>
      <c r="I11304"/>
      <c r="J11304" s="5"/>
      <c r="K11304" s="6"/>
      <c r="L11304"/>
      <c r="M11304"/>
      <c r="N11304" s="6"/>
    </row>
    <row r="11305" spans="1:14">
      <c r="A11305"/>
      <c r="B11305"/>
      <c r="C11305"/>
      <c r="D11305"/>
      <c r="E11305"/>
      <c r="F11305"/>
      <c r="G11305"/>
      <c r="H11305"/>
      <c r="I11305"/>
      <c r="J11305" s="5"/>
      <c r="K11305" s="6"/>
      <c r="L11305"/>
      <c r="M11305"/>
      <c r="N11305" s="6"/>
    </row>
    <row r="11306" spans="1:14">
      <c r="A11306"/>
      <c r="B11306"/>
      <c r="C11306"/>
      <c r="D11306"/>
      <c r="E11306"/>
      <c r="F11306"/>
      <c r="G11306"/>
      <c r="H11306"/>
      <c r="I11306"/>
      <c r="J11306" s="5"/>
      <c r="K11306" s="6"/>
      <c r="L11306"/>
      <c r="M11306"/>
      <c r="N11306" s="6"/>
    </row>
    <row r="11307" spans="1:14">
      <c r="A11307"/>
      <c r="B11307"/>
      <c r="C11307"/>
      <c r="D11307"/>
      <c r="E11307"/>
      <c r="F11307"/>
      <c r="G11307"/>
      <c r="H11307"/>
      <c r="I11307"/>
      <c r="J11307" s="5"/>
      <c r="K11307" s="6"/>
      <c r="L11307"/>
      <c r="M11307"/>
      <c r="N11307" s="6"/>
    </row>
    <row r="11308" spans="1:14">
      <c r="A11308"/>
      <c r="B11308"/>
      <c r="C11308"/>
      <c r="D11308"/>
      <c r="E11308"/>
      <c r="F11308"/>
      <c r="G11308"/>
      <c r="H11308"/>
      <c r="I11308"/>
      <c r="J11308" s="5"/>
      <c r="K11308" s="6"/>
      <c r="L11308"/>
      <c r="M11308"/>
      <c r="N11308" s="6"/>
    </row>
    <row r="11309" spans="1:14">
      <c r="A11309"/>
      <c r="B11309"/>
      <c r="C11309"/>
      <c r="D11309"/>
      <c r="E11309"/>
      <c r="F11309"/>
      <c r="G11309"/>
      <c r="H11309"/>
      <c r="I11309"/>
      <c r="J11309" s="5"/>
      <c r="K11309" s="6"/>
      <c r="L11309"/>
      <c r="M11309"/>
      <c r="N11309" s="6"/>
    </row>
    <row r="11310" spans="1:14">
      <c r="A11310"/>
      <c r="B11310"/>
      <c r="C11310"/>
      <c r="D11310"/>
      <c r="E11310"/>
      <c r="F11310"/>
      <c r="G11310"/>
      <c r="H11310"/>
      <c r="I11310"/>
      <c r="J11310" s="5"/>
      <c r="K11310" s="6"/>
      <c r="L11310"/>
      <c r="M11310"/>
      <c r="N11310" s="6"/>
    </row>
    <row r="11311" spans="1:14">
      <c r="A11311"/>
      <c r="B11311"/>
      <c r="C11311"/>
      <c r="D11311"/>
      <c r="E11311"/>
      <c r="F11311"/>
      <c r="G11311"/>
      <c r="H11311"/>
      <c r="I11311"/>
      <c r="J11311" s="5"/>
      <c r="K11311" s="6"/>
      <c r="L11311"/>
      <c r="M11311"/>
      <c r="N11311" s="6"/>
    </row>
    <row r="11312" spans="1:14">
      <c r="A11312"/>
      <c r="B11312"/>
      <c r="C11312"/>
      <c r="D11312"/>
      <c r="E11312"/>
      <c r="F11312"/>
      <c r="G11312"/>
      <c r="H11312"/>
      <c r="I11312"/>
      <c r="J11312" s="5"/>
      <c r="K11312" s="6"/>
      <c r="L11312"/>
      <c r="M11312"/>
      <c r="N11312" s="6"/>
    </row>
    <row r="11313" spans="1:14">
      <c r="A11313"/>
      <c r="B11313"/>
      <c r="C11313"/>
      <c r="D11313"/>
      <c r="E11313"/>
      <c r="F11313"/>
      <c r="G11313"/>
      <c r="H11313"/>
      <c r="I11313"/>
      <c r="J11313" s="5"/>
      <c r="K11313" s="6"/>
      <c r="L11313"/>
      <c r="M11313"/>
      <c r="N11313" s="6"/>
    </row>
    <row r="11314" spans="1:14">
      <c r="A11314"/>
      <c r="B11314"/>
      <c r="C11314"/>
      <c r="D11314"/>
      <c r="E11314"/>
      <c r="F11314"/>
      <c r="G11314"/>
      <c r="H11314"/>
      <c r="I11314"/>
      <c r="J11314" s="5"/>
      <c r="K11314" s="6"/>
      <c r="L11314"/>
      <c r="M11314"/>
      <c r="N11314" s="6"/>
    </row>
    <row r="11315" spans="1:14">
      <c r="A11315"/>
      <c r="B11315"/>
      <c r="C11315"/>
      <c r="D11315"/>
      <c r="E11315"/>
      <c r="F11315"/>
      <c r="G11315"/>
      <c r="H11315"/>
      <c r="I11315"/>
      <c r="J11315" s="5"/>
      <c r="K11315" s="6"/>
      <c r="L11315"/>
      <c r="M11315"/>
      <c r="N11315"/>
    </row>
    <row r="11316" spans="1:14">
      <c r="A11316"/>
      <c r="B11316"/>
      <c r="C11316"/>
      <c r="D11316"/>
      <c r="E11316"/>
      <c r="F11316"/>
      <c r="G11316"/>
      <c r="H11316"/>
      <c r="I11316"/>
      <c r="J11316" s="5"/>
      <c r="K11316" s="6"/>
      <c r="L11316"/>
      <c r="M11316"/>
      <c r="N11316" s="6"/>
    </row>
    <row r="11317" spans="1:14">
      <c r="A11317"/>
      <c r="B11317"/>
      <c r="C11317"/>
      <c r="D11317"/>
      <c r="E11317"/>
      <c r="F11317"/>
      <c r="G11317"/>
      <c r="H11317"/>
      <c r="I11317"/>
      <c r="J11317" s="5"/>
      <c r="K11317" s="6"/>
      <c r="L11317"/>
      <c r="M11317"/>
      <c r="N11317" s="6"/>
    </row>
    <row r="11318" spans="1:14">
      <c r="A11318"/>
      <c r="B11318"/>
      <c r="C11318"/>
      <c r="D11318"/>
      <c r="E11318"/>
      <c r="F11318"/>
      <c r="G11318"/>
      <c r="H11318"/>
      <c r="I11318"/>
      <c r="J11318" s="5"/>
      <c r="K11318" s="6"/>
      <c r="L11318"/>
      <c r="M11318"/>
      <c r="N11318" s="6"/>
    </row>
    <row r="11319" spans="1:14">
      <c r="A11319"/>
      <c r="B11319"/>
      <c r="C11319"/>
      <c r="D11319"/>
      <c r="E11319"/>
      <c r="F11319"/>
      <c r="G11319"/>
      <c r="H11319"/>
      <c r="I11319"/>
      <c r="J11319" s="5"/>
      <c r="K11319" s="6"/>
      <c r="L11319"/>
      <c r="M11319"/>
      <c r="N11319" s="6"/>
    </row>
    <row r="11320" spans="1:14">
      <c r="A11320"/>
      <c r="B11320"/>
      <c r="C11320"/>
      <c r="D11320"/>
      <c r="E11320"/>
      <c r="F11320"/>
      <c r="G11320"/>
      <c r="H11320"/>
      <c r="I11320"/>
      <c r="J11320" s="5"/>
      <c r="K11320" s="6"/>
      <c r="L11320"/>
      <c r="M11320"/>
      <c r="N11320" s="6"/>
    </row>
    <row r="11321" spans="1:14">
      <c r="A11321"/>
      <c r="B11321"/>
      <c r="C11321"/>
      <c r="D11321"/>
      <c r="E11321"/>
      <c r="F11321"/>
      <c r="G11321"/>
      <c r="H11321"/>
      <c r="I11321"/>
      <c r="J11321" s="5"/>
      <c r="K11321" s="6"/>
      <c r="L11321"/>
      <c r="M11321"/>
      <c r="N11321" s="6"/>
    </row>
    <row r="11322" spans="1:14">
      <c r="A11322"/>
      <c r="B11322"/>
      <c r="C11322"/>
      <c r="D11322"/>
      <c r="E11322"/>
      <c r="F11322"/>
      <c r="G11322"/>
      <c r="H11322"/>
      <c r="I11322"/>
      <c r="J11322" s="5"/>
      <c r="K11322" s="6"/>
      <c r="L11322"/>
      <c r="M11322"/>
      <c r="N11322" s="6"/>
    </row>
    <row r="11323" spans="1:14">
      <c r="A11323"/>
      <c r="B11323"/>
      <c r="C11323"/>
      <c r="D11323"/>
      <c r="E11323"/>
      <c r="F11323"/>
      <c r="G11323"/>
      <c r="H11323"/>
      <c r="I11323"/>
      <c r="J11323" s="5"/>
      <c r="K11323" s="6"/>
      <c r="L11323"/>
      <c r="M11323"/>
      <c r="N11323" s="6"/>
    </row>
    <row r="11324" spans="1:14">
      <c r="A11324"/>
      <c r="B11324"/>
      <c r="C11324"/>
      <c r="D11324"/>
      <c r="E11324"/>
      <c r="F11324"/>
      <c r="G11324"/>
      <c r="H11324"/>
      <c r="I11324"/>
      <c r="J11324" s="5"/>
      <c r="K11324" s="6"/>
      <c r="L11324"/>
      <c r="M11324"/>
      <c r="N11324"/>
    </row>
    <row r="11325" spans="1:14">
      <c r="A11325"/>
      <c r="B11325"/>
      <c r="C11325"/>
      <c r="D11325"/>
      <c r="E11325"/>
      <c r="F11325"/>
      <c r="G11325"/>
      <c r="H11325"/>
      <c r="I11325"/>
      <c r="J11325" s="5"/>
      <c r="K11325" s="6"/>
      <c r="L11325"/>
      <c r="M11325"/>
      <c r="N11325"/>
    </row>
    <row r="11326" spans="1:14">
      <c r="A11326"/>
      <c r="B11326"/>
      <c r="C11326"/>
      <c r="D11326"/>
      <c r="E11326"/>
      <c r="F11326"/>
      <c r="G11326"/>
      <c r="H11326"/>
      <c r="I11326"/>
      <c r="J11326" s="5"/>
      <c r="K11326" s="6"/>
      <c r="L11326"/>
      <c r="M11326"/>
      <c r="N11326"/>
    </row>
    <row r="11327" spans="1:14">
      <c r="A11327"/>
      <c r="B11327"/>
      <c r="C11327"/>
      <c r="D11327"/>
      <c r="E11327"/>
      <c r="F11327"/>
      <c r="G11327"/>
      <c r="H11327"/>
      <c r="I11327"/>
      <c r="J11327" s="5"/>
      <c r="K11327" s="6"/>
      <c r="L11327"/>
      <c r="M11327"/>
      <c r="N11327"/>
    </row>
    <row r="11328" spans="1:14">
      <c r="A11328"/>
      <c r="B11328"/>
      <c r="C11328"/>
      <c r="D11328"/>
      <c r="E11328"/>
      <c r="F11328"/>
      <c r="G11328"/>
      <c r="H11328"/>
      <c r="I11328"/>
      <c r="J11328" s="5"/>
      <c r="K11328" s="6"/>
      <c r="L11328"/>
      <c r="M11328"/>
      <c r="N11328" s="6"/>
    </row>
    <row r="11329" spans="1:14">
      <c r="A11329"/>
      <c r="B11329"/>
      <c r="C11329"/>
      <c r="D11329"/>
      <c r="E11329"/>
      <c r="F11329"/>
      <c r="G11329"/>
      <c r="H11329"/>
      <c r="I11329"/>
      <c r="J11329" s="5"/>
      <c r="K11329" s="6"/>
      <c r="L11329"/>
      <c r="M11329"/>
      <c r="N11329" s="6"/>
    </row>
    <row r="11330" spans="1:14">
      <c r="A11330"/>
      <c r="B11330"/>
      <c r="C11330"/>
      <c r="D11330"/>
      <c r="E11330"/>
      <c r="F11330"/>
      <c r="G11330"/>
      <c r="H11330"/>
      <c r="I11330"/>
      <c r="J11330" s="5"/>
      <c r="K11330" s="6"/>
      <c r="L11330"/>
      <c r="M11330"/>
      <c r="N11330" s="6"/>
    </row>
    <row r="11331" spans="1:14">
      <c r="A11331"/>
      <c r="B11331"/>
      <c r="C11331"/>
      <c r="D11331"/>
      <c r="E11331"/>
      <c r="F11331"/>
      <c r="G11331"/>
      <c r="H11331"/>
      <c r="I11331"/>
      <c r="J11331" s="5"/>
      <c r="K11331" s="6"/>
      <c r="L11331"/>
      <c r="M11331"/>
      <c r="N11331" s="6"/>
    </row>
    <row r="11332" spans="1:14">
      <c r="A11332"/>
      <c r="B11332"/>
      <c r="C11332"/>
      <c r="D11332"/>
      <c r="E11332"/>
      <c r="F11332"/>
      <c r="G11332"/>
      <c r="H11332"/>
      <c r="I11332"/>
      <c r="J11332" s="5"/>
      <c r="K11332" s="6"/>
      <c r="L11332"/>
      <c r="M11332"/>
      <c r="N11332"/>
    </row>
    <row r="11333" spans="1:14">
      <c r="A11333"/>
      <c r="B11333"/>
      <c r="C11333"/>
      <c r="D11333"/>
      <c r="E11333"/>
      <c r="F11333"/>
      <c r="G11333"/>
      <c r="H11333"/>
      <c r="I11333"/>
      <c r="J11333" s="5"/>
      <c r="K11333" s="6"/>
      <c r="L11333"/>
      <c r="M11333"/>
      <c r="N11333" s="6"/>
    </row>
    <row r="11334" spans="1:14">
      <c r="A11334"/>
      <c r="B11334"/>
      <c r="C11334"/>
      <c r="D11334"/>
      <c r="E11334"/>
      <c r="F11334"/>
      <c r="G11334"/>
      <c r="H11334"/>
      <c r="I11334"/>
      <c r="J11334" s="5"/>
      <c r="K11334" s="6"/>
      <c r="L11334"/>
      <c r="M11334"/>
      <c r="N11334" s="6"/>
    </row>
    <row r="11335" spans="1:14">
      <c r="A11335"/>
      <c r="B11335"/>
      <c r="C11335"/>
      <c r="D11335"/>
      <c r="E11335"/>
      <c r="F11335"/>
      <c r="G11335"/>
      <c r="H11335"/>
      <c r="I11335"/>
      <c r="J11335" s="5"/>
      <c r="K11335" s="6"/>
      <c r="L11335"/>
      <c r="M11335"/>
      <c r="N11335" s="6"/>
    </row>
    <row r="11336" spans="1:14">
      <c r="A11336"/>
      <c r="B11336"/>
      <c r="C11336"/>
      <c r="D11336"/>
      <c r="E11336"/>
      <c r="F11336"/>
      <c r="G11336"/>
      <c r="H11336"/>
      <c r="I11336"/>
      <c r="J11336" s="5"/>
      <c r="K11336" s="6"/>
      <c r="L11336"/>
      <c r="M11336"/>
      <c r="N11336" s="6"/>
    </row>
    <row r="11337" spans="1:14">
      <c r="A11337"/>
      <c r="B11337"/>
      <c r="C11337"/>
      <c r="D11337"/>
      <c r="E11337"/>
      <c r="F11337"/>
      <c r="G11337"/>
      <c r="H11337"/>
      <c r="I11337"/>
      <c r="J11337" s="5"/>
      <c r="K11337" s="6"/>
      <c r="L11337"/>
      <c r="M11337"/>
      <c r="N11337" s="6"/>
    </row>
    <row r="11338" spans="1:14">
      <c r="A11338"/>
      <c r="B11338"/>
      <c r="C11338"/>
      <c r="D11338"/>
      <c r="E11338"/>
      <c r="F11338"/>
      <c r="G11338"/>
      <c r="H11338"/>
      <c r="I11338"/>
      <c r="J11338" s="5"/>
      <c r="K11338" s="6"/>
      <c r="L11338"/>
      <c r="M11338"/>
      <c r="N11338" s="6"/>
    </row>
    <row r="11339" spans="1:14">
      <c r="A11339"/>
      <c r="B11339"/>
      <c r="C11339"/>
      <c r="D11339"/>
      <c r="E11339"/>
      <c r="F11339"/>
      <c r="G11339"/>
      <c r="H11339"/>
      <c r="I11339"/>
      <c r="J11339" s="5"/>
      <c r="K11339" s="6"/>
      <c r="L11339"/>
      <c r="M11339"/>
      <c r="N11339" s="6"/>
    </row>
    <row r="11340" spans="1:14">
      <c r="A11340"/>
      <c r="B11340"/>
      <c r="C11340"/>
      <c r="D11340"/>
      <c r="E11340"/>
      <c r="F11340"/>
      <c r="G11340"/>
      <c r="H11340"/>
      <c r="I11340"/>
      <c r="J11340" s="5"/>
      <c r="K11340" s="6"/>
      <c r="L11340"/>
      <c r="M11340"/>
      <c r="N11340" s="6"/>
    </row>
    <row r="11341" spans="1:14">
      <c r="A11341"/>
      <c r="B11341"/>
      <c r="C11341"/>
      <c r="D11341"/>
      <c r="E11341"/>
      <c r="F11341"/>
      <c r="G11341"/>
      <c r="H11341"/>
      <c r="I11341"/>
      <c r="J11341" s="5"/>
      <c r="K11341" s="6"/>
      <c r="L11341"/>
      <c r="M11341"/>
      <c r="N11341" s="6"/>
    </row>
    <row r="11342" spans="1:14">
      <c r="A11342"/>
      <c r="B11342"/>
      <c r="C11342"/>
      <c r="D11342"/>
      <c r="E11342"/>
      <c r="F11342"/>
      <c r="G11342"/>
      <c r="H11342"/>
      <c r="I11342"/>
      <c r="J11342" s="5"/>
      <c r="K11342" s="6"/>
      <c r="L11342"/>
      <c r="M11342"/>
      <c r="N11342" s="6"/>
    </row>
    <row r="11343" spans="1:14">
      <c r="A11343"/>
      <c r="B11343"/>
      <c r="C11343"/>
      <c r="D11343"/>
      <c r="E11343"/>
      <c r="F11343"/>
      <c r="G11343"/>
      <c r="H11343"/>
      <c r="I11343"/>
      <c r="J11343" s="5"/>
      <c r="K11343" s="6"/>
      <c r="L11343"/>
      <c r="M11343"/>
      <c r="N11343" s="6"/>
    </row>
    <row r="11344" spans="1:14">
      <c r="A11344"/>
      <c r="B11344"/>
      <c r="C11344"/>
      <c r="D11344"/>
      <c r="E11344"/>
      <c r="F11344"/>
      <c r="G11344"/>
      <c r="H11344"/>
      <c r="I11344"/>
      <c r="J11344" s="5"/>
      <c r="K11344" s="6"/>
      <c r="L11344"/>
      <c r="M11344"/>
      <c r="N11344"/>
    </row>
    <row r="11345" spans="1:14">
      <c r="A11345"/>
      <c r="B11345"/>
      <c r="C11345"/>
      <c r="D11345"/>
      <c r="E11345"/>
      <c r="F11345"/>
      <c r="G11345"/>
      <c r="H11345"/>
      <c r="I11345"/>
      <c r="J11345" s="5"/>
      <c r="K11345" s="6"/>
      <c r="L11345"/>
      <c r="M11345"/>
      <c r="N11345" s="6"/>
    </row>
    <row r="11346" spans="1:14">
      <c r="A11346"/>
      <c r="B11346"/>
      <c r="C11346"/>
      <c r="D11346"/>
      <c r="E11346"/>
      <c r="F11346"/>
      <c r="G11346"/>
      <c r="H11346"/>
      <c r="I11346"/>
      <c r="J11346" s="5"/>
      <c r="K11346" s="6"/>
      <c r="L11346"/>
      <c r="M11346"/>
      <c r="N11346" s="6"/>
    </row>
    <row r="11347" spans="1:14">
      <c r="A11347"/>
      <c r="B11347"/>
      <c r="C11347"/>
      <c r="D11347"/>
      <c r="E11347"/>
      <c r="F11347"/>
      <c r="G11347"/>
      <c r="H11347"/>
      <c r="I11347"/>
      <c r="J11347" s="5"/>
      <c r="K11347" s="6"/>
      <c r="L11347"/>
      <c r="M11347"/>
      <c r="N11347" s="6"/>
    </row>
    <row r="11348" spans="1:14">
      <c r="A11348"/>
      <c r="B11348"/>
      <c r="C11348"/>
      <c r="D11348"/>
      <c r="E11348"/>
      <c r="F11348"/>
      <c r="G11348"/>
      <c r="H11348"/>
      <c r="I11348"/>
      <c r="J11348" s="5"/>
      <c r="K11348" s="6"/>
      <c r="L11348"/>
      <c r="M11348"/>
      <c r="N11348" s="6"/>
    </row>
    <row r="11349" spans="1:14">
      <c r="A11349"/>
      <c r="B11349"/>
      <c r="C11349"/>
      <c r="D11349"/>
      <c r="E11349"/>
      <c r="F11349"/>
      <c r="G11349"/>
      <c r="H11349"/>
      <c r="I11349"/>
      <c r="J11349" s="5"/>
      <c r="K11349" s="6"/>
      <c r="L11349"/>
      <c r="M11349"/>
      <c r="N11349" s="6"/>
    </row>
    <row r="11350" spans="1:14">
      <c r="A11350"/>
      <c r="B11350"/>
      <c r="C11350"/>
      <c r="D11350"/>
      <c r="E11350"/>
      <c r="F11350"/>
      <c r="G11350"/>
      <c r="H11350"/>
      <c r="I11350"/>
      <c r="J11350" s="5"/>
      <c r="K11350" s="6"/>
      <c r="L11350"/>
      <c r="M11350"/>
      <c r="N11350" s="6"/>
    </row>
    <row r="11351" spans="1:14">
      <c r="A11351"/>
      <c r="B11351"/>
      <c r="C11351"/>
      <c r="D11351"/>
      <c r="E11351"/>
      <c r="F11351"/>
      <c r="G11351"/>
      <c r="H11351"/>
      <c r="I11351"/>
      <c r="J11351" s="5"/>
      <c r="K11351" s="6"/>
      <c r="L11351"/>
      <c r="M11351"/>
      <c r="N11351" s="6"/>
    </row>
    <row r="11352" spans="1:14">
      <c r="A11352"/>
      <c r="B11352"/>
      <c r="C11352"/>
      <c r="D11352"/>
      <c r="E11352"/>
      <c r="F11352"/>
      <c r="G11352"/>
      <c r="H11352"/>
      <c r="I11352"/>
      <c r="J11352" s="5"/>
      <c r="K11352" s="6"/>
      <c r="L11352"/>
      <c r="M11352"/>
      <c r="N11352" s="6"/>
    </row>
    <row r="11353" spans="1:14">
      <c r="A11353"/>
      <c r="B11353"/>
      <c r="C11353"/>
      <c r="D11353"/>
      <c r="E11353"/>
      <c r="F11353"/>
      <c r="G11353"/>
      <c r="H11353"/>
      <c r="I11353"/>
      <c r="J11353" s="5"/>
      <c r="K11353" s="6"/>
      <c r="L11353"/>
      <c r="M11353"/>
      <c r="N11353" s="6"/>
    </row>
    <row r="11354" spans="1:14">
      <c r="A11354"/>
      <c r="B11354"/>
      <c r="C11354"/>
      <c r="D11354"/>
      <c r="E11354"/>
      <c r="F11354"/>
      <c r="G11354"/>
      <c r="H11354"/>
      <c r="I11354"/>
      <c r="J11354" s="5"/>
      <c r="K11354" s="6"/>
      <c r="L11354"/>
      <c r="M11354"/>
      <c r="N11354" s="6"/>
    </row>
    <row r="11355" spans="1:14">
      <c r="A11355"/>
      <c r="B11355"/>
      <c r="C11355"/>
      <c r="D11355"/>
      <c r="E11355"/>
      <c r="F11355"/>
      <c r="G11355"/>
      <c r="H11355"/>
      <c r="I11355"/>
      <c r="J11355" s="5"/>
      <c r="K11355" s="6"/>
      <c r="L11355"/>
      <c r="M11355"/>
      <c r="N11355"/>
    </row>
    <row r="11356" spans="1:14">
      <c r="A11356"/>
      <c r="B11356"/>
      <c r="C11356"/>
      <c r="D11356"/>
      <c r="E11356"/>
      <c r="F11356"/>
      <c r="G11356"/>
      <c r="H11356"/>
      <c r="I11356"/>
      <c r="J11356" s="5"/>
      <c r="K11356" s="6"/>
      <c r="L11356"/>
      <c r="M11356"/>
      <c r="N11356"/>
    </row>
    <row r="11357" spans="1:14">
      <c r="A11357"/>
      <c r="B11357"/>
      <c r="C11357"/>
      <c r="D11357"/>
      <c r="E11357"/>
      <c r="F11357"/>
      <c r="G11357"/>
      <c r="H11357"/>
      <c r="I11357"/>
      <c r="J11357" s="5"/>
      <c r="K11357" s="6"/>
      <c r="L11357"/>
      <c r="M11357"/>
      <c r="N11357" s="6"/>
    </row>
    <row r="11358" spans="1:14">
      <c r="A11358"/>
      <c r="B11358"/>
      <c r="C11358"/>
      <c r="D11358"/>
      <c r="E11358"/>
      <c r="F11358"/>
      <c r="G11358"/>
      <c r="H11358"/>
      <c r="I11358"/>
      <c r="J11358" s="5"/>
      <c r="K11358" s="6"/>
      <c r="L11358"/>
      <c r="M11358"/>
      <c r="N11358"/>
    </row>
    <row r="11359" spans="1:14">
      <c r="A11359"/>
      <c r="B11359"/>
      <c r="C11359"/>
      <c r="D11359"/>
      <c r="E11359"/>
      <c r="F11359"/>
      <c r="G11359"/>
      <c r="H11359"/>
      <c r="I11359"/>
      <c r="J11359" s="5"/>
      <c r="K11359" s="6"/>
      <c r="L11359"/>
      <c r="M11359"/>
      <c r="N11359"/>
    </row>
    <row r="11360" spans="1:14">
      <c r="A11360"/>
      <c r="B11360"/>
      <c r="C11360"/>
      <c r="D11360"/>
      <c r="E11360"/>
      <c r="F11360"/>
      <c r="G11360"/>
      <c r="H11360"/>
      <c r="I11360"/>
      <c r="J11360" s="5"/>
      <c r="K11360" s="6"/>
      <c r="L11360"/>
      <c r="M11360"/>
      <c r="N11360" s="6"/>
    </row>
    <row r="11361" spans="1:14">
      <c r="A11361"/>
      <c r="B11361"/>
      <c r="C11361"/>
      <c r="D11361"/>
      <c r="E11361"/>
      <c r="F11361"/>
      <c r="G11361"/>
      <c r="H11361"/>
      <c r="I11361"/>
      <c r="J11361" s="5"/>
      <c r="K11361" s="6"/>
      <c r="L11361"/>
      <c r="M11361"/>
      <c r="N11361" s="6"/>
    </row>
    <row r="11362" spans="1:14">
      <c r="A11362"/>
      <c r="B11362"/>
      <c r="C11362"/>
      <c r="D11362"/>
      <c r="E11362"/>
      <c r="F11362"/>
      <c r="G11362"/>
      <c r="H11362"/>
      <c r="I11362"/>
      <c r="J11362" s="5"/>
      <c r="K11362" s="6"/>
      <c r="L11362"/>
      <c r="M11362"/>
      <c r="N11362" s="6"/>
    </row>
    <row r="11363" spans="1:14">
      <c r="A11363"/>
      <c r="B11363"/>
      <c r="C11363"/>
      <c r="D11363"/>
      <c r="E11363"/>
      <c r="F11363"/>
      <c r="G11363"/>
      <c r="H11363"/>
      <c r="I11363"/>
      <c r="J11363" s="5"/>
      <c r="K11363" s="6"/>
      <c r="L11363"/>
      <c r="M11363"/>
      <c r="N11363" s="6"/>
    </row>
    <row r="11364" spans="1:14">
      <c r="A11364"/>
      <c r="B11364"/>
      <c r="C11364"/>
      <c r="D11364"/>
      <c r="E11364"/>
      <c r="F11364"/>
      <c r="G11364"/>
      <c r="H11364"/>
      <c r="I11364"/>
      <c r="J11364" s="5"/>
      <c r="K11364" s="6"/>
      <c r="L11364"/>
      <c r="M11364"/>
      <c r="N11364"/>
    </row>
    <row r="11365" spans="1:14">
      <c r="A11365"/>
      <c r="B11365"/>
      <c r="C11365"/>
      <c r="D11365"/>
      <c r="E11365"/>
      <c r="F11365"/>
      <c r="G11365"/>
      <c r="H11365"/>
      <c r="I11365"/>
      <c r="J11365" s="5"/>
      <c r="K11365" s="6"/>
      <c r="L11365"/>
      <c r="M11365"/>
      <c r="N11365" s="6"/>
    </row>
    <row r="11366" spans="1:14">
      <c r="A11366"/>
      <c r="B11366"/>
      <c r="C11366"/>
      <c r="D11366"/>
      <c r="E11366"/>
      <c r="F11366"/>
      <c r="G11366"/>
      <c r="H11366"/>
      <c r="I11366"/>
      <c r="J11366" s="5"/>
      <c r="K11366" s="6"/>
      <c r="L11366"/>
      <c r="M11366"/>
      <c r="N11366"/>
    </row>
    <row r="11367" spans="1:14">
      <c r="A11367"/>
      <c r="B11367"/>
      <c r="C11367"/>
      <c r="D11367"/>
      <c r="E11367"/>
      <c r="F11367"/>
      <c r="G11367"/>
      <c r="H11367"/>
      <c r="I11367"/>
      <c r="J11367" s="5"/>
      <c r="K11367" s="6"/>
      <c r="L11367"/>
      <c r="M11367"/>
      <c r="N11367" s="6"/>
    </row>
    <row r="11368" spans="1:14">
      <c r="A11368"/>
      <c r="B11368"/>
      <c r="C11368"/>
      <c r="D11368"/>
      <c r="E11368"/>
      <c r="F11368"/>
      <c r="G11368"/>
      <c r="H11368"/>
      <c r="I11368"/>
      <c r="J11368" s="5"/>
      <c r="K11368" s="6"/>
      <c r="L11368"/>
      <c r="M11368"/>
      <c r="N11368" s="6"/>
    </row>
    <row r="11369" spans="1:14">
      <c r="A11369"/>
      <c r="B11369"/>
      <c r="C11369"/>
      <c r="D11369"/>
      <c r="E11369"/>
      <c r="F11369"/>
      <c r="G11369"/>
      <c r="H11369"/>
      <c r="I11369"/>
      <c r="J11369" s="5"/>
      <c r="K11369" s="6"/>
      <c r="L11369"/>
      <c r="M11369"/>
      <c r="N11369"/>
    </row>
    <row r="11370" spans="1:14">
      <c r="A11370"/>
      <c r="B11370"/>
      <c r="C11370"/>
      <c r="D11370"/>
      <c r="E11370"/>
      <c r="F11370"/>
      <c r="G11370"/>
      <c r="H11370"/>
      <c r="I11370"/>
      <c r="J11370" s="5"/>
      <c r="K11370" s="6"/>
      <c r="L11370"/>
      <c r="M11370"/>
      <c r="N11370" s="6"/>
    </row>
    <row r="11371" spans="1:14">
      <c r="A11371"/>
      <c r="B11371"/>
      <c r="C11371"/>
      <c r="D11371"/>
      <c r="E11371"/>
      <c r="F11371"/>
      <c r="G11371"/>
      <c r="H11371"/>
      <c r="I11371"/>
      <c r="J11371" s="5"/>
      <c r="K11371" s="6"/>
      <c r="L11371"/>
      <c r="M11371"/>
      <c r="N11371" s="6"/>
    </row>
    <row r="11372" spans="1:14">
      <c r="A11372"/>
      <c r="B11372"/>
      <c r="C11372"/>
      <c r="D11372"/>
      <c r="E11372"/>
      <c r="F11372"/>
      <c r="G11372"/>
      <c r="H11372"/>
      <c r="I11372"/>
      <c r="J11372" s="5"/>
      <c r="K11372" s="6"/>
      <c r="L11372"/>
      <c r="M11372"/>
      <c r="N11372" s="6"/>
    </row>
    <row r="11373" spans="1:14">
      <c r="A11373"/>
      <c r="B11373"/>
      <c r="C11373"/>
      <c r="D11373"/>
      <c r="E11373"/>
      <c r="F11373"/>
      <c r="G11373"/>
      <c r="H11373"/>
      <c r="I11373"/>
      <c r="J11373" s="5"/>
      <c r="K11373" s="6"/>
      <c r="L11373"/>
      <c r="M11373"/>
      <c r="N11373" s="6"/>
    </row>
    <row r="11374" spans="1:14">
      <c r="A11374"/>
      <c r="B11374"/>
      <c r="C11374"/>
      <c r="D11374"/>
      <c r="E11374"/>
      <c r="F11374"/>
      <c r="G11374"/>
      <c r="H11374"/>
      <c r="I11374"/>
      <c r="J11374" s="5"/>
      <c r="K11374" s="6"/>
      <c r="L11374"/>
      <c r="M11374"/>
      <c r="N11374" s="6"/>
    </row>
    <row r="11375" spans="1:14">
      <c r="A11375"/>
      <c r="B11375"/>
      <c r="C11375"/>
      <c r="D11375"/>
      <c r="E11375"/>
      <c r="F11375"/>
      <c r="G11375"/>
      <c r="H11375"/>
      <c r="I11375"/>
      <c r="J11375" s="5"/>
      <c r="K11375" s="6"/>
      <c r="L11375"/>
      <c r="M11375"/>
      <c r="N11375" s="6"/>
    </row>
    <row r="11376" spans="1:14">
      <c r="A11376"/>
      <c r="B11376"/>
      <c r="C11376"/>
      <c r="D11376"/>
      <c r="E11376"/>
      <c r="F11376"/>
      <c r="G11376"/>
      <c r="H11376"/>
      <c r="I11376"/>
      <c r="J11376" s="5"/>
      <c r="K11376" s="6"/>
      <c r="L11376"/>
      <c r="M11376"/>
      <c r="N11376"/>
    </row>
    <row r="11377" spans="1:14">
      <c r="A11377"/>
      <c r="B11377"/>
      <c r="C11377"/>
      <c r="D11377"/>
      <c r="E11377"/>
      <c r="F11377"/>
      <c r="G11377"/>
      <c r="H11377"/>
      <c r="I11377"/>
      <c r="J11377" s="5"/>
      <c r="K11377" s="6"/>
      <c r="L11377"/>
      <c r="M11377"/>
      <c r="N11377" s="6"/>
    </row>
    <row r="11378" spans="1:14">
      <c r="A11378"/>
      <c r="B11378"/>
      <c r="C11378"/>
      <c r="D11378"/>
      <c r="E11378"/>
      <c r="F11378"/>
      <c r="G11378"/>
      <c r="H11378"/>
      <c r="I11378"/>
      <c r="J11378" s="5"/>
      <c r="K11378" s="6"/>
      <c r="L11378"/>
      <c r="M11378"/>
      <c r="N11378" s="6"/>
    </row>
    <row r="11379" spans="1:14">
      <c r="A11379"/>
      <c r="B11379"/>
      <c r="C11379"/>
      <c r="D11379"/>
      <c r="E11379"/>
      <c r="F11379"/>
      <c r="G11379"/>
      <c r="H11379"/>
      <c r="I11379"/>
      <c r="J11379" s="5"/>
      <c r="K11379" s="6"/>
      <c r="L11379"/>
      <c r="M11379"/>
      <c r="N11379" s="6"/>
    </row>
    <row r="11380" spans="1:14">
      <c r="A11380"/>
      <c r="B11380"/>
      <c r="C11380"/>
      <c r="D11380"/>
      <c r="E11380"/>
      <c r="F11380"/>
      <c r="G11380"/>
      <c r="H11380"/>
      <c r="I11380"/>
      <c r="J11380" s="5"/>
      <c r="K11380" s="6"/>
      <c r="L11380"/>
      <c r="M11380"/>
      <c r="N11380" s="6"/>
    </row>
    <row r="11381" spans="1:14">
      <c r="A11381"/>
      <c r="B11381"/>
      <c r="C11381"/>
      <c r="D11381"/>
      <c r="E11381"/>
      <c r="F11381"/>
      <c r="G11381"/>
      <c r="H11381"/>
      <c r="I11381"/>
      <c r="J11381" s="5"/>
      <c r="K11381" s="6"/>
      <c r="L11381"/>
      <c r="M11381"/>
      <c r="N11381"/>
    </row>
    <row r="11382" spans="1:14">
      <c r="A11382"/>
      <c r="B11382"/>
      <c r="C11382"/>
      <c r="D11382"/>
      <c r="E11382"/>
      <c r="F11382"/>
      <c r="G11382"/>
      <c r="H11382"/>
      <c r="I11382"/>
      <c r="J11382" s="5"/>
      <c r="K11382" s="6"/>
      <c r="L11382"/>
      <c r="M11382"/>
      <c r="N11382" s="6"/>
    </row>
    <row r="11383" spans="1:14">
      <c r="A11383"/>
      <c r="B11383"/>
      <c r="C11383"/>
      <c r="D11383"/>
      <c r="E11383"/>
      <c r="F11383"/>
      <c r="G11383"/>
      <c r="H11383"/>
      <c r="I11383"/>
      <c r="J11383" s="5"/>
      <c r="K11383" s="6"/>
      <c r="L11383"/>
      <c r="M11383"/>
      <c r="N11383" s="6"/>
    </row>
    <row r="11384" spans="1:14">
      <c r="A11384"/>
      <c r="B11384"/>
      <c r="C11384"/>
      <c r="D11384"/>
      <c r="E11384"/>
      <c r="F11384"/>
      <c r="G11384"/>
      <c r="H11384"/>
      <c r="I11384"/>
      <c r="J11384" s="5"/>
      <c r="K11384" s="6"/>
      <c r="L11384"/>
      <c r="M11384"/>
      <c r="N11384" s="6"/>
    </row>
    <row r="11385" spans="1:14">
      <c r="A11385"/>
      <c r="B11385"/>
      <c r="C11385"/>
      <c r="D11385"/>
      <c r="E11385"/>
      <c r="F11385"/>
      <c r="G11385"/>
      <c r="H11385"/>
      <c r="I11385"/>
      <c r="J11385" s="5"/>
      <c r="K11385" s="6"/>
      <c r="L11385"/>
      <c r="M11385"/>
      <c r="N11385" s="6"/>
    </row>
    <row r="11386" spans="1:14">
      <c r="A11386"/>
      <c r="B11386"/>
      <c r="C11386"/>
      <c r="D11386"/>
      <c r="E11386"/>
      <c r="F11386"/>
      <c r="G11386"/>
      <c r="H11386"/>
      <c r="I11386"/>
      <c r="J11386" s="5"/>
      <c r="K11386" s="6"/>
      <c r="L11386"/>
      <c r="M11386"/>
      <c r="N11386" s="6"/>
    </row>
    <row r="11387" spans="1:14">
      <c r="A11387"/>
      <c r="B11387"/>
      <c r="C11387"/>
      <c r="D11387"/>
      <c r="E11387"/>
      <c r="F11387"/>
      <c r="G11387"/>
      <c r="H11387"/>
      <c r="I11387"/>
      <c r="J11387" s="5"/>
      <c r="K11387" s="6"/>
      <c r="L11387"/>
      <c r="M11387"/>
      <c r="N11387"/>
    </row>
    <row r="11388" spans="1:14">
      <c r="A11388"/>
      <c r="B11388"/>
      <c r="C11388"/>
      <c r="D11388"/>
      <c r="E11388"/>
      <c r="F11388"/>
      <c r="G11388"/>
      <c r="H11388"/>
      <c r="I11388"/>
      <c r="J11388" s="5"/>
      <c r="K11388" s="6"/>
      <c r="L11388"/>
      <c r="M11388"/>
      <c r="N11388" s="6"/>
    </row>
    <row r="11389" spans="1:14">
      <c r="A11389"/>
      <c r="B11389"/>
      <c r="C11389"/>
      <c r="D11389"/>
      <c r="E11389"/>
      <c r="F11389"/>
      <c r="G11389"/>
      <c r="H11389"/>
      <c r="I11389"/>
      <c r="J11389" s="5"/>
      <c r="K11389" s="6"/>
      <c r="L11389"/>
      <c r="M11389"/>
      <c r="N11389" s="6"/>
    </row>
    <row r="11390" spans="1:14">
      <c r="A11390"/>
      <c r="B11390"/>
      <c r="C11390"/>
      <c r="D11390"/>
      <c r="E11390"/>
      <c r="F11390"/>
      <c r="G11390"/>
      <c r="H11390"/>
      <c r="I11390"/>
      <c r="J11390" s="5"/>
      <c r="K11390" s="6"/>
      <c r="L11390"/>
      <c r="M11390"/>
      <c r="N11390" s="6"/>
    </row>
    <row r="11391" spans="1:14">
      <c r="A11391"/>
      <c r="B11391"/>
      <c r="C11391"/>
      <c r="D11391"/>
      <c r="E11391"/>
      <c r="F11391"/>
      <c r="G11391"/>
      <c r="H11391"/>
      <c r="I11391"/>
      <c r="J11391" s="5"/>
      <c r="K11391" s="6"/>
      <c r="L11391"/>
      <c r="M11391"/>
      <c r="N11391" s="6"/>
    </row>
    <row r="11392" spans="1:14">
      <c r="A11392"/>
      <c r="B11392"/>
      <c r="C11392"/>
      <c r="D11392"/>
      <c r="E11392"/>
      <c r="F11392"/>
      <c r="G11392"/>
      <c r="H11392"/>
      <c r="I11392"/>
      <c r="J11392" s="5"/>
      <c r="K11392" s="6"/>
      <c r="L11392"/>
      <c r="M11392"/>
      <c r="N11392" s="6"/>
    </row>
    <row r="11393" spans="1:14">
      <c r="A11393"/>
      <c r="B11393"/>
      <c r="C11393"/>
      <c r="D11393"/>
      <c r="E11393"/>
      <c r="F11393"/>
      <c r="G11393"/>
      <c r="H11393"/>
      <c r="I11393"/>
      <c r="J11393" s="5"/>
      <c r="K11393" s="6"/>
      <c r="L11393"/>
      <c r="M11393"/>
      <c r="N11393" s="6"/>
    </row>
    <row r="11394" spans="1:14">
      <c r="A11394"/>
      <c r="B11394"/>
      <c r="C11394"/>
      <c r="D11394"/>
      <c r="E11394"/>
      <c r="F11394"/>
      <c r="G11394"/>
      <c r="H11394"/>
      <c r="I11394"/>
      <c r="J11394" s="5"/>
      <c r="K11394" s="6"/>
      <c r="L11394"/>
      <c r="M11394"/>
      <c r="N11394" s="6"/>
    </row>
    <row r="11395" spans="1:14">
      <c r="A11395"/>
      <c r="B11395"/>
      <c r="C11395"/>
      <c r="D11395"/>
      <c r="E11395"/>
      <c r="F11395"/>
      <c r="G11395"/>
      <c r="H11395"/>
      <c r="I11395"/>
      <c r="J11395" s="5"/>
      <c r="K11395" s="6"/>
      <c r="L11395"/>
      <c r="M11395"/>
      <c r="N11395" s="6"/>
    </row>
    <row r="11396" spans="1:14">
      <c r="A11396"/>
      <c r="B11396"/>
      <c r="C11396"/>
      <c r="D11396"/>
      <c r="E11396"/>
      <c r="F11396"/>
      <c r="G11396"/>
      <c r="H11396"/>
      <c r="I11396"/>
      <c r="J11396" s="5"/>
      <c r="K11396" s="6"/>
      <c r="L11396"/>
      <c r="M11396"/>
      <c r="N11396" s="6"/>
    </row>
    <row r="11397" spans="1:14">
      <c r="A11397"/>
      <c r="B11397"/>
      <c r="C11397"/>
      <c r="D11397"/>
      <c r="E11397"/>
      <c r="F11397"/>
      <c r="G11397"/>
      <c r="H11397"/>
      <c r="I11397"/>
      <c r="J11397" s="5"/>
      <c r="K11397" s="6"/>
      <c r="L11397"/>
      <c r="M11397"/>
      <c r="N11397" s="6"/>
    </row>
    <row r="11398" spans="1:14">
      <c r="A11398"/>
      <c r="B11398"/>
      <c r="C11398"/>
      <c r="D11398"/>
      <c r="E11398"/>
      <c r="F11398"/>
      <c r="G11398"/>
      <c r="H11398"/>
      <c r="I11398"/>
      <c r="J11398" s="5"/>
      <c r="K11398" s="6"/>
      <c r="L11398"/>
      <c r="M11398"/>
      <c r="N11398" s="6"/>
    </row>
    <row r="11399" spans="1:14">
      <c r="A11399"/>
      <c r="B11399"/>
      <c r="C11399"/>
      <c r="D11399"/>
      <c r="E11399"/>
      <c r="F11399"/>
      <c r="G11399"/>
      <c r="H11399"/>
      <c r="I11399"/>
      <c r="J11399" s="5"/>
      <c r="K11399" s="6"/>
      <c r="L11399"/>
      <c r="M11399"/>
      <c r="N11399" s="6"/>
    </row>
    <row r="11400" spans="1:14">
      <c r="A11400"/>
      <c r="B11400"/>
      <c r="C11400"/>
      <c r="D11400"/>
      <c r="E11400"/>
      <c r="F11400"/>
      <c r="G11400"/>
      <c r="H11400"/>
      <c r="I11400"/>
      <c r="J11400" s="5"/>
      <c r="K11400" s="6"/>
      <c r="L11400"/>
      <c r="M11400"/>
      <c r="N11400" s="6"/>
    </row>
    <row r="11401" spans="1:14">
      <c r="A11401"/>
      <c r="B11401"/>
      <c r="C11401"/>
      <c r="D11401"/>
      <c r="E11401"/>
      <c r="F11401"/>
      <c r="G11401"/>
      <c r="H11401"/>
      <c r="I11401"/>
      <c r="J11401" s="5"/>
      <c r="K11401" s="6"/>
      <c r="L11401"/>
      <c r="M11401"/>
      <c r="N11401" s="6"/>
    </row>
    <row r="11402" spans="1:14">
      <c r="A11402"/>
      <c r="B11402"/>
      <c r="C11402"/>
      <c r="D11402"/>
      <c r="E11402"/>
      <c r="F11402"/>
      <c r="G11402"/>
      <c r="H11402"/>
      <c r="I11402"/>
      <c r="J11402" s="5"/>
      <c r="K11402" s="6"/>
      <c r="L11402"/>
      <c r="M11402"/>
      <c r="N11402" s="6"/>
    </row>
    <row r="11403" spans="1:14">
      <c r="A11403"/>
      <c r="B11403"/>
      <c r="C11403"/>
      <c r="D11403"/>
      <c r="E11403"/>
      <c r="F11403"/>
      <c r="G11403"/>
      <c r="H11403"/>
      <c r="I11403"/>
      <c r="J11403" s="5"/>
      <c r="K11403" s="6"/>
      <c r="L11403"/>
      <c r="M11403"/>
      <c r="N11403" s="6"/>
    </row>
    <row r="11404" spans="1:14">
      <c r="A11404"/>
      <c r="B11404"/>
      <c r="C11404"/>
      <c r="D11404"/>
      <c r="E11404"/>
      <c r="F11404"/>
      <c r="G11404"/>
      <c r="H11404"/>
      <c r="I11404"/>
      <c r="J11404" s="5"/>
      <c r="K11404" s="6"/>
      <c r="L11404"/>
      <c r="M11404"/>
      <c r="N11404" s="6"/>
    </row>
    <row r="11405" spans="1:14">
      <c r="A11405"/>
      <c r="B11405"/>
      <c r="C11405"/>
      <c r="D11405"/>
      <c r="E11405"/>
      <c r="F11405"/>
      <c r="G11405"/>
      <c r="H11405"/>
      <c r="I11405"/>
      <c r="J11405" s="5"/>
      <c r="K11405" s="6"/>
      <c r="L11405"/>
      <c r="M11405"/>
      <c r="N11405" s="6"/>
    </row>
    <row r="11406" spans="1:14">
      <c r="A11406"/>
      <c r="B11406"/>
      <c r="C11406"/>
      <c r="D11406"/>
      <c r="E11406"/>
      <c r="F11406"/>
      <c r="G11406"/>
      <c r="H11406"/>
      <c r="I11406"/>
      <c r="J11406" s="5"/>
      <c r="K11406" s="6"/>
      <c r="L11406"/>
      <c r="M11406"/>
      <c r="N11406" s="6"/>
    </row>
    <row r="11407" spans="1:14">
      <c r="A11407"/>
      <c r="B11407"/>
      <c r="C11407"/>
      <c r="D11407"/>
      <c r="E11407"/>
      <c r="F11407"/>
      <c r="G11407"/>
      <c r="H11407"/>
      <c r="I11407"/>
      <c r="J11407" s="5"/>
      <c r="K11407" s="6"/>
      <c r="L11407"/>
      <c r="M11407"/>
      <c r="N11407" s="6"/>
    </row>
    <row r="11408" spans="1:14">
      <c r="A11408"/>
      <c r="B11408"/>
      <c r="C11408"/>
      <c r="D11408"/>
      <c r="E11408"/>
      <c r="F11408"/>
      <c r="G11408"/>
      <c r="H11408"/>
      <c r="I11408"/>
      <c r="J11408" s="5"/>
      <c r="K11408" s="6"/>
      <c r="L11408"/>
      <c r="M11408"/>
      <c r="N11408" s="6"/>
    </row>
    <row r="11409" spans="1:14">
      <c r="A11409"/>
      <c r="B11409"/>
      <c r="C11409"/>
      <c r="D11409"/>
      <c r="E11409"/>
      <c r="F11409"/>
      <c r="G11409"/>
      <c r="H11409"/>
      <c r="I11409"/>
      <c r="J11409" s="5"/>
      <c r="K11409" s="6"/>
      <c r="L11409"/>
      <c r="M11409"/>
      <c r="N11409" s="6"/>
    </row>
    <row r="11410" spans="1:14">
      <c r="A11410"/>
      <c r="B11410"/>
      <c r="C11410"/>
      <c r="D11410"/>
      <c r="E11410"/>
      <c r="F11410"/>
      <c r="G11410"/>
      <c r="H11410"/>
      <c r="I11410"/>
      <c r="J11410" s="5"/>
      <c r="K11410" s="6"/>
      <c r="L11410"/>
      <c r="M11410"/>
      <c r="N11410" s="6"/>
    </row>
    <row r="11411" spans="1:14">
      <c r="A11411"/>
      <c r="B11411"/>
      <c r="C11411"/>
      <c r="D11411"/>
      <c r="E11411"/>
      <c r="F11411"/>
      <c r="G11411"/>
      <c r="H11411"/>
      <c r="I11411"/>
      <c r="J11411" s="5"/>
      <c r="K11411" s="6"/>
      <c r="L11411"/>
      <c r="M11411"/>
      <c r="N11411" s="6"/>
    </row>
    <row r="11412" spans="1:14">
      <c r="A11412"/>
      <c r="B11412"/>
      <c r="C11412"/>
      <c r="D11412"/>
      <c r="E11412"/>
      <c r="F11412"/>
      <c r="G11412"/>
      <c r="H11412"/>
      <c r="I11412"/>
      <c r="J11412" s="5"/>
      <c r="K11412" s="6"/>
      <c r="L11412"/>
      <c r="M11412"/>
      <c r="N11412" s="6"/>
    </row>
    <row r="11413" spans="1:14">
      <c r="A11413"/>
      <c r="B11413"/>
      <c r="C11413"/>
      <c r="D11413"/>
      <c r="E11413"/>
      <c r="F11413"/>
      <c r="G11413"/>
      <c r="H11413"/>
      <c r="I11413"/>
      <c r="J11413" s="5"/>
      <c r="K11413" s="6"/>
      <c r="L11413"/>
      <c r="M11413"/>
      <c r="N11413" s="6"/>
    </row>
    <row r="11414" spans="1:14">
      <c r="A11414"/>
      <c r="B11414"/>
      <c r="C11414"/>
      <c r="D11414"/>
      <c r="E11414"/>
      <c r="F11414"/>
      <c r="G11414"/>
      <c r="H11414"/>
      <c r="I11414"/>
      <c r="J11414" s="5"/>
      <c r="K11414" s="6"/>
      <c r="L11414"/>
      <c r="M11414"/>
      <c r="N11414" s="6"/>
    </row>
    <row r="11415" spans="1:14">
      <c r="A11415"/>
      <c r="B11415"/>
      <c r="C11415"/>
      <c r="D11415"/>
      <c r="E11415"/>
      <c r="F11415"/>
      <c r="G11415"/>
      <c r="H11415"/>
      <c r="I11415"/>
      <c r="J11415" s="5"/>
      <c r="K11415" s="6"/>
      <c r="L11415"/>
      <c r="M11415"/>
      <c r="N11415" s="6"/>
    </row>
    <row r="11416" spans="1:14">
      <c r="A11416"/>
      <c r="B11416"/>
      <c r="C11416"/>
      <c r="D11416"/>
      <c r="E11416"/>
      <c r="F11416"/>
      <c r="G11416"/>
      <c r="H11416"/>
      <c r="I11416"/>
      <c r="J11416" s="5"/>
      <c r="K11416" s="6"/>
      <c r="L11416"/>
      <c r="M11416"/>
      <c r="N11416" s="6"/>
    </row>
    <row r="11417" spans="1:14">
      <c r="A11417"/>
      <c r="B11417"/>
      <c r="C11417"/>
      <c r="D11417"/>
      <c r="E11417"/>
      <c r="F11417"/>
      <c r="G11417"/>
      <c r="H11417"/>
      <c r="I11417"/>
      <c r="J11417" s="5"/>
      <c r="K11417" s="6"/>
      <c r="L11417"/>
      <c r="M11417"/>
      <c r="N11417" s="6"/>
    </row>
    <row r="11418" spans="1:14">
      <c r="A11418"/>
      <c r="B11418"/>
      <c r="C11418"/>
      <c r="D11418"/>
      <c r="E11418"/>
      <c r="F11418"/>
      <c r="G11418"/>
      <c r="H11418"/>
      <c r="I11418"/>
      <c r="J11418" s="5"/>
      <c r="K11418" s="6"/>
      <c r="L11418"/>
      <c r="M11418"/>
      <c r="N11418" s="6"/>
    </row>
    <row r="11419" spans="1:14">
      <c r="A11419"/>
      <c r="B11419"/>
      <c r="C11419"/>
      <c r="D11419"/>
      <c r="E11419"/>
      <c r="F11419"/>
      <c r="G11419"/>
      <c r="H11419"/>
      <c r="I11419"/>
      <c r="J11419" s="5"/>
      <c r="K11419" s="6"/>
      <c r="L11419"/>
      <c r="M11419"/>
      <c r="N11419" s="6"/>
    </row>
    <row r="11420" spans="1:14">
      <c r="A11420"/>
      <c r="B11420"/>
      <c r="C11420"/>
      <c r="D11420"/>
      <c r="E11420"/>
      <c r="F11420"/>
      <c r="G11420"/>
      <c r="H11420"/>
      <c r="I11420"/>
      <c r="J11420" s="5"/>
      <c r="K11420" s="6"/>
      <c r="L11420"/>
      <c r="M11420"/>
      <c r="N11420" s="6"/>
    </row>
    <row r="11421" spans="1:14">
      <c r="A11421"/>
      <c r="B11421"/>
      <c r="C11421"/>
      <c r="D11421"/>
      <c r="E11421"/>
      <c r="F11421"/>
      <c r="G11421"/>
      <c r="H11421"/>
      <c r="I11421"/>
      <c r="J11421" s="5"/>
      <c r="K11421" s="6"/>
      <c r="L11421"/>
      <c r="M11421"/>
      <c r="N11421" s="6"/>
    </row>
    <row r="11422" spans="1:14">
      <c r="A11422"/>
      <c r="B11422"/>
      <c r="C11422"/>
      <c r="D11422"/>
      <c r="E11422"/>
      <c r="F11422"/>
      <c r="G11422"/>
      <c r="H11422"/>
      <c r="I11422"/>
      <c r="J11422" s="5"/>
      <c r="K11422" s="6"/>
      <c r="L11422"/>
      <c r="M11422"/>
      <c r="N11422" s="6"/>
    </row>
    <row r="11423" spans="1:14">
      <c r="A11423"/>
      <c r="B11423"/>
      <c r="C11423"/>
      <c r="D11423"/>
      <c r="E11423"/>
      <c r="F11423"/>
      <c r="G11423"/>
      <c r="H11423"/>
      <c r="I11423"/>
      <c r="J11423" s="5"/>
      <c r="K11423" s="6"/>
      <c r="L11423"/>
      <c r="M11423"/>
      <c r="N11423" s="6"/>
    </row>
    <row r="11424" spans="1:14">
      <c r="A11424"/>
      <c r="B11424"/>
      <c r="C11424"/>
      <c r="D11424"/>
      <c r="E11424"/>
      <c r="F11424"/>
      <c r="G11424"/>
      <c r="H11424"/>
      <c r="I11424"/>
      <c r="J11424" s="5"/>
      <c r="K11424" s="6"/>
      <c r="L11424"/>
      <c r="M11424"/>
      <c r="N11424" s="6"/>
    </row>
    <row r="11425" spans="1:14">
      <c r="A11425"/>
      <c r="B11425"/>
      <c r="C11425"/>
      <c r="D11425"/>
      <c r="E11425"/>
      <c r="F11425"/>
      <c r="G11425"/>
      <c r="H11425"/>
      <c r="I11425"/>
      <c r="J11425" s="5"/>
      <c r="K11425" s="6"/>
      <c r="L11425"/>
      <c r="M11425"/>
      <c r="N11425" s="6"/>
    </row>
    <row r="11426" spans="1:14">
      <c r="A11426"/>
      <c r="B11426"/>
      <c r="C11426"/>
      <c r="D11426"/>
      <c r="E11426"/>
      <c r="F11426"/>
      <c r="G11426"/>
      <c r="H11426"/>
      <c r="I11426"/>
      <c r="J11426" s="5"/>
      <c r="K11426" s="6"/>
      <c r="L11426"/>
      <c r="M11426"/>
      <c r="N11426" s="6"/>
    </row>
    <row r="11427" spans="1:14">
      <c r="A11427"/>
      <c r="B11427"/>
      <c r="C11427"/>
      <c r="D11427"/>
      <c r="E11427"/>
      <c r="F11427"/>
      <c r="G11427"/>
      <c r="H11427"/>
      <c r="I11427"/>
      <c r="J11427" s="5"/>
      <c r="K11427" s="6"/>
      <c r="L11427"/>
      <c r="M11427"/>
      <c r="N11427"/>
    </row>
    <row r="11428" spans="1:14">
      <c r="A11428"/>
      <c r="B11428"/>
      <c r="C11428"/>
      <c r="D11428"/>
      <c r="E11428"/>
      <c r="F11428"/>
      <c r="G11428"/>
      <c r="H11428"/>
      <c r="I11428"/>
      <c r="J11428" s="5"/>
      <c r="K11428" s="6"/>
      <c r="L11428"/>
      <c r="M11428"/>
      <c r="N11428"/>
    </row>
    <row r="11429" spans="1:14">
      <c r="A11429"/>
      <c r="B11429"/>
      <c r="C11429"/>
      <c r="D11429"/>
      <c r="E11429"/>
      <c r="F11429"/>
      <c r="G11429"/>
      <c r="H11429"/>
      <c r="I11429"/>
      <c r="J11429" s="5"/>
      <c r="K11429" s="6"/>
      <c r="L11429"/>
      <c r="M11429"/>
      <c r="N11429" s="6"/>
    </row>
    <row r="11430" spans="1:14">
      <c r="A11430"/>
      <c r="B11430"/>
      <c r="C11430"/>
      <c r="D11430"/>
      <c r="E11430"/>
      <c r="F11430"/>
      <c r="G11430"/>
      <c r="H11430"/>
      <c r="I11430"/>
      <c r="J11430" s="5"/>
      <c r="K11430" s="6"/>
      <c r="L11430"/>
      <c r="M11430"/>
      <c r="N11430" s="6"/>
    </row>
    <row r="11431" spans="1:14">
      <c r="A11431"/>
      <c r="B11431"/>
      <c r="C11431"/>
      <c r="D11431"/>
      <c r="E11431"/>
      <c r="F11431"/>
      <c r="G11431"/>
      <c r="H11431"/>
      <c r="I11431"/>
      <c r="J11431" s="5"/>
      <c r="K11431" s="6"/>
      <c r="L11431"/>
      <c r="M11431"/>
      <c r="N11431" s="6"/>
    </row>
    <row r="11432" spans="1:14">
      <c r="A11432"/>
      <c r="B11432"/>
      <c r="C11432"/>
      <c r="D11432"/>
      <c r="E11432"/>
      <c r="F11432"/>
      <c r="G11432"/>
      <c r="H11432"/>
      <c r="I11432"/>
      <c r="J11432" s="5"/>
      <c r="K11432" s="6"/>
      <c r="L11432"/>
      <c r="M11432"/>
      <c r="N11432" s="6"/>
    </row>
    <row r="11433" spans="1:14">
      <c r="A11433"/>
      <c r="B11433"/>
      <c r="C11433"/>
      <c r="D11433"/>
      <c r="E11433"/>
      <c r="F11433"/>
      <c r="G11433"/>
      <c r="H11433"/>
      <c r="I11433"/>
      <c r="J11433" s="5"/>
      <c r="K11433" s="6"/>
      <c r="L11433"/>
      <c r="M11433"/>
      <c r="N11433" s="6"/>
    </row>
    <row r="11434" spans="1:14">
      <c r="A11434"/>
      <c r="B11434"/>
      <c r="C11434"/>
      <c r="D11434"/>
      <c r="E11434"/>
      <c r="F11434"/>
      <c r="G11434"/>
      <c r="H11434"/>
      <c r="I11434"/>
      <c r="J11434" s="5"/>
      <c r="K11434" s="6"/>
      <c r="L11434"/>
      <c r="M11434"/>
      <c r="N11434"/>
    </row>
    <row r="11435" spans="1:14">
      <c r="A11435"/>
      <c r="B11435"/>
      <c r="C11435"/>
      <c r="D11435"/>
      <c r="E11435"/>
      <c r="F11435"/>
      <c r="G11435"/>
      <c r="H11435"/>
      <c r="I11435"/>
      <c r="J11435" s="5"/>
      <c r="K11435" s="6"/>
      <c r="L11435"/>
      <c r="M11435"/>
      <c r="N11435" s="6"/>
    </row>
    <row r="11436" spans="1:14">
      <c r="A11436"/>
      <c r="B11436"/>
      <c r="C11436"/>
      <c r="D11436"/>
      <c r="E11436"/>
      <c r="F11436"/>
      <c r="G11436"/>
      <c r="H11436"/>
      <c r="I11436"/>
      <c r="J11436" s="5"/>
      <c r="K11436" s="6"/>
      <c r="L11436"/>
      <c r="M11436"/>
      <c r="N11436" s="6"/>
    </row>
    <row r="11437" spans="1:14">
      <c r="A11437"/>
      <c r="B11437"/>
      <c r="C11437"/>
      <c r="D11437"/>
      <c r="E11437"/>
      <c r="F11437"/>
      <c r="G11437"/>
      <c r="H11437"/>
      <c r="I11437"/>
      <c r="J11437" s="5"/>
      <c r="K11437" s="6"/>
      <c r="L11437"/>
      <c r="M11437"/>
      <c r="N11437" s="6"/>
    </row>
    <row r="11438" spans="1:14">
      <c r="A11438"/>
      <c r="B11438"/>
      <c r="C11438"/>
      <c r="D11438"/>
      <c r="E11438"/>
      <c r="F11438"/>
      <c r="G11438"/>
      <c r="H11438"/>
      <c r="I11438"/>
      <c r="J11438" s="5"/>
      <c r="K11438" s="6"/>
      <c r="L11438"/>
      <c r="M11438"/>
      <c r="N11438" s="6"/>
    </row>
    <row r="11439" spans="1:14">
      <c r="A11439"/>
      <c r="B11439"/>
      <c r="C11439"/>
      <c r="D11439"/>
      <c r="E11439"/>
      <c r="F11439"/>
      <c r="G11439"/>
      <c r="H11439"/>
      <c r="I11439"/>
      <c r="J11439" s="5"/>
      <c r="K11439" s="6"/>
      <c r="L11439"/>
      <c r="M11439"/>
      <c r="N11439"/>
    </row>
    <row r="11440" spans="1:14">
      <c r="A11440"/>
      <c r="B11440"/>
      <c r="C11440"/>
      <c r="D11440"/>
      <c r="E11440"/>
      <c r="F11440"/>
      <c r="G11440"/>
      <c r="H11440"/>
      <c r="I11440"/>
      <c r="J11440" s="5"/>
      <c r="K11440" s="6"/>
      <c r="L11440"/>
      <c r="M11440"/>
      <c r="N11440" s="6"/>
    </row>
    <row r="11441" spans="1:14">
      <c r="A11441"/>
      <c r="B11441"/>
      <c r="C11441"/>
      <c r="D11441"/>
      <c r="E11441"/>
      <c r="F11441"/>
      <c r="G11441"/>
      <c r="H11441"/>
      <c r="I11441"/>
      <c r="J11441" s="5"/>
      <c r="K11441" s="6"/>
      <c r="L11441"/>
      <c r="M11441"/>
      <c r="N11441" s="6"/>
    </row>
    <row r="11442" spans="1:14">
      <c r="A11442"/>
      <c r="B11442"/>
      <c r="C11442"/>
      <c r="D11442"/>
      <c r="E11442"/>
      <c r="F11442"/>
      <c r="G11442"/>
      <c r="H11442"/>
      <c r="I11442"/>
      <c r="J11442" s="5"/>
      <c r="K11442" s="6"/>
      <c r="L11442"/>
      <c r="M11442"/>
      <c r="N11442" s="6"/>
    </row>
    <row r="11443" spans="1:14">
      <c r="A11443"/>
      <c r="B11443"/>
      <c r="C11443"/>
      <c r="D11443"/>
      <c r="E11443"/>
      <c r="F11443"/>
      <c r="G11443"/>
      <c r="H11443"/>
      <c r="I11443"/>
      <c r="J11443" s="5"/>
      <c r="K11443" s="6"/>
      <c r="L11443"/>
      <c r="M11443"/>
      <c r="N11443" s="6"/>
    </row>
    <row r="11444" spans="1:14">
      <c r="A11444"/>
      <c r="B11444"/>
      <c r="C11444"/>
      <c r="D11444"/>
      <c r="E11444"/>
      <c r="F11444"/>
      <c r="G11444"/>
      <c r="H11444"/>
      <c r="I11444"/>
      <c r="J11444" s="5"/>
      <c r="K11444" s="6"/>
      <c r="L11444"/>
      <c r="M11444"/>
      <c r="N11444" s="6"/>
    </row>
    <row r="11445" spans="1:14">
      <c r="A11445"/>
      <c r="B11445"/>
      <c r="C11445"/>
      <c r="D11445"/>
      <c r="E11445"/>
      <c r="F11445"/>
      <c r="G11445"/>
      <c r="H11445"/>
      <c r="I11445"/>
      <c r="J11445" s="5"/>
      <c r="K11445" s="6"/>
      <c r="L11445"/>
      <c r="M11445"/>
      <c r="N11445" s="6"/>
    </row>
    <row r="11446" spans="1:14">
      <c r="A11446"/>
      <c r="B11446"/>
      <c r="C11446"/>
      <c r="D11446"/>
      <c r="E11446"/>
      <c r="F11446"/>
      <c r="G11446"/>
      <c r="H11446"/>
      <c r="I11446"/>
      <c r="J11446" s="5"/>
      <c r="K11446" s="6"/>
      <c r="L11446"/>
      <c r="M11446"/>
      <c r="N11446" s="6"/>
    </row>
    <row r="11447" spans="1:14">
      <c r="A11447"/>
      <c r="B11447"/>
      <c r="C11447"/>
      <c r="D11447"/>
      <c r="E11447"/>
      <c r="F11447"/>
      <c r="G11447"/>
      <c r="H11447"/>
      <c r="I11447"/>
      <c r="J11447" s="5"/>
      <c r="K11447" s="6"/>
      <c r="L11447"/>
      <c r="M11447"/>
      <c r="N11447" s="6"/>
    </row>
    <row r="11448" spans="1:14">
      <c r="A11448"/>
      <c r="B11448"/>
      <c r="C11448"/>
      <c r="D11448"/>
      <c r="E11448"/>
      <c r="F11448"/>
      <c r="G11448"/>
      <c r="H11448"/>
      <c r="I11448"/>
      <c r="J11448" s="5"/>
      <c r="K11448" s="6"/>
      <c r="L11448"/>
      <c r="M11448"/>
      <c r="N11448"/>
    </row>
    <row r="11449" spans="1:14">
      <c r="A11449"/>
      <c r="B11449"/>
      <c r="C11449"/>
      <c r="D11449"/>
      <c r="E11449"/>
      <c r="F11449"/>
      <c r="G11449"/>
      <c r="H11449"/>
      <c r="I11449"/>
      <c r="J11449" s="5"/>
      <c r="K11449" s="6"/>
      <c r="L11449"/>
      <c r="M11449"/>
      <c r="N11449"/>
    </row>
    <row r="11450" spans="1:14">
      <c r="A11450"/>
      <c r="B11450"/>
      <c r="C11450"/>
      <c r="D11450"/>
      <c r="E11450"/>
      <c r="F11450"/>
      <c r="G11450"/>
      <c r="H11450"/>
      <c r="I11450"/>
      <c r="J11450" s="5"/>
      <c r="K11450" s="6"/>
      <c r="L11450"/>
      <c r="M11450"/>
      <c r="N11450"/>
    </row>
    <row r="11451" spans="1:14">
      <c r="A11451"/>
      <c r="B11451"/>
      <c r="C11451"/>
      <c r="D11451"/>
      <c r="E11451"/>
      <c r="F11451"/>
      <c r="G11451"/>
      <c r="H11451"/>
      <c r="I11451"/>
      <c r="J11451" s="5"/>
      <c r="K11451" s="6"/>
      <c r="L11451"/>
      <c r="M11451"/>
      <c r="N11451" s="6"/>
    </row>
    <row r="11452" spans="1:14">
      <c r="A11452"/>
      <c r="B11452"/>
      <c r="C11452"/>
      <c r="D11452"/>
      <c r="E11452"/>
      <c r="F11452"/>
      <c r="G11452"/>
      <c r="H11452"/>
      <c r="I11452"/>
      <c r="J11452" s="5"/>
      <c r="K11452" s="6"/>
      <c r="L11452"/>
      <c r="M11452"/>
      <c r="N11452" s="6"/>
    </row>
    <row r="11453" spans="1:14">
      <c r="A11453"/>
      <c r="B11453"/>
      <c r="C11453"/>
      <c r="D11453"/>
      <c r="E11453"/>
      <c r="F11453"/>
      <c r="G11453"/>
      <c r="H11453"/>
      <c r="I11453"/>
      <c r="J11453" s="5"/>
      <c r="K11453" s="6"/>
      <c r="L11453"/>
      <c r="M11453"/>
      <c r="N11453" s="6"/>
    </row>
    <row r="11454" spans="1:14">
      <c r="A11454"/>
      <c r="B11454"/>
      <c r="C11454"/>
      <c r="D11454"/>
      <c r="E11454"/>
      <c r="F11454"/>
      <c r="G11454"/>
      <c r="H11454"/>
      <c r="I11454"/>
      <c r="J11454" s="5"/>
      <c r="K11454" s="6"/>
      <c r="L11454"/>
      <c r="M11454"/>
      <c r="N11454" s="6"/>
    </row>
    <row r="11455" spans="1:14">
      <c r="A11455"/>
      <c r="B11455"/>
      <c r="C11455"/>
      <c r="D11455"/>
      <c r="E11455"/>
      <c r="F11455"/>
      <c r="G11455"/>
      <c r="H11455"/>
      <c r="I11455"/>
      <c r="J11455" s="5"/>
      <c r="K11455" s="6"/>
      <c r="L11455"/>
      <c r="M11455"/>
      <c r="N11455" s="6"/>
    </row>
    <row r="11456" spans="1:14">
      <c r="A11456"/>
      <c r="B11456"/>
      <c r="C11456"/>
      <c r="D11456"/>
      <c r="E11456"/>
      <c r="F11456"/>
      <c r="G11456"/>
      <c r="H11456"/>
      <c r="I11456"/>
      <c r="J11456" s="5"/>
      <c r="K11456" s="6"/>
      <c r="L11456"/>
      <c r="M11456"/>
      <c r="N11456" s="6"/>
    </row>
    <row r="11457" spans="1:14">
      <c r="A11457"/>
      <c r="B11457"/>
      <c r="C11457"/>
      <c r="D11457"/>
      <c r="E11457"/>
      <c r="F11457"/>
      <c r="G11457"/>
      <c r="H11457"/>
      <c r="I11457"/>
      <c r="J11457" s="5"/>
      <c r="K11457" s="6"/>
      <c r="L11457"/>
      <c r="M11457"/>
      <c r="N11457" s="6"/>
    </row>
    <row r="11458" spans="1:14">
      <c r="A11458"/>
      <c r="B11458"/>
      <c r="C11458"/>
      <c r="D11458"/>
      <c r="E11458"/>
      <c r="F11458"/>
      <c r="G11458"/>
      <c r="H11458"/>
      <c r="I11458"/>
      <c r="J11458" s="5"/>
      <c r="K11458" s="6"/>
      <c r="L11458"/>
      <c r="M11458"/>
      <c r="N11458" s="6"/>
    </row>
    <row r="11459" spans="1:14">
      <c r="A11459"/>
      <c r="B11459"/>
      <c r="C11459"/>
      <c r="D11459"/>
      <c r="E11459"/>
      <c r="F11459"/>
      <c r="G11459"/>
      <c r="H11459"/>
      <c r="I11459"/>
      <c r="J11459" s="5"/>
      <c r="K11459" s="6"/>
      <c r="L11459"/>
      <c r="M11459"/>
      <c r="N11459" s="6"/>
    </row>
    <row r="11460" spans="1:14">
      <c r="A11460"/>
      <c r="B11460"/>
      <c r="C11460"/>
      <c r="D11460"/>
      <c r="E11460"/>
      <c r="F11460"/>
      <c r="G11460"/>
      <c r="H11460"/>
      <c r="I11460"/>
      <c r="J11460" s="5"/>
      <c r="K11460" s="6"/>
      <c r="L11460"/>
      <c r="M11460"/>
      <c r="N11460" s="6"/>
    </row>
    <row r="11461" spans="1:14">
      <c r="A11461"/>
      <c r="B11461"/>
      <c r="C11461"/>
      <c r="D11461"/>
      <c r="E11461"/>
      <c r="F11461"/>
      <c r="G11461"/>
      <c r="H11461"/>
      <c r="I11461"/>
      <c r="J11461" s="5"/>
      <c r="K11461" s="6"/>
      <c r="L11461"/>
      <c r="M11461"/>
      <c r="N11461" s="6"/>
    </row>
    <row r="11462" spans="1:14">
      <c r="A11462"/>
      <c r="B11462"/>
      <c r="C11462"/>
      <c r="D11462"/>
      <c r="E11462"/>
      <c r="F11462"/>
      <c r="G11462"/>
      <c r="H11462"/>
      <c r="I11462"/>
      <c r="J11462" s="5"/>
      <c r="K11462" s="6"/>
      <c r="L11462"/>
      <c r="M11462"/>
      <c r="N11462"/>
    </row>
    <row r="11463" spans="1:14">
      <c r="A11463"/>
      <c r="B11463"/>
      <c r="C11463"/>
      <c r="D11463"/>
      <c r="E11463"/>
      <c r="F11463"/>
      <c r="G11463"/>
      <c r="H11463"/>
      <c r="I11463"/>
      <c r="J11463" s="5"/>
      <c r="K11463" s="6"/>
      <c r="L11463"/>
      <c r="M11463"/>
      <c r="N11463" s="6"/>
    </row>
    <row r="11464" spans="1:14">
      <c r="A11464"/>
      <c r="B11464"/>
      <c r="C11464"/>
      <c r="D11464"/>
      <c r="E11464"/>
      <c r="F11464"/>
      <c r="G11464"/>
      <c r="H11464"/>
      <c r="I11464"/>
      <c r="J11464" s="5"/>
      <c r="K11464" s="6"/>
      <c r="L11464"/>
      <c r="M11464"/>
      <c r="N11464" s="6"/>
    </row>
    <row r="11465" spans="1:14">
      <c r="A11465"/>
      <c r="B11465"/>
      <c r="C11465"/>
      <c r="D11465"/>
      <c r="E11465"/>
      <c r="F11465"/>
      <c r="G11465"/>
      <c r="H11465"/>
      <c r="I11465"/>
      <c r="J11465" s="5"/>
      <c r="K11465" s="6"/>
      <c r="L11465"/>
      <c r="M11465"/>
      <c r="N11465" s="6"/>
    </row>
    <row r="11466" spans="1:14">
      <c r="A11466"/>
      <c r="B11466"/>
      <c r="C11466"/>
      <c r="D11466"/>
      <c r="E11466"/>
      <c r="F11466"/>
      <c r="G11466"/>
      <c r="H11466"/>
      <c r="I11466"/>
      <c r="J11466" s="5"/>
      <c r="K11466" s="6"/>
      <c r="L11466"/>
      <c r="M11466"/>
      <c r="N11466" s="6"/>
    </row>
    <row r="11467" spans="1:14">
      <c r="A11467"/>
      <c r="B11467"/>
      <c r="C11467"/>
      <c r="D11467"/>
      <c r="E11467"/>
      <c r="F11467"/>
      <c r="G11467"/>
      <c r="H11467"/>
      <c r="I11467"/>
      <c r="J11467" s="5"/>
      <c r="K11467" s="6"/>
      <c r="L11467"/>
      <c r="M11467"/>
      <c r="N11467" s="6"/>
    </row>
    <row r="11468" spans="1:14">
      <c r="A11468"/>
      <c r="B11468"/>
      <c r="C11468"/>
      <c r="D11468"/>
      <c r="E11468"/>
      <c r="F11468"/>
      <c r="G11468"/>
      <c r="H11468"/>
      <c r="I11468"/>
      <c r="J11468" s="5"/>
      <c r="K11468" s="6"/>
      <c r="L11468"/>
      <c r="M11468"/>
      <c r="N11468"/>
    </row>
    <row r="11469" spans="1:14">
      <c r="A11469"/>
      <c r="B11469"/>
      <c r="C11469"/>
      <c r="D11469"/>
      <c r="E11469"/>
      <c r="F11469"/>
      <c r="G11469"/>
      <c r="H11469"/>
      <c r="I11469"/>
      <c r="J11469" s="5"/>
      <c r="K11469" s="6"/>
      <c r="L11469"/>
      <c r="M11469"/>
      <c r="N11469" s="6"/>
    </row>
    <row r="11470" spans="1:14">
      <c r="A11470"/>
      <c r="B11470"/>
      <c r="C11470"/>
      <c r="D11470"/>
      <c r="E11470"/>
      <c r="F11470"/>
      <c r="G11470"/>
      <c r="H11470"/>
      <c r="I11470"/>
      <c r="J11470" s="5"/>
      <c r="K11470" s="6"/>
      <c r="L11470"/>
      <c r="M11470"/>
      <c r="N11470" s="6"/>
    </row>
    <row r="11471" spans="1:14">
      <c r="A11471"/>
      <c r="B11471"/>
      <c r="C11471"/>
      <c r="D11471"/>
      <c r="E11471"/>
      <c r="F11471"/>
      <c r="G11471"/>
      <c r="H11471"/>
      <c r="I11471"/>
      <c r="J11471" s="5"/>
      <c r="K11471" s="6"/>
      <c r="L11471"/>
      <c r="M11471"/>
      <c r="N11471" s="6"/>
    </row>
    <row r="11472" spans="1:14">
      <c r="A11472"/>
      <c r="B11472"/>
      <c r="C11472"/>
      <c r="D11472"/>
      <c r="E11472"/>
      <c r="F11472"/>
      <c r="G11472"/>
      <c r="H11472"/>
      <c r="I11472"/>
      <c r="J11472" s="5"/>
      <c r="K11472" s="6"/>
      <c r="L11472"/>
      <c r="M11472"/>
      <c r="N11472" s="6"/>
    </row>
    <row r="11473" spans="1:14">
      <c r="A11473"/>
      <c r="B11473"/>
      <c r="C11473"/>
      <c r="D11473"/>
      <c r="E11473"/>
      <c r="F11473"/>
      <c r="G11473"/>
      <c r="H11473"/>
      <c r="I11473"/>
      <c r="J11473" s="5"/>
      <c r="K11473" s="6"/>
      <c r="L11473"/>
      <c r="M11473"/>
      <c r="N11473" s="6"/>
    </row>
    <row r="11474" spans="1:14">
      <c r="A11474"/>
      <c r="B11474"/>
      <c r="C11474"/>
      <c r="D11474"/>
      <c r="E11474"/>
      <c r="F11474"/>
      <c r="G11474"/>
      <c r="H11474"/>
      <c r="I11474"/>
      <c r="J11474" s="5"/>
      <c r="K11474" s="6"/>
      <c r="L11474"/>
      <c r="M11474"/>
      <c r="N11474" s="6"/>
    </row>
    <row r="11475" spans="1:14">
      <c r="A11475"/>
      <c r="B11475"/>
      <c r="C11475"/>
      <c r="D11475"/>
      <c r="E11475"/>
      <c r="F11475"/>
      <c r="G11475"/>
      <c r="H11475"/>
      <c r="I11475"/>
      <c r="J11475" s="5"/>
      <c r="K11475" s="6"/>
      <c r="L11475"/>
      <c r="M11475"/>
      <c r="N11475" s="6"/>
    </row>
    <row r="11476" spans="1:14">
      <c r="A11476"/>
      <c r="B11476"/>
      <c r="C11476"/>
      <c r="D11476"/>
      <c r="E11476"/>
      <c r="F11476"/>
      <c r="G11476"/>
      <c r="H11476"/>
      <c r="I11476"/>
      <c r="J11476" s="5"/>
      <c r="K11476" s="6"/>
      <c r="L11476"/>
      <c r="M11476"/>
      <c r="N11476" s="6"/>
    </row>
    <row r="11477" spans="1:14">
      <c r="A11477"/>
      <c r="B11477"/>
      <c r="C11477"/>
      <c r="D11477"/>
      <c r="E11477"/>
      <c r="F11477"/>
      <c r="G11477"/>
      <c r="H11477"/>
      <c r="I11477"/>
      <c r="J11477" s="5"/>
      <c r="K11477" s="6"/>
      <c r="L11477"/>
      <c r="M11477"/>
      <c r="N11477"/>
    </row>
    <row r="11478" spans="1:14">
      <c r="A11478"/>
      <c r="B11478"/>
      <c r="C11478"/>
      <c r="D11478"/>
      <c r="E11478"/>
      <c r="F11478"/>
      <c r="G11478"/>
      <c r="H11478"/>
      <c r="I11478"/>
      <c r="J11478" s="5"/>
      <c r="K11478" s="6"/>
      <c r="L11478"/>
      <c r="M11478"/>
      <c r="N11478" s="6"/>
    </row>
    <row r="11479" spans="1:14">
      <c r="A11479"/>
      <c r="B11479"/>
      <c r="C11479"/>
      <c r="D11479"/>
      <c r="E11479"/>
      <c r="F11479"/>
      <c r="G11479"/>
      <c r="H11479"/>
      <c r="I11479"/>
      <c r="J11479" s="5"/>
      <c r="K11479" s="6"/>
      <c r="L11479"/>
      <c r="M11479"/>
      <c r="N11479" s="6"/>
    </row>
    <row r="11480" spans="1:14">
      <c r="A11480"/>
      <c r="B11480"/>
      <c r="C11480"/>
      <c r="D11480"/>
      <c r="E11480"/>
      <c r="F11480"/>
      <c r="G11480"/>
      <c r="H11480"/>
      <c r="I11480"/>
      <c r="J11480" s="5"/>
      <c r="K11480" s="6"/>
      <c r="L11480"/>
      <c r="M11480"/>
      <c r="N11480" s="6"/>
    </row>
    <row r="11481" spans="1:14">
      <c r="A11481"/>
      <c r="B11481"/>
      <c r="C11481"/>
      <c r="D11481"/>
      <c r="E11481"/>
      <c r="F11481"/>
      <c r="G11481"/>
      <c r="H11481"/>
      <c r="I11481"/>
      <c r="J11481" s="5"/>
      <c r="K11481" s="6"/>
      <c r="L11481"/>
      <c r="M11481"/>
      <c r="N11481" s="6"/>
    </row>
    <row r="11482" spans="1:14">
      <c r="A11482"/>
      <c r="B11482"/>
      <c r="C11482"/>
      <c r="D11482"/>
      <c r="E11482"/>
      <c r="F11482"/>
      <c r="G11482"/>
      <c r="H11482"/>
      <c r="I11482"/>
      <c r="J11482" s="5"/>
      <c r="K11482" s="6"/>
      <c r="L11482"/>
      <c r="M11482"/>
      <c r="N11482" s="6"/>
    </row>
    <row r="11483" spans="1:14">
      <c r="A11483"/>
      <c r="B11483"/>
      <c r="C11483"/>
      <c r="D11483"/>
      <c r="E11483"/>
      <c r="F11483"/>
      <c r="G11483"/>
      <c r="H11483"/>
      <c r="I11483"/>
      <c r="J11483" s="5"/>
      <c r="K11483" s="6"/>
      <c r="L11483"/>
      <c r="M11483"/>
      <c r="N11483" s="6"/>
    </row>
    <row r="11484" spans="1:14">
      <c r="A11484"/>
      <c r="B11484"/>
      <c r="C11484"/>
      <c r="D11484"/>
      <c r="E11484"/>
      <c r="F11484"/>
      <c r="G11484"/>
      <c r="H11484"/>
      <c r="I11484"/>
      <c r="J11484" s="5"/>
      <c r="K11484" s="6"/>
      <c r="L11484"/>
      <c r="M11484"/>
      <c r="N11484" s="6"/>
    </row>
    <row r="11485" spans="1:14">
      <c r="A11485"/>
      <c r="B11485"/>
      <c r="C11485"/>
      <c r="D11485"/>
      <c r="E11485"/>
      <c r="F11485"/>
      <c r="G11485"/>
      <c r="H11485"/>
      <c r="I11485"/>
      <c r="J11485" s="5"/>
      <c r="K11485" s="6"/>
      <c r="L11485"/>
      <c r="M11485"/>
      <c r="N11485" s="6"/>
    </row>
    <row r="11486" spans="1:14">
      <c r="A11486"/>
      <c r="B11486"/>
      <c r="C11486"/>
      <c r="D11486"/>
      <c r="E11486"/>
      <c r="F11486"/>
      <c r="G11486"/>
      <c r="H11486"/>
      <c r="I11486"/>
      <c r="J11486" s="5"/>
      <c r="K11486" s="6"/>
      <c r="L11486"/>
      <c r="M11486"/>
      <c r="N11486"/>
    </row>
    <row r="11487" spans="1:14">
      <c r="A11487"/>
      <c r="B11487"/>
      <c r="C11487"/>
      <c r="D11487"/>
      <c r="E11487"/>
      <c r="F11487"/>
      <c r="G11487"/>
      <c r="H11487"/>
      <c r="I11487"/>
      <c r="J11487" s="5"/>
      <c r="K11487" s="6"/>
      <c r="L11487"/>
      <c r="M11487"/>
      <c r="N11487" s="6"/>
    </row>
    <row r="11488" spans="1:14">
      <c r="A11488"/>
      <c r="B11488"/>
      <c r="C11488"/>
      <c r="D11488"/>
      <c r="E11488"/>
      <c r="F11488"/>
      <c r="G11488"/>
      <c r="H11488"/>
      <c r="I11488"/>
      <c r="J11488" s="5"/>
      <c r="K11488" s="6"/>
      <c r="L11488"/>
      <c r="M11488"/>
      <c r="N11488" s="6"/>
    </row>
    <row r="11489" spans="1:14">
      <c r="A11489"/>
      <c r="B11489"/>
      <c r="C11489"/>
      <c r="D11489"/>
      <c r="E11489"/>
      <c r="F11489"/>
      <c r="G11489"/>
      <c r="H11489"/>
      <c r="I11489"/>
      <c r="J11489" s="5"/>
      <c r="K11489" s="6"/>
      <c r="L11489"/>
      <c r="M11489"/>
      <c r="N11489" s="6"/>
    </row>
    <row r="11490" spans="1:14">
      <c r="A11490"/>
      <c r="B11490"/>
      <c r="C11490"/>
      <c r="D11490"/>
      <c r="E11490"/>
      <c r="F11490"/>
      <c r="G11490"/>
      <c r="H11490"/>
      <c r="I11490"/>
      <c r="J11490" s="5"/>
      <c r="K11490" s="6"/>
      <c r="L11490"/>
      <c r="M11490"/>
      <c r="N11490" s="6"/>
    </row>
    <row r="11491" spans="1:14">
      <c r="A11491"/>
      <c r="B11491"/>
      <c r="C11491"/>
      <c r="D11491"/>
      <c r="E11491"/>
      <c r="F11491"/>
      <c r="G11491"/>
      <c r="H11491"/>
      <c r="I11491"/>
      <c r="J11491" s="5"/>
      <c r="K11491" s="6"/>
      <c r="L11491"/>
      <c r="M11491"/>
      <c r="N11491" s="6"/>
    </row>
    <row r="11492" spans="1:14">
      <c r="A11492"/>
      <c r="B11492"/>
      <c r="C11492"/>
      <c r="D11492"/>
      <c r="E11492"/>
      <c r="F11492"/>
      <c r="G11492"/>
      <c r="H11492"/>
      <c r="I11492"/>
      <c r="J11492" s="5"/>
      <c r="K11492" s="6"/>
      <c r="L11492"/>
      <c r="M11492"/>
      <c r="N11492" s="6"/>
    </row>
    <row r="11493" spans="1:14">
      <c r="A11493"/>
      <c r="B11493"/>
      <c r="C11493"/>
      <c r="D11493"/>
      <c r="E11493"/>
      <c r="F11493"/>
      <c r="G11493"/>
      <c r="H11493"/>
      <c r="I11493"/>
      <c r="J11493" s="5"/>
      <c r="K11493" s="6"/>
      <c r="L11493"/>
      <c r="M11493"/>
      <c r="N11493" s="6"/>
    </row>
    <row r="11494" spans="1:14">
      <c r="A11494"/>
      <c r="B11494"/>
      <c r="C11494"/>
      <c r="D11494"/>
      <c r="E11494"/>
      <c r="F11494"/>
      <c r="G11494"/>
      <c r="H11494"/>
      <c r="I11494"/>
      <c r="J11494" s="5"/>
      <c r="K11494" s="6"/>
      <c r="L11494"/>
      <c r="M11494"/>
      <c r="N11494" s="6"/>
    </row>
    <row r="11495" spans="1:14">
      <c r="A11495"/>
      <c r="B11495"/>
      <c r="C11495"/>
      <c r="D11495"/>
      <c r="E11495"/>
      <c r="F11495"/>
      <c r="G11495"/>
      <c r="H11495"/>
      <c r="I11495"/>
      <c r="J11495" s="5"/>
      <c r="K11495" s="6"/>
      <c r="L11495"/>
      <c r="M11495"/>
      <c r="N11495"/>
    </row>
    <row r="11496" spans="1:14">
      <c r="A11496"/>
      <c r="B11496"/>
      <c r="C11496"/>
      <c r="D11496"/>
      <c r="E11496"/>
      <c r="F11496"/>
      <c r="G11496"/>
      <c r="H11496"/>
      <c r="I11496"/>
      <c r="J11496" s="5"/>
      <c r="K11496" s="6"/>
      <c r="L11496"/>
      <c r="M11496"/>
      <c r="N11496" s="6"/>
    </row>
    <row r="11497" spans="1:14">
      <c r="A11497"/>
      <c r="B11497"/>
      <c r="C11497"/>
      <c r="D11497"/>
      <c r="E11497"/>
      <c r="F11497"/>
      <c r="G11497"/>
      <c r="H11497"/>
      <c r="I11497"/>
      <c r="J11497" s="5"/>
      <c r="K11497" s="6"/>
      <c r="L11497"/>
      <c r="M11497"/>
      <c r="N11497" s="6"/>
    </row>
    <row r="11498" spans="1:14">
      <c r="A11498"/>
      <c r="B11498"/>
      <c r="C11498"/>
      <c r="D11498"/>
      <c r="E11498"/>
      <c r="F11498"/>
      <c r="G11498"/>
      <c r="H11498"/>
      <c r="I11498"/>
      <c r="J11498" s="5"/>
      <c r="K11498" s="6"/>
      <c r="L11498"/>
      <c r="M11498"/>
      <c r="N11498"/>
    </row>
    <row r="11499" spans="1:14">
      <c r="A11499"/>
      <c r="B11499"/>
      <c r="C11499"/>
      <c r="D11499"/>
      <c r="E11499"/>
      <c r="F11499"/>
      <c r="G11499"/>
      <c r="H11499"/>
      <c r="I11499"/>
      <c r="J11499" s="5"/>
      <c r="K11499" s="6"/>
      <c r="L11499"/>
      <c r="M11499"/>
      <c r="N11499" s="6"/>
    </row>
    <row r="11500" spans="1:14">
      <c r="A11500"/>
      <c r="B11500"/>
      <c r="C11500"/>
      <c r="D11500"/>
      <c r="E11500"/>
      <c r="F11500"/>
      <c r="G11500"/>
      <c r="H11500"/>
      <c r="I11500"/>
      <c r="J11500" s="5"/>
      <c r="K11500" s="6"/>
      <c r="L11500"/>
      <c r="M11500"/>
      <c r="N11500" s="6"/>
    </row>
    <row r="11501" spans="1:14">
      <c r="A11501"/>
      <c r="B11501"/>
      <c r="C11501"/>
      <c r="D11501"/>
      <c r="E11501"/>
      <c r="F11501"/>
      <c r="G11501"/>
      <c r="H11501"/>
      <c r="I11501"/>
      <c r="J11501" s="5"/>
      <c r="K11501" s="6"/>
      <c r="L11501"/>
      <c r="M11501"/>
      <c r="N11501" s="6"/>
    </row>
    <row r="11502" spans="1:14">
      <c r="A11502"/>
      <c r="B11502"/>
      <c r="C11502"/>
      <c r="D11502"/>
      <c r="E11502"/>
      <c r="F11502"/>
      <c r="G11502"/>
      <c r="H11502"/>
      <c r="I11502"/>
      <c r="J11502" s="5"/>
      <c r="K11502" s="6"/>
      <c r="L11502"/>
      <c r="M11502"/>
      <c r="N11502" s="6"/>
    </row>
    <row r="11503" spans="1:14">
      <c r="A11503"/>
      <c r="B11503"/>
      <c r="C11503"/>
      <c r="D11503"/>
      <c r="E11503"/>
      <c r="F11503"/>
      <c r="G11503"/>
      <c r="H11503"/>
      <c r="I11503"/>
      <c r="J11503" s="5"/>
      <c r="K11503" s="6"/>
      <c r="L11503"/>
      <c r="M11503"/>
      <c r="N11503" s="6"/>
    </row>
    <row r="11504" spans="1:14">
      <c r="A11504"/>
      <c r="B11504"/>
      <c r="C11504"/>
      <c r="D11504"/>
      <c r="E11504"/>
      <c r="F11504"/>
      <c r="G11504"/>
      <c r="H11504"/>
      <c r="I11504"/>
      <c r="J11504" s="5"/>
      <c r="K11504" s="6"/>
      <c r="L11504"/>
      <c r="M11504"/>
      <c r="N11504" s="6"/>
    </row>
    <row r="11505" spans="1:14">
      <c r="A11505"/>
      <c r="B11505"/>
      <c r="C11505"/>
      <c r="D11505"/>
      <c r="E11505"/>
      <c r="F11505"/>
      <c r="G11505"/>
      <c r="H11505"/>
      <c r="I11505"/>
      <c r="J11505" s="5"/>
      <c r="K11505" s="6"/>
      <c r="L11505"/>
      <c r="M11505"/>
      <c r="N11505" s="6"/>
    </row>
    <row r="11506" spans="1:14">
      <c r="A11506"/>
      <c r="B11506"/>
      <c r="C11506"/>
      <c r="D11506"/>
      <c r="E11506"/>
      <c r="F11506"/>
      <c r="G11506"/>
      <c r="H11506"/>
      <c r="I11506"/>
      <c r="J11506" s="5"/>
      <c r="K11506" s="6"/>
      <c r="L11506"/>
      <c r="M11506"/>
      <c r="N11506" s="6"/>
    </row>
    <row r="11507" spans="1:14">
      <c r="A11507"/>
      <c r="B11507"/>
      <c r="C11507"/>
      <c r="D11507"/>
      <c r="E11507"/>
      <c r="F11507"/>
      <c r="G11507"/>
      <c r="H11507"/>
      <c r="I11507"/>
      <c r="J11507" s="5"/>
      <c r="K11507" s="6"/>
      <c r="L11507"/>
      <c r="M11507"/>
      <c r="N11507" s="6"/>
    </row>
    <row r="11508" spans="1:14">
      <c r="A11508"/>
      <c r="B11508"/>
      <c r="C11508"/>
      <c r="D11508"/>
      <c r="E11508"/>
      <c r="F11508"/>
      <c r="G11508"/>
      <c r="H11508"/>
      <c r="I11508"/>
      <c r="J11508" s="5"/>
      <c r="K11508" s="6"/>
      <c r="L11508"/>
      <c r="M11508"/>
      <c r="N11508" s="6"/>
    </row>
    <row r="11509" spans="1:14">
      <c r="A11509"/>
      <c r="B11509"/>
      <c r="C11509"/>
      <c r="D11509"/>
      <c r="E11509"/>
      <c r="F11509"/>
      <c r="G11509"/>
      <c r="H11509"/>
      <c r="I11509"/>
      <c r="J11509" s="5"/>
      <c r="K11509" s="6"/>
      <c r="L11509"/>
      <c r="M11509"/>
      <c r="N11509"/>
    </row>
    <row r="11510" spans="1:14">
      <c r="A11510"/>
      <c r="B11510"/>
      <c r="C11510"/>
      <c r="D11510"/>
      <c r="E11510"/>
      <c r="F11510"/>
      <c r="G11510"/>
      <c r="H11510"/>
      <c r="I11510"/>
      <c r="J11510" s="5"/>
      <c r="K11510" s="6"/>
      <c r="L11510"/>
      <c r="M11510"/>
      <c r="N11510" s="6"/>
    </row>
    <row r="11511" spans="1:14">
      <c r="A11511"/>
      <c r="B11511"/>
      <c r="C11511"/>
      <c r="D11511"/>
      <c r="E11511"/>
      <c r="F11511"/>
      <c r="G11511"/>
      <c r="H11511"/>
      <c r="I11511"/>
      <c r="J11511" s="5"/>
      <c r="K11511" s="6"/>
      <c r="L11511"/>
      <c r="M11511"/>
      <c r="N11511" s="6"/>
    </row>
    <row r="11512" spans="1:14">
      <c r="A11512"/>
      <c r="B11512"/>
      <c r="C11512"/>
      <c r="D11512"/>
      <c r="E11512"/>
      <c r="F11512"/>
      <c r="G11512"/>
      <c r="H11512"/>
      <c r="I11512"/>
      <c r="J11512" s="5"/>
      <c r="K11512" s="6"/>
      <c r="L11512"/>
      <c r="M11512"/>
      <c r="N11512" s="6"/>
    </row>
    <row r="11513" spans="1:14">
      <c r="A11513"/>
      <c r="B11513"/>
      <c r="C11513"/>
      <c r="D11513"/>
      <c r="E11513"/>
      <c r="F11513"/>
      <c r="G11513"/>
      <c r="H11513"/>
      <c r="I11513"/>
      <c r="J11513" s="5"/>
      <c r="K11513" s="6"/>
      <c r="L11513"/>
      <c r="M11513"/>
      <c r="N11513" s="6"/>
    </row>
    <row r="11514" spans="1:14">
      <c r="A11514"/>
      <c r="B11514"/>
      <c r="C11514"/>
      <c r="D11514"/>
      <c r="E11514"/>
      <c r="F11514"/>
      <c r="G11514"/>
      <c r="H11514"/>
      <c r="I11514"/>
      <c r="J11514" s="5"/>
      <c r="K11514" s="6"/>
      <c r="L11514"/>
      <c r="M11514"/>
      <c r="N11514" s="6"/>
    </row>
    <row r="11515" spans="1:14">
      <c r="A11515"/>
      <c r="B11515"/>
      <c r="C11515"/>
      <c r="D11515"/>
      <c r="E11515"/>
      <c r="F11515"/>
      <c r="G11515"/>
      <c r="H11515"/>
      <c r="I11515"/>
      <c r="J11515" s="5"/>
      <c r="K11515" s="6"/>
      <c r="L11515"/>
      <c r="M11515"/>
      <c r="N11515" s="6"/>
    </row>
    <row r="11516" spans="1:14">
      <c r="A11516"/>
      <c r="B11516"/>
      <c r="C11516"/>
      <c r="D11516"/>
      <c r="E11516"/>
      <c r="F11516"/>
      <c r="G11516"/>
      <c r="H11516"/>
      <c r="I11516"/>
      <c r="J11516" s="5"/>
      <c r="K11516" s="6"/>
      <c r="L11516"/>
      <c r="M11516"/>
      <c r="N11516" s="6"/>
    </row>
    <row r="11517" spans="1:14">
      <c r="A11517"/>
      <c r="B11517"/>
      <c r="C11517"/>
      <c r="D11517"/>
      <c r="E11517"/>
      <c r="F11517"/>
      <c r="G11517"/>
      <c r="H11517"/>
      <c r="I11517"/>
      <c r="J11517" s="5"/>
      <c r="K11517" s="6"/>
      <c r="L11517"/>
      <c r="M11517"/>
      <c r="N11517" s="6"/>
    </row>
    <row r="11518" spans="1:14">
      <c r="A11518"/>
      <c r="B11518"/>
      <c r="C11518"/>
      <c r="D11518"/>
      <c r="E11518"/>
      <c r="F11518"/>
      <c r="G11518"/>
      <c r="H11518"/>
      <c r="I11518"/>
      <c r="J11518" s="5"/>
      <c r="K11518" s="6"/>
      <c r="L11518"/>
      <c r="M11518"/>
      <c r="N11518" s="6"/>
    </row>
    <row r="11519" spans="1:14">
      <c r="A11519"/>
      <c r="B11519"/>
      <c r="C11519"/>
      <c r="D11519"/>
      <c r="E11519"/>
      <c r="F11519"/>
      <c r="G11519"/>
      <c r="H11519"/>
      <c r="I11519"/>
      <c r="J11519" s="5"/>
      <c r="K11519" s="6"/>
      <c r="L11519"/>
      <c r="M11519"/>
      <c r="N11519" s="6"/>
    </row>
    <row r="11520" spans="1:14">
      <c r="A11520"/>
      <c r="B11520"/>
      <c r="C11520"/>
      <c r="D11520"/>
      <c r="E11520"/>
      <c r="F11520"/>
      <c r="G11520"/>
      <c r="H11520"/>
      <c r="I11520"/>
      <c r="J11520" s="5"/>
      <c r="K11520" s="6"/>
      <c r="L11520"/>
      <c r="M11520"/>
      <c r="N11520" s="6"/>
    </row>
    <row r="11521" spans="1:14">
      <c r="A11521"/>
      <c r="B11521"/>
      <c r="C11521"/>
      <c r="D11521"/>
      <c r="E11521"/>
      <c r="F11521"/>
      <c r="G11521"/>
      <c r="H11521"/>
      <c r="I11521"/>
      <c r="J11521" s="5"/>
      <c r="K11521" s="6"/>
      <c r="L11521"/>
      <c r="M11521"/>
      <c r="N11521" s="6"/>
    </row>
    <row r="11522" spans="1:14">
      <c r="A11522"/>
      <c r="B11522"/>
      <c r="C11522"/>
      <c r="D11522"/>
      <c r="E11522"/>
      <c r="F11522"/>
      <c r="G11522"/>
      <c r="H11522"/>
      <c r="I11522"/>
      <c r="J11522" s="5"/>
      <c r="K11522" s="6"/>
      <c r="L11522"/>
      <c r="M11522"/>
      <c r="N11522" s="6"/>
    </row>
    <row r="11523" spans="1:14">
      <c r="A11523"/>
      <c r="B11523"/>
      <c r="C11523"/>
      <c r="D11523"/>
      <c r="E11523"/>
      <c r="F11523"/>
      <c r="G11523"/>
      <c r="H11523"/>
      <c r="I11523"/>
      <c r="J11523" s="5"/>
      <c r="K11523" s="6"/>
      <c r="L11523"/>
      <c r="M11523"/>
      <c r="N11523" s="6"/>
    </row>
    <row r="11524" spans="1:14">
      <c r="A11524"/>
      <c r="B11524"/>
      <c r="C11524"/>
      <c r="D11524"/>
      <c r="E11524"/>
      <c r="F11524"/>
      <c r="G11524"/>
      <c r="H11524"/>
      <c r="I11524"/>
      <c r="J11524" s="5"/>
      <c r="K11524" s="6"/>
      <c r="L11524"/>
      <c r="M11524"/>
      <c r="N11524" s="6"/>
    </row>
    <row r="11525" spans="1:14">
      <c r="A11525"/>
      <c r="B11525"/>
      <c r="C11525"/>
      <c r="D11525"/>
      <c r="E11525"/>
      <c r="F11525"/>
      <c r="G11525"/>
      <c r="H11525"/>
      <c r="I11525"/>
      <c r="J11525" s="5"/>
      <c r="K11525" s="6"/>
      <c r="L11525"/>
      <c r="M11525"/>
      <c r="N11525" s="6"/>
    </row>
    <row r="11526" spans="1:14">
      <c r="A11526"/>
      <c r="B11526"/>
      <c r="C11526"/>
      <c r="D11526"/>
      <c r="E11526"/>
      <c r="F11526"/>
      <c r="G11526"/>
      <c r="H11526"/>
      <c r="I11526"/>
      <c r="J11526" s="5"/>
      <c r="K11526" s="6"/>
      <c r="L11526"/>
      <c r="M11526"/>
      <c r="N11526" s="6"/>
    </row>
    <row r="11527" spans="1:14">
      <c r="A11527"/>
      <c r="B11527"/>
      <c r="C11527"/>
      <c r="D11527"/>
      <c r="E11527"/>
      <c r="F11527"/>
      <c r="G11527"/>
      <c r="H11527"/>
      <c r="I11527"/>
      <c r="J11527" s="5"/>
      <c r="K11527" s="6"/>
      <c r="L11527"/>
      <c r="M11527"/>
      <c r="N11527" s="6"/>
    </row>
    <row r="11528" spans="1:14">
      <c r="A11528"/>
      <c r="B11528"/>
      <c r="C11528"/>
      <c r="D11528"/>
      <c r="E11528"/>
      <c r="F11528"/>
      <c r="G11528"/>
      <c r="H11528"/>
      <c r="I11528"/>
      <c r="J11528" s="5"/>
      <c r="K11528" s="6"/>
      <c r="L11528"/>
      <c r="M11528"/>
      <c r="N11528" s="6"/>
    </row>
    <row r="11529" spans="1:14">
      <c r="A11529"/>
      <c r="B11529"/>
      <c r="C11529"/>
      <c r="D11529"/>
      <c r="E11529"/>
      <c r="F11529"/>
      <c r="G11529"/>
      <c r="H11529"/>
      <c r="I11529"/>
      <c r="J11529" s="5"/>
      <c r="K11529" s="6"/>
      <c r="L11529"/>
      <c r="M11529"/>
      <c r="N11529" s="6"/>
    </row>
    <row r="11530" spans="1:14">
      <c r="A11530"/>
      <c r="B11530"/>
      <c r="C11530"/>
      <c r="D11530"/>
      <c r="E11530"/>
      <c r="F11530"/>
      <c r="G11530"/>
      <c r="H11530"/>
      <c r="I11530"/>
      <c r="J11530" s="5"/>
      <c r="K11530" s="6"/>
      <c r="L11530"/>
      <c r="M11530"/>
      <c r="N11530" s="6"/>
    </row>
    <row r="11531" spans="1:14">
      <c r="A11531"/>
      <c r="B11531"/>
      <c r="C11531"/>
      <c r="D11531"/>
      <c r="E11531"/>
      <c r="F11531"/>
      <c r="G11531"/>
      <c r="H11531"/>
      <c r="I11531"/>
      <c r="J11531" s="5"/>
      <c r="K11531" s="6"/>
      <c r="L11531"/>
      <c r="M11531"/>
      <c r="N11531" s="6"/>
    </row>
    <row r="11532" spans="1:14">
      <c r="A11532"/>
      <c r="B11532"/>
      <c r="C11532"/>
      <c r="D11532"/>
      <c r="E11532"/>
      <c r="F11532"/>
      <c r="G11532"/>
      <c r="H11532"/>
      <c r="I11532"/>
      <c r="J11532" s="5"/>
      <c r="K11532" s="6"/>
      <c r="L11532"/>
      <c r="M11532"/>
      <c r="N11532" s="6"/>
    </row>
    <row r="11533" spans="1:14">
      <c r="A11533"/>
      <c r="B11533"/>
      <c r="C11533"/>
      <c r="D11533"/>
      <c r="E11533"/>
      <c r="F11533"/>
      <c r="G11533"/>
      <c r="H11533"/>
      <c r="I11533"/>
      <c r="J11533" s="5"/>
      <c r="K11533" s="6"/>
      <c r="L11533"/>
      <c r="M11533"/>
      <c r="N11533"/>
    </row>
    <row r="11534" spans="1:14">
      <c r="A11534"/>
      <c r="B11534"/>
      <c r="C11534"/>
      <c r="D11534"/>
      <c r="E11534"/>
      <c r="F11534"/>
      <c r="G11534"/>
      <c r="H11534"/>
      <c r="I11534"/>
      <c r="J11534" s="5"/>
      <c r="K11534" s="6"/>
      <c r="L11534"/>
      <c r="M11534"/>
      <c r="N11534"/>
    </row>
    <row r="11535" spans="1:14">
      <c r="A11535"/>
      <c r="B11535"/>
      <c r="C11535"/>
      <c r="D11535"/>
      <c r="E11535"/>
      <c r="F11535"/>
      <c r="G11535"/>
      <c r="H11535"/>
      <c r="I11535"/>
      <c r="J11535" s="5"/>
      <c r="K11535" s="6"/>
      <c r="L11535"/>
      <c r="M11535"/>
      <c r="N11535" s="6"/>
    </row>
    <row r="11536" spans="1:14">
      <c r="A11536"/>
      <c r="B11536"/>
      <c r="C11536"/>
      <c r="D11536"/>
      <c r="E11536"/>
      <c r="F11536"/>
      <c r="G11536"/>
      <c r="H11536"/>
      <c r="I11536"/>
      <c r="J11536" s="5"/>
      <c r="K11536" s="6"/>
      <c r="L11536"/>
      <c r="M11536"/>
      <c r="N11536" s="6"/>
    </row>
    <row r="11537" spans="1:14">
      <c r="A11537"/>
      <c r="B11537"/>
      <c r="C11537"/>
      <c r="D11537"/>
      <c r="E11537"/>
      <c r="F11537"/>
      <c r="G11537"/>
      <c r="H11537"/>
      <c r="I11537"/>
      <c r="J11537" s="5"/>
      <c r="K11537" s="6"/>
      <c r="L11537"/>
      <c r="M11537"/>
      <c r="N11537" s="6"/>
    </row>
    <row r="11538" spans="1:14">
      <c r="A11538"/>
      <c r="B11538"/>
      <c r="C11538"/>
      <c r="D11538"/>
      <c r="E11538"/>
      <c r="F11538"/>
      <c r="G11538"/>
      <c r="H11538"/>
      <c r="I11538"/>
      <c r="J11538" s="5"/>
      <c r="K11538" s="6"/>
      <c r="L11538"/>
      <c r="M11538"/>
      <c r="N11538"/>
    </row>
    <row r="11539" spans="1:14">
      <c r="A11539"/>
      <c r="B11539"/>
      <c r="C11539"/>
      <c r="D11539"/>
      <c r="E11539"/>
      <c r="F11539"/>
      <c r="G11539"/>
      <c r="H11539"/>
      <c r="I11539"/>
      <c r="J11539" s="5"/>
      <c r="K11539" s="6"/>
      <c r="L11539"/>
      <c r="M11539"/>
      <c r="N11539" s="6"/>
    </row>
    <row r="11540" spans="1:14">
      <c r="A11540"/>
      <c r="B11540"/>
      <c r="C11540"/>
      <c r="D11540"/>
      <c r="E11540"/>
      <c r="F11540"/>
      <c r="G11540"/>
      <c r="H11540"/>
      <c r="I11540"/>
      <c r="J11540" s="5"/>
      <c r="K11540" s="6"/>
      <c r="L11540"/>
      <c r="M11540"/>
      <c r="N11540" s="6"/>
    </row>
    <row r="11541" spans="1:14">
      <c r="A11541"/>
      <c r="B11541"/>
      <c r="C11541"/>
      <c r="D11541"/>
      <c r="E11541"/>
      <c r="F11541"/>
      <c r="G11541"/>
      <c r="H11541"/>
      <c r="I11541"/>
      <c r="J11541" s="5"/>
      <c r="K11541" s="6"/>
      <c r="L11541"/>
      <c r="M11541"/>
      <c r="N11541"/>
    </row>
    <row r="11542" spans="1:14">
      <c r="A11542"/>
      <c r="B11542"/>
      <c r="C11542"/>
      <c r="D11542"/>
      <c r="E11542"/>
      <c r="F11542"/>
      <c r="G11542"/>
      <c r="H11542"/>
      <c r="I11542"/>
      <c r="J11542" s="5"/>
      <c r="K11542" s="6"/>
      <c r="L11542"/>
      <c r="M11542"/>
      <c r="N11542" s="6"/>
    </row>
    <row r="11543" spans="1:14">
      <c r="A11543"/>
      <c r="B11543"/>
      <c r="C11543"/>
      <c r="D11543"/>
      <c r="E11543"/>
      <c r="F11543"/>
      <c r="G11543"/>
      <c r="H11543"/>
      <c r="I11543"/>
      <c r="J11543" s="5"/>
      <c r="K11543" s="6"/>
      <c r="L11543"/>
      <c r="M11543"/>
      <c r="N11543" s="6"/>
    </row>
    <row r="11544" spans="1:14">
      <c r="A11544"/>
      <c r="B11544"/>
      <c r="C11544"/>
      <c r="D11544"/>
      <c r="E11544"/>
      <c r="F11544"/>
      <c r="G11544"/>
      <c r="H11544"/>
      <c r="I11544"/>
      <c r="J11544" s="5"/>
      <c r="K11544" s="6"/>
      <c r="L11544"/>
      <c r="M11544"/>
      <c r="N11544" s="6"/>
    </row>
    <row r="11545" spans="1:14">
      <c r="A11545"/>
      <c r="B11545"/>
      <c r="C11545"/>
      <c r="D11545"/>
      <c r="E11545"/>
      <c r="F11545"/>
      <c r="G11545"/>
      <c r="H11545"/>
      <c r="I11545"/>
      <c r="J11545" s="5"/>
      <c r="K11545" s="6"/>
      <c r="L11545"/>
      <c r="M11545"/>
      <c r="N11545" s="6"/>
    </row>
    <row r="11546" spans="1:14">
      <c r="A11546"/>
      <c r="B11546"/>
      <c r="C11546"/>
      <c r="D11546"/>
      <c r="E11546"/>
      <c r="F11546"/>
      <c r="G11546"/>
      <c r="H11546"/>
      <c r="I11546"/>
      <c r="J11546" s="5"/>
      <c r="K11546" s="6"/>
      <c r="L11546"/>
      <c r="M11546"/>
      <c r="N11546" s="6"/>
    </row>
    <row r="11547" spans="1:14">
      <c r="A11547"/>
      <c r="B11547"/>
      <c r="C11547"/>
      <c r="D11547"/>
      <c r="E11547"/>
      <c r="F11547"/>
      <c r="G11547"/>
      <c r="H11547"/>
      <c r="I11547"/>
      <c r="J11547" s="5"/>
      <c r="K11547" s="6"/>
      <c r="L11547"/>
      <c r="M11547"/>
      <c r="N11547" s="6"/>
    </row>
    <row r="11548" spans="1:14">
      <c r="A11548"/>
      <c r="B11548"/>
      <c r="C11548"/>
      <c r="D11548"/>
      <c r="E11548"/>
      <c r="F11548"/>
      <c r="G11548"/>
      <c r="H11548"/>
      <c r="I11548"/>
      <c r="J11548" s="5"/>
      <c r="K11548" s="6"/>
      <c r="L11548"/>
      <c r="M11548"/>
      <c r="N11548" s="6"/>
    </row>
    <row r="11549" spans="1:14">
      <c r="A11549"/>
      <c r="B11549"/>
      <c r="C11549"/>
      <c r="D11549"/>
      <c r="E11549"/>
      <c r="F11549"/>
      <c r="G11549"/>
      <c r="H11549"/>
      <c r="I11549"/>
      <c r="J11549" s="5"/>
      <c r="K11549" s="6"/>
      <c r="L11549"/>
      <c r="M11549"/>
      <c r="N11549" s="6"/>
    </row>
    <row r="11550" spans="1:14">
      <c r="A11550"/>
      <c r="B11550"/>
      <c r="C11550"/>
      <c r="D11550"/>
      <c r="E11550"/>
      <c r="F11550"/>
      <c r="G11550"/>
      <c r="H11550"/>
      <c r="I11550"/>
      <c r="J11550" s="5"/>
      <c r="K11550" s="6"/>
      <c r="L11550"/>
      <c r="M11550"/>
      <c r="N11550" s="6"/>
    </row>
    <row r="11551" spans="1:14">
      <c r="A11551"/>
      <c r="B11551"/>
      <c r="C11551"/>
      <c r="D11551"/>
      <c r="E11551"/>
      <c r="F11551"/>
      <c r="G11551"/>
      <c r="H11551"/>
      <c r="I11551"/>
      <c r="J11551" s="5"/>
      <c r="K11551" s="6"/>
      <c r="L11551"/>
      <c r="M11551"/>
      <c r="N11551" s="6"/>
    </row>
    <row r="11552" spans="1:14">
      <c r="A11552"/>
      <c r="B11552"/>
      <c r="C11552"/>
      <c r="D11552"/>
      <c r="E11552"/>
      <c r="F11552"/>
      <c r="G11552"/>
      <c r="H11552"/>
      <c r="I11552"/>
      <c r="J11552" s="5"/>
      <c r="K11552" s="6"/>
      <c r="L11552"/>
      <c r="M11552"/>
      <c r="N11552" s="6"/>
    </row>
    <row r="11553" spans="1:14">
      <c r="A11553"/>
      <c r="B11553"/>
      <c r="C11553"/>
      <c r="D11553"/>
      <c r="E11553"/>
      <c r="F11553"/>
      <c r="G11553"/>
      <c r="H11553"/>
      <c r="I11553"/>
      <c r="J11553" s="5"/>
      <c r="K11553" s="6"/>
      <c r="L11553"/>
      <c r="M11553"/>
      <c r="N11553" s="6"/>
    </row>
    <row r="11554" spans="1:14">
      <c r="A11554"/>
      <c r="B11554"/>
      <c r="C11554"/>
      <c r="D11554"/>
      <c r="E11554"/>
      <c r="F11554"/>
      <c r="G11554"/>
      <c r="H11554"/>
      <c r="I11554"/>
      <c r="J11554" s="5"/>
      <c r="K11554" s="6"/>
      <c r="L11554"/>
      <c r="M11554"/>
      <c r="N11554" s="6"/>
    </row>
    <row r="11555" spans="1:14">
      <c r="A11555"/>
      <c r="B11555"/>
      <c r="C11555"/>
      <c r="D11555"/>
      <c r="E11555"/>
      <c r="F11555"/>
      <c r="G11555"/>
      <c r="H11555"/>
      <c r="I11555"/>
      <c r="J11555" s="5"/>
      <c r="K11555" s="6"/>
      <c r="L11555"/>
      <c r="M11555"/>
      <c r="N11555" s="6"/>
    </row>
    <row r="11556" spans="1:14">
      <c r="A11556"/>
      <c r="B11556"/>
      <c r="C11556"/>
      <c r="D11556"/>
      <c r="E11556"/>
      <c r="F11556"/>
      <c r="G11556"/>
      <c r="H11556"/>
      <c r="I11556"/>
      <c r="J11556" s="5"/>
      <c r="K11556" s="6"/>
      <c r="L11556"/>
      <c r="M11556"/>
      <c r="N11556" s="6"/>
    </row>
    <row r="11557" spans="1:14">
      <c r="A11557"/>
      <c r="B11557"/>
      <c r="C11557"/>
      <c r="D11557"/>
      <c r="E11557"/>
      <c r="F11557"/>
      <c r="G11557"/>
      <c r="H11557"/>
      <c r="I11557"/>
      <c r="J11557" s="5"/>
      <c r="K11557" s="6"/>
      <c r="L11557"/>
      <c r="M11557"/>
      <c r="N11557" s="6"/>
    </row>
    <row r="11558" spans="1:14">
      <c r="A11558"/>
      <c r="B11558"/>
      <c r="C11558"/>
      <c r="D11558"/>
      <c r="E11558"/>
      <c r="F11558"/>
      <c r="G11558"/>
      <c r="H11558"/>
      <c r="I11558"/>
      <c r="J11558" s="5"/>
      <c r="K11558" s="6"/>
      <c r="L11558"/>
      <c r="M11558"/>
      <c r="N11558" s="6"/>
    </row>
    <row r="11559" spans="1:14">
      <c r="A11559"/>
      <c r="B11559"/>
      <c r="C11559"/>
      <c r="D11559"/>
      <c r="E11559"/>
      <c r="F11559"/>
      <c r="G11559"/>
      <c r="H11559"/>
      <c r="I11559"/>
      <c r="J11559" s="5"/>
      <c r="K11559" s="6"/>
      <c r="L11559"/>
      <c r="M11559"/>
      <c r="N11559" s="6"/>
    </row>
    <row r="11560" spans="1:14">
      <c r="A11560"/>
      <c r="B11560"/>
      <c r="C11560"/>
      <c r="D11560"/>
      <c r="E11560"/>
      <c r="F11560"/>
      <c r="G11560"/>
      <c r="H11560"/>
      <c r="I11560"/>
      <c r="J11560" s="5"/>
      <c r="K11560" s="6"/>
      <c r="L11560"/>
      <c r="M11560"/>
      <c r="N11560" s="6"/>
    </row>
    <row r="11561" spans="1:14">
      <c r="A11561"/>
      <c r="B11561"/>
      <c r="C11561"/>
      <c r="D11561"/>
      <c r="E11561"/>
      <c r="F11561"/>
      <c r="G11561"/>
      <c r="H11561"/>
      <c r="I11561"/>
      <c r="J11561" s="5"/>
      <c r="K11561" s="6"/>
      <c r="L11561"/>
      <c r="M11561"/>
      <c r="N11561" s="6"/>
    </row>
    <row r="11562" spans="1:14">
      <c r="A11562"/>
      <c r="B11562"/>
      <c r="C11562"/>
      <c r="D11562"/>
      <c r="E11562"/>
      <c r="F11562"/>
      <c r="G11562"/>
      <c r="H11562"/>
      <c r="I11562"/>
      <c r="J11562" s="5"/>
      <c r="K11562" s="6"/>
      <c r="L11562"/>
      <c r="M11562"/>
      <c r="N11562" s="6"/>
    </row>
    <row r="11563" spans="1:14">
      <c r="A11563"/>
      <c r="B11563"/>
      <c r="C11563"/>
      <c r="D11563"/>
      <c r="E11563"/>
      <c r="F11563"/>
      <c r="G11563"/>
      <c r="H11563"/>
      <c r="I11563"/>
      <c r="J11563" s="5"/>
      <c r="K11563" s="6"/>
      <c r="L11563"/>
      <c r="M11563"/>
      <c r="N11563" s="6"/>
    </row>
    <row r="11564" spans="1:14">
      <c r="A11564"/>
      <c r="B11564"/>
      <c r="C11564"/>
      <c r="D11564"/>
      <c r="E11564"/>
      <c r="F11564"/>
      <c r="G11564"/>
      <c r="H11564"/>
      <c r="I11564"/>
      <c r="J11564" s="5"/>
      <c r="K11564" s="6"/>
      <c r="L11564"/>
      <c r="M11564"/>
      <c r="N11564" s="6"/>
    </row>
    <row r="11565" spans="1:14">
      <c r="A11565"/>
      <c r="B11565"/>
      <c r="C11565"/>
      <c r="D11565"/>
      <c r="E11565"/>
      <c r="F11565"/>
      <c r="G11565"/>
      <c r="H11565"/>
      <c r="I11565"/>
      <c r="J11565" s="5"/>
      <c r="K11565" s="6"/>
      <c r="L11565"/>
      <c r="M11565"/>
      <c r="N11565" s="6"/>
    </row>
    <row r="11566" spans="1:14">
      <c r="A11566"/>
      <c r="B11566"/>
      <c r="C11566"/>
      <c r="D11566"/>
      <c r="E11566"/>
      <c r="F11566"/>
      <c r="G11566"/>
      <c r="H11566"/>
      <c r="I11566"/>
      <c r="J11566" s="5"/>
      <c r="K11566" s="6"/>
      <c r="L11566"/>
      <c r="M11566"/>
      <c r="N11566" s="6"/>
    </row>
    <row r="11567" spans="1:14">
      <c r="A11567"/>
      <c r="B11567"/>
      <c r="C11567"/>
      <c r="D11567"/>
      <c r="E11567"/>
      <c r="F11567"/>
      <c r="G11567"/>
      <c r="H11567"/>
      <c r="I11567"/>
      <c r="J11567" s="5"/>
      <c r="K11567" s="6"/>
      <c r="L11567"/>
      <c r="M11567"/>
      <c r="N11567" s="6"/>
    </row>
    <row r="11568" spans="1:14">
      <c r="A11568"/>
      <c r="B11568"/>
      <c r="C11568"/>
      <c r="D11568"/>
      <c r="E11568"/>
      <c r="F11568"/>
      <c r="G11568"/>
      <c r="H11568"/>
      <c r="I11568"/>
      <c r="J11568" s="5"/>
      <c r="K11568" s="6"/>
      <c r="L11568"/>
      <c r="M11568"/>
      <c r="N11568" s="6"/>
    </row>
    <row r="11569" spans="1:14">
      <c r="A11569"/>
      <c r="B11569"/>
      <c r="C11569"/>
      <c r="D11569"/>
      <c r="E11569"/>
      <c r="F11569"/>
      <c r="G11569"/>
      <c r="H11569"/>
      <c r="I11569"/>
      <c r="J11569" s="5"/>
      <c r="K11569" s="6"/>
      <c r="L11569"/>
      <c r="M11569"/>
      <c r="N11569" s="6"/>
    </row>
    <row r="11570" spans="1:14">
      <c r="A11570"/>
      <c r="B11570"/>
      <c r="C11570"/>
      <c r="D11570"/>
      <c r="E11570"/>
      <c r="F11570"/>
      <c r="G11570"/>
      <c r="H11570"/>
      <c r="I11570"/>
      <c r="J11570" s="5"/>
      <c r="K11570" s="6"/>
      <c r="L11570"/>
      <c r="M11570"/>
      <c r="N11570" s="6"/>
    </row>
    <row r="11571" spans="1:14">
      <c r="A11571"/>
      <c r="B11571"/>
      <c r="C11571"/>
      <c r="D11571"/>
      <c r="E11571"/>
      <c r="F11571"/>
      <c r="G11571"/>
      <c r="H11571"/>
      <c r="I11571"/>
      <c r="J11571" s="5"/>
      <c r="K11571" s="6"/>
      <c r="L11571"/>
      <c r="M11571"/>
      <c r="N11571"/>
    </row>
    <row r="11572" spans="1:14">
      <c r="A11572"/>
      <c r="B11572"/>
      <c r="C11572"/>
      <c r="D11572"/>
      <c r="E11572"/>
      <c r="F11572"/>
      <c r="G11572"/>
      <c r="H11572"/>
      <c r="I11572"/>
      <c r="J11572" s="5"/>
      <c r="K11572" s="6"/>
      <c r="L11572"/>
      <c r="M11572"/>
      <c r="N11572" s="6"/>
    </row>
    <row r="11573" spans="1:14">
      <c r="A11573"/>
      <c r="B11573"/>
      <c r="C11573"/>
      <c r="D11573"/>
      <c r="E11573"/>
      <c r="F11573"/>
      <c r="G11573"/>
      <c r="H11573"/>
      <c r="I11573"/>
      <c r="J11573" s="5"/>
      <c r="K11573" s="6"/>
      <c r="L11573"/>
      <c r="M11573"/>
      <c r="N11573" s="6"/>
    </row>
    <row r="11574" spans="1:14">
      <c r="A11574"/>
      <c r="B11574"/>
      <c r="C11574"/>
      <c r="D11574"/>
      <c r="E11574"/>
      <c r="F11574"/>
      <c r="G11574"/>
      <c r="H11574"/>
      <c r="I11574"/>
      <c r="J11574" s="5"/>
      <c r="K11574" s="6"/>
      <c r="L11574"/>
      <c r="M11574"/>
      <c r="N11574" s="6"/>
    </row>
    <row r="11575" spans="1:14">
      <c r="A11575"/>
      <c r="B11575"/>
      <c r="C11575"/>
      <c r="D11575"/>
      <c r="E11575"/>
      <c r="F11575"/>
      <c r="G11575"/>
      <c r="H11575"/>
      <c r="I11575"/>
      <c r="J11575" s="5"/>
      <c r="K11575" s="6"/>
      <c r="L11575"/>
      <c r="M11575"/>
      <c r="N11575" s="6"/>
    </row>
    <row r="11576" spans="1:14">
      <c r="A11576"/>
      <c r="B11576"/>
      <c r="C11576"/>
      <c r="D11576"/>
      <c r="E11576"/>
      <c r="F11576"/>
      <c r="G11576"/>
      <c r="H11576"/>
      <c r="I11576"/>
      <c r="J11576" s="5"/>
      <c r="K11576" s="6"/>
      <c r="L11576"/>
      <c r="M11576"/>
      <c r="N11576" s="6"/>
    </row>
    <row r="11577" spans="1:14">
      <c r="A11577"/>
      <c r="B11577"/>
      <c r="C11577"/>
      <c r="D11577"/>
      <c r="E11577"/>
      <c r="F11577"/>
      <c r="G11577"/>
      <c r="H11577"/>
      <c r="I11577"/>
      <c r="J11577" s="5"/>
      <c r="K11577" s="6"/>
      <c r="L11577"/>
      <c r="M11577"/>
      <c r="N11577" s="6"/>
    </row>
    <row r="11578" spans="1:14">
      <c r="A11578"/>
      <c r="B11578"/>
      <c r="C11578"/>
      <c r="D11578"/>
      <c r="E11578"/>
      <c r="F11578"/>
      <c r="G11578"/>
      <c r="H11578"/>
      <c r="I11578"/>
      <c r="J11578" s="5"/>
      <c r="K11578" s="6"/>
      <c r="L11578"/>
      <c r="M11578"/>
      <c r="N11578" s="6"/>
    </row>
    <row r="11579" spans="1:14">
      <c r="A11579"/>
      <c r="B11579"/>
      <c r="C11579"/>
      <c r="D11579"/>
      <c r="E11579"/>
      <c r="F11579"/>
      <c r="G11579"/>
      <c r="H11579"/>
      <c r="I11579"/>
      <c r="J11579" s="5"/>
      <c r="K11579" s="6"/>
      <c r="L11579"/>
      <c r="M11579"/>
      <c r="N11579" s="6"/>
    </row>
    <row r="11580" spans="1:14">
      <c r="A11580"/>
      <c r="B11580"/>
      <c r="C11580"/>
      <c r="D11580"/>
      <c r="E11580"/>
      <c r="F11580"/>
      <c r="G11580"/>
      <c r="H11580"/>
      <c r="I11580"/>
      <c r="J11580" s="5"/>
      <c r="K11580" s="6"/>
      <c r="L11580"/>
      <c r="M11580"/>
      <c r="N11580" s="6"/>
    </row>
    <row r="11581" spans="1:14">
      <c r="A11581"/>
      <c r="B11581"/>
      <c r="C11581"/>
      <c r="D11581"/>
      <c r="E11581"/>
      <c r="F11581"/>
      <c r="G11581"/>
      <c r="H11581"/>
      <c r="I11581"/>
      <c r="J11581" s="5"/>
      <c r="K11581" s="6"/>
      <c r="L11581"/>
      <c r="M11581"/>
      <c r="N11581" s="6"/>
    </row>
    <row r="11582" spans="1:14">
      <c r="A11582"/>
      <c r="B11582"/>
      <c r="C11582"/>
      <c r="D11582"/>
      <c r="E11582"/>
      <c r="F11582"/>
      <c r="G11582"/>
      <c r="H11582"/>
      <c r="I11582"/>
      <c r="J11582" s="5"/>
      <c r="K11582" s="6"/>
      <c r="L11582"/>
      <c r="M11582"/>
      <c r="N11582" s="6"/>
    </row>
    <row r="11583" spans="1:14">
      <c r="A11583"/>
      <c r="B11583"/>
      <c r="C11583"/>
      <c r="D11583"/>
      <c r="E11583"/>
      <c r="F11583"/>
      <c r="G11583"/>
      <c r="H11583"/>
      <c r="I11583"/>
      <c r="J11583" s="5"/>
      <c r="K11583" s="6"/>
      <c r="L11583"/>
      <c r="M11583"/>
      <c r="N11583"/>
    </row>
    <row r="11584" spans="1:14">
      <c r="A11584"/>
      <c r="B11584"/>
      <c r="C11584"/>
      <c r="D11584"/>
      <c r="E11584"/>
      <c r="F11584"/>
      <c r="G11584"/>
      <c r="H11584"/>
      <c r="I11584"/>
      <c r="J11584" s="5"/>
      <c r="K11584" s="6"/>
      <c r="L11584"/>
      <c r="M11584"/>
      <c r="N11584" s="6"/>
    </row>
    <row r="11585" spans="1:14">
      <c r="A11585"/>
      <c r="B11585"/>
      <c r="C11585"/>
      <c r="D11585"/>
      <c r="E11585"/>
      <c r="F11585"/>
      <c r="G11585"/>
      <c r="H11585"/>
      <c r="I11585"/>
      <c r="J11585" s="5"/>
      <c r="K11585" s="6"/>
      <c r="L11585"/>
      <c r="M11585"/>
      <c r="N11585" s="6"/>
    </row>
    <row r="11586" spans="1:14">
      <c r="A11586"/>
      <c r="B11586"/>
      <c r="C11586"/>
      <c r="D11586"/>
      <c r="E11586"/>
      <c r="F11586"/>
      <c r="G11586"/>
      <c r="H11586"/>
      <c r="I11586"/>
      <c r="J11586" s="5"/>
      <c r="K11586" s="6"/>
      <c r="L11586"/>
      <c r="M11586"/>
      <c r="N11586" s="6"/>
    </row>
    <row r="11587" spans="1:14">
      <c r="A11587"/>
      <c r="B11587"/>
      <c r="C11587"/>
      <c r="D11587"/>
      <c r="E11587"/>
      <c r="F11587"/>
      <c r="G11587"/>
      <c r="H11587"/>
      <c r="I11587"/>
      <c r="J11587" s="5"/>
      <c r="K11587" s="6"/>
      <c r="L11587"/>
      <c r="M11587"/>
      <c r="N11587" s="6"/>
    </row>
    <row r="11588" spans="1:14">
      <c r="A11588"/>
      <c r="B11588"/>
      <c r="C11588"/>
      <c r="D11588"/>
      <c r="E11588"/>
      <c r="F11588"/>
      <c r="G11588"/>
      <c r="H11588"/>
      <c r="I11588"/>
      <c r="J11588" s="5"/>
      <c r="K11588" s="6"/>
      <c r="L11588"/>
      <c r="M11588"/>
      <c r="N11588"/>
    </row>
    <row r="11589" spans="1:14">
      <c r="A11589"/>
      <c r="B11589"/>
      <c r="C11589"/>
      <c r="D11589"/>
      <c r="E11589"/>
      <c r="F11589"/>
      <c r="G11589"/>
      <c r="H11589"/>
      <c r="I11589"/>
      <c r="J11589" s="5"/>
      <c r="K11589" s="6"/>
      <c r="L11589"/>
      <c r="M11589"/>
      <c r="N11589" s="6"/>
    </row>
    <row r="11590" spans="1:14">
      <c r="A11590"/>
      <c r="B11590"/>
      <c r="C11590"/>
      <c r="D11590"/>
      <c r="E11590"/>
      <c r="F11590"/>
      <c r="G11590"/>
      <c r="H11590"/>
      <c r="I11590"/>
      <c r="J11590" s="5"/>
      <c r="K11590" s="6"/>
      <c r="L11590"/>
      <c r="M11590"/>
      <c r="N11590" s="6"/>
    </row>
    <row r="11591" spans="1:14">
      <c r="A11591"/>
      <c r="B11591"/>
      <c r="C11591"/>
      <c r="D11591"/>
      <c r="E11591"/>
      <c r="F11591"/>
      <c r="G11591"/>
      <c r="H11591"/>
      <c r="I11591"/>
      <c r="J11591" s="5"/>
      <c r="K11591" s="6"/>
      <c r="L11591"/>
      <c r="M11591"/>
      <c r="N11591" s="6"/>
    </row>
    <row r="11592" spans="1:14">
      <c r="A11592"/>
      <c r="B11592"/>
      <c r="C11592"/>
      <c r="D11592"/>
      <c r="E11592"/>
      <c r="F11592"/>
      <c r="G11592"/>
      <c r="H11592"/>
      <c r="I11592"/>
      <c r="J11592" s="5"/>
      <c r="K11592" s="6"/>
      <c r="L11592"/>
      <c r="M11592"/>
      <c r="N11592" s="6"/>
    </row>
    <row r="11593" spans="1:14">
      <c r="A11593"/>
      <c r="B11593"/>
      <c r="C11593"/>
      <c r="D11593"/>
      <c r="E11593"/>
      <c r="F11593"/>
      <c r="G11593"/>
      <c r="H11593"/>
      <c r="I11593"/>
      <c r="J11593" s="5"/>
      <c r="K11593" s="6"/>
      <c r="L11593"/>
      <c r="M11593"/>
      <c r="N11593" s="6"/>
    </row>
    <row r="11594" spans="1:14">
      <c r="A11594"/>
      <c r="B11594"/>
      <c r="C11594"/>
      <c r="D11594"/>
      <c r="E11594"/>
      <c r="F11594"/>
      <c r="G11594"/>
      <c r="H11594"/>
      <c r="I11594"/>
      <c r="J11594" s="5"/>
      <c r="K11594" s="6"/>
      <c r="L11594"/>
      <c r="M11594"/>
      <c r="N11594" s="6"/>
    </row>
    <row r="11595" spans="1:14">
      <c r="A11595"/>
      <c r="B11595"/>
      <c r="C11595"/>
      <c r="D11595"/>
      <c r="E11595"/>
      <c r="F11595"/>
      <c r="G11595"/>
      <c r="H11595"/>
      <c r="I11595"/>
      <c r="J11595" s="5"/>
      <c r="K11595" s="6"/>
      <c r="L11595"/>
      <c r="M11595"/>
      <c r="N11595" s="6"/>
    </row>
    <row r="11596" spans="1:14">
      <c r="A11596"/>
      <c r="B11596"/>
      <c r="C11596"/>
      <c r="D11596"/>
      <c r="E11596"/>
      <c r="F11596"/>
      <c r="G11596"/>
      <c r="H11596"/>
      <c r="I11596"/>
      <c r="J11596" s="5"/>
      <c r="K11596" s="6"/>
      <c r="L11596"/>
      <c r="M11596"/>
      <c r="N11596" s="6"/>
    </row>
    <row r="11597" spans="1:14">
      <c r="A11597"/>
      <c r="B11597"/>
      <c r="C11597"/>
      <c r="D11597"/>
      <c r="E11597"/>
      <c r="F11597"/>
      <c r="G11597"/>
      <c r="H11597"/>
      <c r="I11597"/>
      <c r="J11597" s="5"/>
      <c r="K11597" s="6"/>
      <c r="L11597"/>
      <c r="M11597"/>
      <c r="N11597"/>
    </row>
    <row r="11598" spans="1:14">
      <c r="A11598"/>
      <c r="B11598"/>
      <c r="C11598"/>
      <c r="D11598"/>
      <c r="E11598"/>
      <c r="F11598"/>
      <c r="G11598"/>
      <c r="H11598"/>
      <c r="I11598"/>
      <c r="J11598" s="5"/>
      <c r="K11598" s="6"/>
      <c r="L11598"/>
      <c r="M11598"/>
      <c r="N11598" s="6"/>
    </row>
    <row r="11599" spans="1:14">
      <c r="A11599"/>
      <c r="B11599"/>
      <c r="C11599"/>
      <c r="D11599"/>
      <c r="E11599"/>
      <c r="F11599"/>
      <c r="G11599"/>
      <c r="H11599"/>
      <c r="I11599"/>
      <c r="J11599" s="5"/>
      <c r="K11599" s="6"/>
      <c r="L11599"/>
      <c r="M11599"/>
      <c r="N11599" s="6"/>
    </row>
    <row r="11600" spans="1:14">
      <c r="A11600"/>
      <c r="B11600"/>
      <c r="C11600"/>
      <c r="D11600"/>
      <c r="E11600"/>
      <c r="F11600"/>
      <c r="G11600"/>
      <c r="H11600"/>
      <c r="I11600"/>
      <c r="J11600" s="5"/>
      <c r="K11600" s="6"/>
      <c r="L11600"/>
      <c r="M11600"/>
      <c r="N11600" s="6"/>
    </row>
    <row r="11601" spans="1:14">
      <c r="A11601"/>
      <c r="B11601"/>
      <c r="C11601"/>
      <c r="D11601"/>
      <c r="E11601"/>
      <c r="F11601"/>
      <c r="G11601"/>
      <c r="H11601"/>
      <c r="I11601"/>
      <c r="J11601" s="5"/>
      <c r="K11601" s="6"/>
      <c r="L11601"/>
      <c r="M11601"/>
      <c r="N11601" s="6"/>
    </row>
    <row r="11602" spans="1:14">
      <c r="A11602"/>
      <c r="B11602"/>
      <c r="C11602"/>
      <c r="D11602"/>
      <c r="E11602"/>
      <c r="F11602"/>
      <c r="G11602"/>
      <c r="H11602"/>
      <c r="I11602"/>
      <c r="J11602" s="5"/>
      <c r="K11602" s="6"/>
      <c r="L11602"/>
      <c r="M11602"/>
      <c r="N11602" s="6"/>
    </row>
    <row r="11603" spans="1:14">
      <c r="A11603"/>
      <c r="B11603"/>
      <c r="C11603"/>
      <c r="D11603"/>
      <c r="E11603"/>
      <c r="F11603"/>
      <c r="G11603"/>
      <c r="H11603"/>
      <c r="I11603"/>
      <c r="J11603" s="5"/>
      <c r="K11603" s="6"/>
      <c r="L11603"/>
      <c r="M11603"/>
      <c r="N11603" s="6"/>
    </row>
    <row r="11604" spans="1:14">
      <c r="A11604"/>
      <c r="B11604"/>
      <c r="C11604"/>
      <c r="D11604"/>
      <c r="E11604"/>
      <c r="F11604"/>
      <c r="G11604"/>
      <c r="H11604"/>
      <c r="I11604"/>
      <c r="J11604" s="5"/>
      <c r="K11604" s="6"/>
      <c r="L11604"/>
      <c r="M11604"/>
      <c r="N11604" s="6"/>
    </row>
    <row r="11605" spans="1:14">
      <c r="A11605"/>
      <c r="B11605"/>
      <c r="C11605"/>
      <c r="D11605"/>
      <c r="E11605"/>
      <c r="F11605"/>
      <c r="G11605"/>
      <c r="H11605"/>
      <c r="I11605"/>
      <c r="J11605" s="5"/>
      <c r="K11605" s="6"/>
      <c r="L11605"/>
      <c r="M11605"/>
      <c r="N11605" s="6"/>
    </row>
    <row r="11606" spans="1:14">
      <c r="A11606"/>
      <c r="B11606"/>
      <c r="C11606"/>
      <c r="D11606"/>
      <c r="E11606"/>
      <c r="F11606"/>
      <c r="G11606"/>
      <c r="H11606"/>
      <c r="I11606"/>
      <c r="J11606" s="5"/>
      <c r="K11606" s="6"/>
      <c r="L11606"/>
      <c r="M11606"/>
      <c r="N11606" s="6"/>
    </row>
    <row r="11607" spans="1:14">
      <c r="A11607"/>
      <c r="B11607"/>
      <c r="C11607"/>
      <c r="D11607"/>
      <c r="E11607"/>
      <c r="F11607"/>
      <c r="G11607"/>
      <c r="H11607"/>
      <c r="I11607"/>
      <c r="J11607" s="5"/>
      <c r="K11607" s="6"/>
      <c r="L11607"/>
      <c r="M11607"/>
      <c r="N11607" s="6"/>
    </row>
    <row r="11608" spans="1:14">
      <c r="A11608"/>
      <c r="B11608"/>
      <c r="C11608"/>
      <c r="D11608"/>
      <c r="E11608"/>
      <c r="F11608"/>
      <c r="G11608"/>
      <c r="H11608"/>
      <c r="I11608"/>
      <c r="J11608" s="5"/>
      <c r="K11608" s="6"/>
      <c r="L11608"/>
      <c r="M11608"/>
      <c r="N11608" s="6"/>
    </row>
    <row r="11609" spans="1:14">
      <c r="A11609"/>
      <c r="B11609"/>
      <c r="C11609"/>
      <c r="D11609"/>
      <c r="E11609"/>
      <c r="F11609"/>
      <c r="G11609"/>
      <c r="H11609"/>
      <c r="I11609"/>
      <c r="J11609" s="5"/>
      <c r="K11609" s="6"/>
      <c r="L11609"/>
      <c r="M11609"/>
      <c r="N11609" s="6"/>
    </row>
    <row r="11610" spans="1:14">
      <c r="A11610"/>
      <c r="B11610"/>
      <c r="C11610"/>
      <c r="D11610"/>
      <c r="E11610"/>
      <c r="F11610"/>
      <c r="G11610"/>
      <c r="H11610"/>
      <c r="I11610"/>
      <c r="J11610" s="5"/>
      <c r="K11610" s="6"/>
      <c r="L11610"/>
      <c r="M11610"/>
      <c r="N11610" s="6"/>
    </row>
    <row r="11611" spans="1:14">
      <c r="A11611"/>
      <c r="B11611"/>
      <c r="C11611"/>
      <c r="D11611"/>
      <c r="E11611"/>
      <c r="F11611"/>
      <c r="G11611"/>
      <c r="H11611"/>
      <c r="I11611"/>
      <c r="J11611" s="5"/>
      <c r="K11611" s="6"/>
      <c r="L11611"/>
      <c r="M11611"/>
      <c r="N11611" s="6"/>
    </row>
    <row r="11612" spans="1:14">
      <c r="A11612"/>
      <c r="B11612"/>
      <c r="C11612"/>
      <c r="D11612"/>
      <c r="E11612"/>
      <c r="F11612"/>
      <c r="G11612"/>
      <c r="H11612"/>
      <c r="I11612"/>
      <c r="J11612" s="5"/>
      <c r="K11612" s="6"/>
      <c r="L11612"/>
      <c r="M11612"/>
      <c r="N11612" s="6"/>
    </row>
    <row r="11613" spans="1:14">
      <c r="A11613"/>
      <c r="B11613"/>
      <c r="C11613"/>
      <c r="D11613"/>
      <c r="E11613"/>
      <c r="F11613"/>
      <c r="G11613"/>
      <c r="H11613"/>
      <c r="I11613"/>
      <c r="J11613" s="5"/>
      <c r="K11613" s="6"/>
      <c r="L11613"/>
      <c r="M11613"/>
      <c r="N11613" s="6"/>
    </row>
    <row r="11614" spans="1:14">
      <c r="A11614"/>
      <c r="B11614"/>
      <c r="C11614"/>
      <c r="D11614"/>
      <c r="E11614"/>
      <c r="F11614"/>
      <c r="G11614"/>
      <c r="H11614"/>
      <c r="I11614"/>
      <c r="J11614" s="5"/>
      <c r="K11614" s="6"/>
      <c r="L11614"/>
      <c r="M11614"/>
      <c r="N11614" s="6"/>
    </row>
    <row r="11615" spans="1:14">
      <c r="A11615"/>
      <c r="B11615"/>
      <c r="C11615"/>
      <c r="D11615"/>
      <c r="E11615"/>
      <c r="F11615"/>
      <c r="G11615"/>
      <c r="H11615"/>
      <c r="I11615"/>
      <c r="J11615" s="5"/>
      <c r="K11615" s="6"/>
      <c r="L11615"/>
      <c r="M11615"/>
      <c r="N11615" s="6"/>
    </row>
    <row r="11616" spans="1:14">
      <c r="A11616"/>
      <c r="B11616"/>
      <c r="C11616"/>
      <c r="D11616"/>
      <c r="E11616"/>
      <c r="F11616"/>
      <c r="G11616"/>
      <c r="H11616"/>
      <c r="I11616"/>
      <c r="J11616" s="5"/>
      <c r="K11616" s="6"/>
      <c r="L11616"/>
      <c r="M11616"/>
      <c r="N11616" s="6"/>
    </row>
    <row r="11617" spans="1:14">
      <c r="A11617"/>
      <c r="B11617"/>
      <c r="C11617"/>
      <c r="D11617"/>
      <c r="E11617"/>
      <c r="F11617"/>
      <c r="G11617"/>
      <c r="H11617"/>
      <c r="I11617"/>
      <c r="J11617" s="5"/>
      <c r="K11617" s="6"/>
      <c r="L11617"/>
      <c r="M11617"/>
      <c r="N11617"/>
    </row>
    <row r="11618" spans="1:14">
      <c r="A11618"/>
      <c r="B11618"/>
      <c r="C11618"/>
      <c r="D11618"/>
      <c r="E11618"/>
      <c r="F11618"/>
      <c r="G11618"/>
      <c r="H11618"/>
      <c r="I11618"/>
      <c r="J11618" s="5"/>
      <c r="K11618" s="6"/>
      <c r="L11618"/>
      <c r="M11618"/>
      <c r="N11618" s="6"/>
    </row>
    <row r="11619" spans="1:14">
      <c r="A11619"/>
      <c r="B11619"/>
      <c r="C11619"/>
      <c r="D11619"/>
      <c r="E11619"/>
      <c r="F11619"/>
      <c r="G11619"/>
      <c r="H11619"/>
      <c r="I11619"/>
      <c r="J11619" s="5"/>
      <c r="K11619" s="6"/>
      <c r="L11619"/>
      <c r="M11619"/>
      <c r="N11619" s="6"/>
    </row>
    <row r="11620" spans="1:14">
      <c r="A11620"/>
      <c r="B11620"/>
      <c r="C11620"/>
      <c r="D11620"/>
      <c r="E11620"/>
      <c r="F11620"/>
      <c r="G11620"/>
      <c r="H11620"/>
      <c r="I11620"/>
      <c r="J11620" s="5"/>
      <c r="K11620" s="6"/>
      <c r="L11620"/>
      <c r="M11620"/>
      <c r="N11620" s="6"/>
    </row>
    <row r="11621" spans="1:14">
      <c r="A11621"/>
      <c r="B11621"/>
      <c r="C11621"/>
      <c r="D11621"/>
      <c r="E11621"/>
      <c r="F11621"/>
      <c r="G11621"/>
      <c r="H11621"/>
      <c r="I11621"/>
      <c r="J11621" s="5"/>
      <c r="K11621" s="6"/>
      <c r="L11621"/>
      <c r="M11621"/>
      <c r="N11621" s="6"/>
    </row>
    <row r="11622" spans="1:14">
      <c r="A11622"/>
      <c r="B11622"/>
      <c r="C11622"/>
      <c r="D11622"/>
      <c r="E11622"/>
      <c r="F11622"/>
      <c r="G11622"/>
      <c r="H11622"/>
      <c r="I11622"/>
      <c r="J11622" s="5"/>
      <c r="K11622" s="6"/>
      <c r="L11622"/>
      <c r="M11622"/>
      <c r="N11622" s="6"/>
    </row>
    <row r="11623" spans="1:14">
      <c r="A11623"/>
      <c r="B11623"/>
      <c r="C11623"/>
      <c r="D11623"/>
      <c r="E11623"/>
      <c r="F11623"/>
      <c r="G11623"/>
      <c r="H11623"/>
      <c r="I11623"/>
      <c r="J11623" s="5"/>
      <c r="K11623" s="6"/>
      <c r="L11623"/>
      <c r="M11623"/>
      <c r="N11623" s="6"/>
    </row>
    <row r="11624" spans="1:14">
      <c r="A11624"/>
      <c r="B11624"/>
      <c r="C11624"/>
      <c r="D11624"/>
      <c r="E11624"/>
      <c r="F11624"/>
      <c r="G11624"/>
      <c r="H11624"/>
      <c r="I11624"/>
      <c r="J11624" s="5"/>
      <c r="K11624" s="6"/>
      <c r="L11624"/>
      <c r="M11624"/>
      <c r="N11624" s="6"/>
    </row>
    <row r="11625" spans="1:14">
      <c r="A11625"/>
      <c r="B11625"/>
      <c r="C11625"/>
      <c r="D11625"/>
      <c r="E11625"/>
      <c r="F11625"/>
      <c r="G11625"/>
      <c r="H11625"/>
      <c r="I11625"/>
      <c r="J11625" s="5"/>
      <c r="K11625" s="6"/>
      <c r="L11625"/>
      <c r="M11625"/>
      <c r="N11625" s="6"/>
    </row>
    <row r="11626" spans="1:14">
      <c r="A11626"/>
      <c r="B11626"/>
      <c r="C11626"/>
      <c r="D11626"/>
      <c r="E11626"/>
      <c r="F11626"/>
      <c r="G11626"/>
      <c r="H11626"/>
      <c r="I11626"/>
      <c r="J11626" s="5"/>
      <c r="K11626" s="6"/>
      <c r="L11626"/>
      <c r="M11626"/>
      <c r="N11626" s="6"/>
    </row>
    <row r="11627" spans="1:14">
      <c r="A11627"/>
      <c r="B11627"/>
      <c r="C11627"/>
      <c r="D11627"/>
      <c r="E11627"/>
      <c r="F11627"/>
      <c r="G11627"/>
      <c r="H11627"/>
      <c r="I11627"/>
      <c r="J11627" s="5"/>
      <c r="K11627" s="6"/>
      <c r="L11627"/>
      <c r="M11627"/>
      <c r="N11627" s="6"/>
    </row>
    <row r="11628" spans="1:14">
      <c r="A11628"/>
      <c r="B11628"/>
      <c r="C11628"/>
      <c r="D11628"/>
      <c r="E11628"/>
      <c r="F11628"/>
      <c r="G11628"/>
      <c r="H11628"/>
      <c r="I11628"/>
      <c r="J11628" s="5"/>
      <c r="K11628" s="6"/>
      <c r="L11628"/>
      <c r="M11628"/>
      <c r="N11628" s="6"/>
    </row>
    <row r="11629" spans="1:14">
      <c r="A11629"/>
      <c r="B11629"/>
      <c r="C11629"/>
      <c r="D11629"/>
      <c r="E11629"/>
      <c r="F11629"/>
      <c r="G11629"/>
      <c r="H11629"/>
      <c r="I11629"/>
      <c r="J11629" s="5"/>
      <c r="K11629" s="6"/>
      <c r="L11629"/>
      <c r="M11629"/>
      <c r="N11629" s="6"/>
    </row>
    <row r="11630" spans="1:14">
      <c r="A11630"/>
      <c r="B11630"/>
      <c r="C11630"/>
      <c r="D11630"/>
      <c r="E11630"/>
      <c r="F11630"/>
      <c r="G11630"/>
      <c r="H11630"/>
      <c r="I11630"/>
      <c r="J11630" s="5"/>
      <c r="K11630" s="6"/>
      <c r="L11630"/>
      <c r="M11630"/>
      <c r="N11630" s="6"/>
    </row>
    <row r="11631" spans="1:14">
      <c r="A11631"/>
      <c r="B11631"/>
      <c r="C11631"/>
      <c r="D11631"/>
      <c r="E11631"/>
      <c r="F11631"/>
      <c r="G11631"/>
      <c r="H11631"/>
      <c r="I11631"/>
      <c r="J11631" s="5"/>
      <c r="K11631" s="6"/>
      <c r="L11631"/>
      <c r="M11631"/>
      <c r="N11631"/>
    </row>
    <row r="11632" spans="1:14">
      <c r="A11632"/>
      <c r="B11632"/>
      <c r="C11632"/>
      <c r="D11632"/>
      <c r="E11632"/>
      <c r="F11632"/>
      <c r="G11632"/>
      <c r="H11632"/>
      <c r="I11632"/>
      <c r="J11632" s="5"/>
      <c r="K11632" s="6"/>
      <c r="L11632"/>
      <c r="M11632"/>
      <c r="N11632" s="6"/>
    </row>
    <row r="11633" spans="1:14">
      <c r="A11633"/>
      <c r="B11633"/>
      <c r="C11633"/>
      <c r="D11633"/>
      <c r="E11633"/>
      <c r="F11633"/>
      <c r="G11633"/>
      <c r="H11633"/>
      <c r="I11633"/>
      <c r="J11633" s="5"/>
      <c r="K11633" s="6"/>
      <c r="L11633"/>
      <c r="M11633"/>
      <c r="N11633" s="6"/>
    </row>
    <row r="11634" spans="1:14">
      <c r="A11634"/>
      <c r="B11634"/>
      <c r="C11634"/>
      <c r="D11634"/>
      <c r="E11634"/>
      <c r="F11634"/>
      <c r="G11634"/>
      <c r="H11634"/>
      <c r="I11634"/>
      <c r="J11634" s="5"/>
      <c r="K11634" s="6"/>
      <c r="L11634"/>
      <c r="M11634"/>
      <c r="N11634" s="6"/>
    </row>
    <row r="11635" spans="1:14">
      <c r="A11635"/>
      <c r="B11635"/>
      <c r="C11635"/>
      <c r="D11635"/>
      <c r="E11635"/>
      <c r="F11635"/>
      <c r="G11635"/>
      <c r="H11635"/>
      <c r="I11635"/>
      <c r="J11635" s="5"/>
      <c r="K11635" s="6"/>
      <c r="L11635"/>
      <c r="M11635"/>
      <c r="N11635" s="6"/>
    </row>
    <row r="11636" spans="1:14">
      <c r="A11636"/>
      <c r="B11636"/>
      <c r="C11636"/>
      <c r="D11636"/>
      <c r="E11636"/>
      <c r="F11636"/>
      <c r="G11636"/>
      <c r="H11636"/>
      <c r="I11636"/>
      <c r="J11636" s="5"/>
      <c r="K11636" s="6"/>
      <c r="L11636"/>
      <c r="M11636"/>
      <c r="N11636" s="6"/>
    </row>
    <row r="11637" spans="1:14">
      <c r="A11637"/>
      <c r="B11637"/>
      <c r="C11637"/>
      <c r="D11637"/>
      <c r="E11637"/>
      <c r="F11637"/>
      <c r="G11637"/>
      <c r="H11637"/>
      <c r="I11637"/>
      <c r="J11637" s="5"/>
      <c r="K11637" s="6"/>
      <c r="L11637"/>
      <c r="M11637"/>
      <c r="N11637" s="6"/>
    </row>
    <row r="11638" spans="1:14">
      <c r="A11638"/>
      <c r="B11638"/>
      <c r="C11638"/>
      <c r="D11638"/>
      <c r="E11638"/>
      <c r="F11638"/>
      <c r="G11638"/>
      <c r="H11638"/>
      <c r="I11638"/>
      <c r="J11638" s="5"/>
      <c r="K11638" s="6"/>
      <c r="L11638"/>
      <c r="M11638"/>
      <c r="N11638" s="6"/>
    </row>
    <row r="11639" spans="1:14">
      <c r="A11639"/>
      <c r="B11639"/>
      <c r="C11639"/>
      <c r="D11639"/>
      <c r="E11639"/>
      <c r="F11639"/>
      <c r="G11639"/>
      <c r="H11639"/>
      <c r="I11639"/>
      <c r="J11639" s="5"/>
      <c r="K11639" s="6"/>
      <c r="L11639"/>
      <c r="M11639"/>
      <c r="N11639" s="6"/>
    </row>
    <row r="11640" spans="1:14">
      <c r="A11640"/>
      <c r="B11640"/>
      <c r="C11640"/>
      <c r="D11640"/>
      <c r="E11640"/>
      <c r="F11640"/>
      <c r="G11640"/>
      <c r="H11640"/>
      <c r="I11640"/>
      <c r="J11640" s="5"/>
      <c r="K11640" s="6"/>
      <c r="L11640"/>
      <c r="M11640"/>
      <c r="N11640" s="6"/>
    </row>
    <row r="11641" spans="1:14">
      <c r="A11641"/>
      <c r="B11641"/>
      <c r="C11641"/>
      <c r="D11641"/>
      <c r="E11641"/>
      <c r="F11641"/>
      <c r="G11641"/>
      <c r="H11641"/>
      <c r="I11641"/>
      <c r="J11641" s="5"/>
      <c r="K11641" s="6"/>
      <c r="L11641"/>
      <c r="M11641"/>
      <c r="N11641"/>
    </row>
    <row r="11642" spans="1:14">
      <c r="A11642"/>
      <c r="B11642"/>
      <c r="C11642"/>
      <c r="D11642"/>
      <c r="E11642"/>
      <c r="F11642"/>
      <c r="G11642"/>
      <c r="H11642"/>
      <c r="I11642"/>
      <c r="J11642" s="5"/>
      <c r="K11642" s="6"/>
      <c r="L11642"/>
      <c r="M11642"/>
      <c r="N11642" s="6"/>
    </row>
    <row r="11643" spans="1:14">
      <c r="A11643"/>
      <c r="B11643"/>
      <c r="C11643"/>
      <c r="D11643"/>
      <c r="E11643"/>
      <c r="F11643"/>
      <c r="G11643"/>
      <c r="H11643"/>
      <c r="I11643"/>
      <c r="J11643" s="5"/>
      <c r="K11643" s="6"/>
      <c r="L11643"/>
      <c r="M11643"/>
      <c r="N11643" s="6"/>
    </row>
    <row r="11644" spans="1:14">
      <c r="A11644"/>
      <c r="B11644"/>
      <c r="C11644"/>
      <c r="D11644"/>
      <c r="E11644"/>
      <c r="F11644"/>
      <c r="G11644"/>
      <c r="H11644"/>
      <c r="I11644"/>
      <c r="J11644" s="5"/>
      <c r="K11644" s="6"/>
      <c r="L11644"/>
      <c r="M11644"/>
      <c r="N11644" s="6"/>
    </row>
    <row r="11645" spans="1:14">
      <c r="A11645"/>
      <c r="B11645"/>
      <c r="C11645"/>
      <c r="D11645"/>
      <c r="E11645"/>
      <c r="F11645"/>
      <c r="G11645"/>
      <c r="H11645"/>
      <c r="I11645"/>
      <c r="J11645" s="5"/>
      <c r="K11645" s="6"/>
      <c r="L11645"/>
      <c r="M11645"/>
      <c r="N11645" s="6"/>
    </row>
    <row r="11646" spans="1:14">
      <c r="A11646"/>
      <c r="B11646"/>
      <c r="C11646"/>
      <c r="D11646"/>
      <c r="E11646"/>
      <c r="F11646"/>
      <c r="G11646"/>
      <c r="H11646"/>
      <c r="I11646"/>
      <c r="J11646" s="5"/>
      <c r="K11646" s="6"/>
      <c r="L11646"/>
      <c r="M11646"/>
      <c r="N11646" s="6"/>
    </row>
    <row r="11647" spans="1:14">
      <c r="A11647"/>
      <c r="B11647"/>
      <c r="C11647"/>
      <c r="D11647"/>
      <c r="E11647"/>
      <c r="F11647"/>
      <c r="G11647"/>
      <c r="H11647"/>
      <c r="I11647"/>
      <c r="J11647" s="5"/>
      <c r="K11647" s="6"/>
      <c r="L11647"/>
      <c r="M11647"/>
      <c r="N11647" s="6"/>
    </row>
    <row r="11648" spans="1:14">
      <c r="A11648"/>
      <c r="B11648"/>
      <c r="C11648"/>
      <c r="D11648"/>
      <c r="E11648"/>
      <c r="F11648"/>
      <c r="G11648"/>
      <c r="H11648"/>
      <c r="I11648"/>
      <c r="J11648" s="5"/>
      <c r="K11648" s="6"/>
      <c r="L11648"/>
      <c r="M11648"/>
      <c r="N11648" s="6"/>
    </row>
    <row r="11649" spans="1:14">
      <c r="A11649"/>
      <c r="B11649"/>
      <c r="C11649"/>
      <c r="D11649"/>
      <c r="E11649"/>
      <c r="F11649"/>
      <c r="G11649"/>
      <c r="H11649"/>
      <c r="I11649"/>
      <c r="J11649" s="5"/>
      <c r="K11649" s="6"/>
      <c r="L11649"/>
      <c r="M11649"/>
      <c r="N11649"/>
    </row>
    <row r="11650" spans="1:14">
      <c r="A11650"/>
      <c r="B11650"/>
      <c r="C11650"/>
      <c r="D11650"/>
      <c r="E11650"/>
      <c r="F11650"/>
      <c r="G11650"/>
      <c r="H11650"/>
      <c r="I11650"/>
      <c r="J11650" s="5"/>
      <c r="K11650" s="6"/>
      <c r="L11650"/>
      <c r="M11650"/>
      <c r="N11650" s="6"/>
    </row>
    <row r="11651" spans="1:14">
      <c r="A11651"/>
      <c r="B11651"/>
      <c r="C11651"/>
      <c r="D11651"/>
      <c r="E11651"/>
      <c r="F11651"/>
      <c r="G11651"/>
      <c r="H11651"/>
      <c r="I11651"/>
      <c r="J11651" s="5"/>
      <c r="K11651" s="6"/>
      <c r="L11651"/>
      <c r="M11651"/>
      <c r="N11651" s="6"/>
    </row>
    <row r="11652" spans="1:14">
      <c r="A11652"/>
      <c r="B11652"/>
      <c r="C11652"/>
      <c r="D11652"/>
      <c r="E11652"/>
      <c r="F11652"/>
      <c r="G11652"/>
      <c r="H11652"/>
      <c r="I11652"/>
      <c r="J11652" s="5"/>
      <c r="K11652" s="6"/>
      <c r="L11652"/>
      <c r="M11652"/>
      <c r="N11652" s="6"/>
    </row>
    <row r="11653" spans="1:14">
      <c r="A11653"/>
      <c r="B11653"/>
      <c r="C11653"/>
      <c r="D11653"/>
      <c r="E11653"/>
      <c r="F11653"/>
      <c r="G11653"/>
      <c r="H11653"/>
      <c r="I11653"/>
      <c r="J11653" s="5"/>
      <c r="K11653" s="6"/>
      <c r="L11653"/>
      <c r="M11653"/>
      <c r="N11653" s="6"/>
    </row>
    <row r="11654" spans="1:14">
      <c r="A11654"/>
      <c r="B11654"/>
      <c r="C11654"/>
      <c r="D11654"/>
      <c r="E11654"/>
      <c r="F11654"/>
      <c r="G11654"/>
      <c r="H11654"/>
      <c r="I11654"/>
      <c r="J11654" s="5"/>
      <c r="K11654" s="6"/>
      <c r="L11654"/>
      <c r="M11654"/>
      <c r="N11654" s="6"/>
    </row>
    <row r="11655" spans="1:14">
      <c r="A11655"/>
      <c r="B11655"/>
      <c r="C11655"/>
      <c r="D11655"/>
      <c r="E11655"/>
      <c r="F11655"/>
      <c r="G11655"/>
      <c r="H11655"/>
      <c r="I11655"/>
      <c r="J11655" s="5"/>
      <c r="K11655" s="6"/>
      <c r="L11655"/>
      <c r="M11655"/>
      <c r="N11655" s="6"/>
    </row>
    <row r="11656" spans="1:14">
      <c r="A11656"/>
      <c r="B11656"/>
      <c r="C11656"/>
      <c r="D11656"/>
      <c r="E11656"/>
      <c r="F11656"/>
      <c r="G11656"/>
      <c r="H11656"/>
      <c r="I11656"/>
      <c r="J11656" s="5"/>
      <c r="K11656" s="6"/>
      <c r="L11656"/>
      <c r="M11656"/>
      <c r="N11656"/>
    </row>
    <row r="11657" spans="1:14">
      <c r="A11657"/>
      <c r="B11657"/>
      <c r="C11657"/>
      <c r="D11657"/>
      <c r="E11657"/>
      <c r="F11657"/>
      <c r="G11657"/>
      <c r="H11657"/>
      <c r="I11657"/>
      <c r="J11657" s="5"/>
      <c r="K11657" s="6"/>
      <c r="L11657"/>
      <c r="M11657"/>
      <c r="N11657" s="6"/>
    </row>
    <row r="11658" spans="1:14">
      <c r="A11658"/>
      <c r="B11658"/>
      <c r="C11658"/>
      <c r="D11658"/>
      <c r="E11658"/>
      <c r="F11658"/>
      <c r="G11658"/>
      <c r="H11658"/>
      <c r="I11658"/>
      <c r="J11658" s="5"/>
      <c r="K11658" s="6"/>
      <c r="L11658"/>
      <c r="M11658"/>
      <c r="N11658" s="6"/>
    </row>
    <row r="11659" spans="1:14">
      <c r="A11659"/>
      <c r="B11659"/>
      <c r="C11659"/>
      <c r="D11659"/>
      <c r="E11659"/>
      <c r="F11659"/>
      <c r="G11659"/>
      <c r="H11659"/>
      <c r="I11659"/>
      <c r="J11659" s="5"/>
      <c r="K11659" s="6"/>
      <c r="L11659"/>
      <c r="M11659"/>
      <c r="N11659" s="6"/>
    </row>
    <row r="11660" spans="1:14">
      <c r="A11660"/>
      <c r="B11660"/>
      <c r="C11660"/>
      <c r="D11660"/>
      <c r="E11660"/>
      <c r="F11660"/>
      <c r="G11660"/>
      <c r="H11660"/>
      <c r="I11660"/>
      <c r="J11660" s="5"/>
      <c r="K11660" s="6"/>
      <c r="L11660"/>
      <c r="M11660"/>
      <c r="N11660" s="6"/>
    </row>
    <row r="11661" spans="1:14">
      <c r="A11661"/>
      <c r="B11661"/>
      <c r="C11661"/>
      <c r="D11661"/>
      <c r="E11661"/>
      <c r="F11661"/>
      <c r="G11661"/>
      <c r="H11661"/>
      <c r="I11661"/>
      <c r="J11661" s="5"/>
      <c r="K11661" s="6"/>
      <c r="L11661"/>
      <c r="M11661"/>
      <c r="N11661" s="6"/>
    </row>
    <row r="11662" spans="1:14">
      <c r="A11662"/>
      <c r="B11662"/>
      <c r="C11662"/>
      <c r="D11662"/>
      <c r="E11662"/>
      <c r="F11662"/>
      <c r="G11662"/>
      <c r="H11662"/>
      <c r="I11662"/>
      <c r="J11662" s="5"/>
      <c r="K11662" s="6"/>
      <c r="L11662"/>
      <c r="M11662"/>
      <c r="N11662" s="6"/>
    </row>
    <row r="11663" spans="1:14">
      <c r="A11663"/>
      <c r="B11663"/>
      <c r="C11663"/>
      <c r="D11663"/>
      <c r="E11663"/>
      <c r="F11663"/>
      <c r="G11663"/>
      <c r="H11663"/>
      <c r="I11663"/>
      <c r="J11663" s="5"/>
      <c r="K11663" s="6"/>
      <c r="L11663"/>
      <c r="M11663"/>
      <c r="N11663" s="6"/>
    </row>
    <row r="11664" spans="1:14">
      <c r="A11664"/>
      <c r="B11664"/>
      <c r="C11664"/>
      <c r="D11664"/>
      <c r="E11664"/>
      <c r="F11664"/>
      <c r="G11664"/>
      <c r="H11664"/>
      <c r="I11664"/>
      <c r="J11664" s="5"/>
      <c r="K11664" s="6"/>
      <c r="L11664"/>
      <c r="M11664"/>
      <c r="N11664" s="6"/>
    </row>
    <row r="11665" spans="1:14">
      <c r="A11665"/>
      <c r="B11665"/>
      <c r="C11665"/>
      <c r="D11665"/>
      <c r="E11665"/>
      <c r="F11665"/>
      <c r="G11665"/>
      <c r="H11665"/>
      <c r="I11665"/>
      <c r="J11665" s="5"/>
      <c r="K11665" s="6"/>
      <c r="L11665"/>
      <c r="M11665"/>
      <c r="N11665" s="6"/>
    </row>
    <row r="11666" spans="1:14">
      <c r="A11666"/>
      <c r="B11666"/>
      <c r="C11666"/>
      <c r="D11666"/>
      <c r="E11666"/>
      <c r="F11666"/>
      <c r="G11666"/>
      <c r="H11666"/>
      <c r="I11666"/>
      <c r="J11666" s="5"/>
      <c r="K11666" s="6"/>
      <c r="L11666"/>
      <c r="M11666"/>
      <c r="N11666" s="6"/>
    </row>
    <row r="11667" spans="1:14">
      <c r="A11667"/>
      <c r="B11667"/>
      <c r="C11667"/>
      <c r="D11667"/>
      <c r="E11667"/>
      <c r="F11667"/>
      <c r="G11667"/>
      <c r="H11667"/>
      <c r="I11667"/>
      <c r="J11667" s="5"/>
      <c r="K11667" s="6"/>
      <c r="L11667"/>
      <c r="M11667"/>
      <c r="N11667" s="6"/>
    </row>
    <row r="11668" spans="1:14">
      <c r="A11668"/>
      <c r="B11668"/>
      <c r="C11668"/>
      <c r="D11668"/>
      <c r="E11668"/>
      <c r="F11668"/>
      <c r="G11668"/>
      <c r="H11668"/>
      <c r="I11668"/>
      <c r="J11668" s="5"/>
      <c r="K11668" s="6"/>
      <c r="L11668"/>
      <c r="M11668"/>
      <c r="N11668" s="6"/>
    </row>
    <row r="11669" spans="1:14">
      <c r="A11669"/>
      <c r="B11669"/>
      <c r="C11669"/>
      <c r="D11669"/>
      <c r="E11669"/>
      <c r="F11669"/>
      <c r="G11669"/>
      <c r="H11669"/>
      <c r="I11669"/>
      <c r="J11669" s="5"/>
      <c r="K11669" s="6"/>
      <c r="L11669"/>
      <c r="M11669"/>
      <c r="N11669" s="6"/>
    </row>
    <row r="11670" spans="1:14">
      <c r="A11670"/>
      <c r="B11670"/>
      <c r="C11670"/>
      <c r="D11670"/>
      <c r="E11670"/>
      <c r="F11670"/>
      <c r="G11670"/>
      <c r="H11670"/>
      <c r="I11670"/>
      <c r="J11670" s="5"/>
      <c r="K11670" s="6"/>
      <c r="L11670"/>
      <c r="M11670"/>
      <c r="N11670" s="6"/>
    </row>
    <row r="11671" spans="1:14">
      <c r="A11671"/>
      <c r="B11671"/>
      <c r="C11671"/>
      <c r="D11671"/>
      <c r="E11671"/>
      <c r="F11671"/>
      <c r="G11671"/>
      <c r="H11671"/>
      <c r="I11671"/>
      <c r="J11671" s="5"/>
      <c r="K11671" s="6"/>
      <c r="L11671"/>
      <c r="M11671"/>
      <c r="N11671" s="6"/>
    </row>
    <row r="11672" spans="1:14">
      <c r="A11672"/>
      <c r="B11672"/>
      <c r="C11672"/>
      <c r="D11672"/>
      <c r="E11672"/>
      <c r="F11672"/>
      <c r="G11672"/>
      <c r="H11672"/>
      <c r="I11672"/>
      <c r="J11672" s="5"/>
      <c r="K11672" s="6"/>
      <c r="L11672"/>
      <c r="M11672"/>
      <c r="N11672" s="6"/>
    </row>
    <row r="11673" spans="1:14">
      <c r="A11673"/>
      <c r="B11673"/>
      <c r="C11673"/>
      <c r="D11673"/>
      <c r="E11673"/>
      <c r="F11673"/>
      <c r="G11673"/>
      <c r="H11673"/>
      <c r="I11673"/>
      <c r="J11673" s="5"/>
      <c r="K11673" s="6"/>
      <c r="L11673"/>
      <c r="M11673"/>
      <c r="N11673" s="6"/>
    </row>
    <row r="11674" spans="1:14">
      <c r="A11674"/>
      <c r="B11674"/>
      <c r="C11674"/>
      <c r="D11674"/>
      <c r="E11674"/>
      <c r="F11674"/>
      <c r="G11674"/>
      <c r="H11674"/>
      <c r="I11674"/>
      <c r="J11674" s="5"/>
      <c r="K11674" s="6"/>
      <c r="L11674"/>
      <c r="M11674"/>
      <c r="N11674" s="6"/>
    </row>
    <row r="11675" spans="1:14">
      <c r="A11675"/>
      <c r="B11675"/>
      <c r="C11675"/>
      <c r="D11675"/>
      <c r="E11675"/>
      <c r="F11675"/>
      <c r="G11675"/>
      <c r="H11675"/>
      <c r="I11675"/>
      <c r="J11675" s="5"/>
      <c r="K11675" s="6"/>
      <c r="L11675"/>
      <c r="M11675"/>
      <c r="N11675" s="6"/>
    </row>
    <row r="11676" spans="1:14">
      <c r="A11676"/>
      <c r="B11676"/>
      <c r="C11676"/>
      <c r="D11676"/>
      <c r="E11676"/>
      <c r="F11676"/>
      <c r="G11676"/>
      <c r="H11676"/>
      <c r="I11676"/>
      <c r="J11676" s="5"/>
      <c r="K11676" s="6"/>
      <c r="L11676"/>
      <c r="M11676"/>
      <c r="N11676"/>
    </row>
    <row r="11677" spans="1:14">
      <c r="A11677"/>
      <c r="B11677"/>
      <c r="C11677"/>
      <c r="D11677"/>
      <c r="E11677"/>
      <c r="F11677"/>
      <c r="G11677"/>
      <c r="H11677"/>
      <c r="I11677"/>
      <c r="J11677" s="5"/>
      <c r="K11677" s="6"/>
      <c r="L11677"/>
      <c r="M11677"/>
      <c r="N11677" s="6"/>
    </row>
    <row r="11678" spans="1:14">
      <c r="A11678"/>
      <c r="B11678"/>
      <c r="C11678"/>
      <c r="D11678"/>
      <c r="E11678"/>
      <c r="F11678"/>
      <c r="G11678"/>
      <c r="H11678"/>
      <c r="I11678"/>
      <c r="J11678" s="5"/>
      <c r="K11678" s="6"/>
      <c r="L11678"/>
      <c r="M11678"/>
      <c r="N11678"/>
    </row>
    <row r="11679" spans="1:14">
      <c r="A11679"/>
      <c r="B11679"/>
      <c r="C11679"/>
      <c r="D11679"/>
      <c r="E11679"/>
      <c r="F11679"/>
      <c r="G11679"/>
      <c r="H11679"/>
      <c r="I11679"/>
      <c r="J11679" s="5"/>
      <c r="K11679" s="6"/>
      <c r="L11679"/>
      <c r="M11679"/>
      <c r="N11679" s="6"/>
    </row>
    <row r="11680" spans="1:14">
      <c r="A11680"/>
      <c r="B11680"/>
      <c r="C11680"/>
      <c r="D11680"/>
      <c r="E11680"/>
      <c r="F11680"/>
      <c r="G11680"/>
      <c r="H11680"/>
      <c r="I11680"/>
      <c r="J11680" s="5"/>
      <c r="K11680" s="6"/>
      <c r="L11680"/>
      <c r="M11680"/>
      <c r="N11680" s="6"/>
    </row>
    <row r="11681" spans="1:14">
      <c r="A11681"/>
      <c r="B11681"/>
      <c r="C11681"/>
      <c r="D11681"/>
      <c r="E11681"/>
      <c r="F11681"/>
      <c r="G11681"/>
      <c r="H11681"/>
      <c r="I11681"/>
      <c r="J11681" s="5"/>
      <c r="K11681" s="6"/>
      <c r="L11681"/>
      <c r="M11681"/>
      <c r="N11681" s="6"/>
    </row>
    <row r="11682" spans="1:14">
      <c r="A11682"/>
      <c r="B11682"/>
      <c r="C11682"/>
      <c r="D11682"/>
      <c r="E11682"/>
      <c r="F11682"/>
      <c r="G11682"/>
      <c r="H11682"/>
      <c r="I11682"/>
      <c r="J11682" s="5"/>
      <c r="K11682" s="6"/>
      <c r="L11682"/>
      <c r="M11682"/>
      <c r="N11682"/>
    </row>
    <row r="11683" spans="1:14">
      <c r="A11683"/>
      <c r="B11683"/>
      <c r="C11683"/>
      <c r="D11683"/>
      <c r="E11683"/>
      <c r="F11683"/>
      <c r="G11683"/>
      <c r="H11683"/>
      <c r="I11683"/>
      <c r="J11683" s="5"/>
      <c r="K11683" s="6"/>
      <c r="L11683"/>
      <c r="M11683"/>
      <c r="N11683" s="6"/>
    </row>
    <row r="11684" spans="1:14">
      <c r="A11684"/>
      <c r="B11684"/>
      <c r="C11684"/>
      <c r="D11684"/>
      <c r="E11684"/>
      <c r="F11684"/>
      <c r="G11684"/>
      <c r="H11684"/>
      <c r="I11684"/>
      <c r="J11684" s="5"/>
      <c r="K11684" s="6"/>
      <c r="L11684"/>
      <c r="M11684"/>
      <c r="N11684"/>
    </row>
    <row r="11685" spans="1:14">
      <c r="A11685"/>
      <c r="B11685"/>
      <c r="C11685"/>
      <c r="D11685"/>
      <c r="E11685"/>
      <c r="F11685"/>
      <c r="G11685"/>
      <c r="H11685"/>
      <c r="I11685"/>
      <c r="J11685" s="5"/>
      <c r="K11685" s="6"/>
      <c r="L11685"/>
      <c r="M11685"/>
      <c r="N11685" s="6"/>
    </row>
    <row r="11686" spans="1:14">
      <c r="A11686"/>
      <c r="B11686"/>
      <c r="C11686"/>
      <c r="D11686"/>
      <c r="E11686"/>
      <c r="F11686"/>
      <c r="G11686"/>
      <c r="H11686"/>
      <c r="I11686"/>
      <c r="J11686" s="5"/>
      <c r="K11686" s="6"/>
      <c r="L11686"/>
      <c r="M11686"/>
      <c r="N11686" s="6"/>
    </row>
    <row r="11687" spans="1:14">
      <c r="A11687"/>
      <c r="B11687"/>
      <c r="C11687"/>
      <c r="D11687"/>
      <c r="E11687"/>
      <c r="F11687"/>
      <c r="G11687"/>
      <c r="H11687"/>
      <c r="I11687"/>
      <c r="J11687" s="5"/>
      <c r="K11687" s="6"/>
      <c r="L11687"/>
      <c r="M11687"/>
      <c r="N11687" s="6"/>
    </row>
    <row r="11688" spans="1:14">
      <c r="A11688"/>
      <c r="B11688"/>
      <c r="C11688"/>
      <c r="D11688"/>
      <c r="E11688"/>
      <c r="F11688"/>
      <c r="G11688"/>
      <c r="H11688"/>
      <c r="I11688"/>
      <c r="J11688" s="5"/>
      <c r="K11688" s="6"/>
      <c r="L11688"/>
      <c r="M11688"/>
      <c r="N11688" s="6"/>
    </row>
    <row r="11689" spans="1:14">
      <c r="A11689"/>
      <c r="B11689"/>
      <c r="C11689"/>
      <c r="D11689"/>
      <c r="E11689"/>
      <c r="F11689"/>
      <c r="G11689"/>
      <c r="H11689"/>
      <c r="I11689"/>
      <c r="J11689" s="5"/>
      <c r="K11689" s="6"/>
      <c r="L11689"/>
      <c r="M11689"/>
      <c r="N11689" s="6"/>
    </row>
    <row r="11690" spans="1:14">
      <c r="A11690"/>
      <c r="B11690"/>
      <c r="C11690"/>
      <c r="D11690"/>
      <c r="E11690"/>
      <c r="F11690"/>
      <c r="G11690"/>
      <c r="H11690"/>
      <c r="I11690"/>
      <c r="J11690" s="5"/>
      <c r="K11690" s="6"/>
      <c r="L11690"/>
      <c r="M11690"/>
      <c r="N11690" s="6"/>
    </row>
    <row r="11691" spans="1:14">
      <c r="A11691"/>
      <c r="B11691"/>
      <c r="C11691"/>
      <c r="D11691"/>
      <c r="E11691"/>
      <c r="F11691"/>
      <c r="G11691"/>
      <c r="H11691"/>
      <c r="I11691"/>
      <c r="J11691" s="5"/>
      <c r="K11691" s="6"/>
      <c r="L11691"/>
      <c r="M11691"/>
      <c r="N11691" s="6"/>
    </row>
    <row r="11692" spans="1:14">
      <c r="A11692"/>
      <c r="B11692"/>
      <c r="C11692"/>
      <c r="D11692"/>
      <c r="E11692"/>
      <c r="F11692"/>
      <c r="G11692"/>
      <c r="H11692"/>
      <c r="I11692"/>
      <c r="J11692" s="5"/>
      <c r="K11692" s="6"/>
      <c r="L11692"/>
      <c r="M11692"/>
      <c r="N11692" s="6"/>
    </row>
    <row r="11693" spans="1:14">
      <c r="A11693"/>
      <c r="B11693"/>
      <c r="C11693"/>
      <c r="D11693"/>
      <c r="E11693"/>
      <c r="F11693"/>
      <c r="G11693"/>
      <c r="H11693"/>
      <c r="I11693"/>
      <c r="J11693" s="5"/>
      <c r="K11693" s="6"/>
      <c r="L11693"/>
      <c r="M11693"/>
      <c r="N11693" s="6"/>
    </row>
    <row r="11694" spans="1:14">
      <c r="A11694"/>
      <c r="B11694"/>
      <c r="C11694"/>
      <c r="D11694"/>
      <c r="E11694"/>
      <c r="F11694"/>
      <c r="G11694"/>
      <c r="H11694"/>
      <c r="I11694"/>
      <c r="J11694" s="5"/>
      <c r="K11694" s="6"/>
      <c r="L11694"/>
      <c r="M11694"/>
      <c r="N11694" s="6"/>
    </row>
    <row r="11695" spans="1:14">
      <c r="A11695"/>
      <c r="B11695"/>
      <c r="C11695"/>
      <c r="D11695"/>
      <c r="E11695"/>
      <c r="F11695"/>
      <c r="G11695"/>
      <c r="H11695"/>
      <c r="I11695"/>
      <c r="J11695" s="5"/>
      <c r="K11695" s="6"/>
      <c r="L11695"/>
      <c r="M11695"/>
      <c r="N11695" s="6"/>
    </row>
    <row r="11696" spans="1:14">
      <c r="A11696"/>
      <c r="B11696"/>
      <c r="C11696"/>
      <c r="D11696"/>
      <c r="E11696"/>
      <c r="F11696"/>
      <c r="G11696"/>
      <c r="H11696"/>
      <c r="I11696"/>
      <c r="J11696" s="5"/>
      <c r="K11696" s="6"/>
      <c r="L11696"/>
      <c r="M11696"/>
      <c r="N11696" s="6"/>
    </row>
    <row r="11697" spans="1:14">
      <c r="A11697"/>
      <c r="B11697"/>
      <c r="C11697"/>
      <c r="D11697"/>
      <c r="E11697"/>
      <c r="F11697"/>
      <c r="G11697"/>
      <c r="H11697"/>
      <c r="I11697"/>
      <c r="J11697" s="5"/>
      <c r="K11697" s="6"/>
      <c r="L11697"/>
      <c r="M11697"/>
      <c r="N11697" s="6"/>
    </row>
    <row r="11698" spans="1:14">
      <c r="A11698"/>
      <c r="B11698"/>
      <c r="C11698"/>
      <c r="D11698"/>
      <c r="E11698"/>
      <c r="F11698"/>
      <c r="G11698"/>
      <c r="H11698"/>
      <c r="I11698"/>
      <c r="J11698" s="5"/>
      <c r="K11698" s="6"/>
      <c r="L11698"/>
      <c r="M11698"/>
      <c r="N11698" s="6"/>
    </row>
    <row r="11699" spans="1:14">
      <c r="A11699"/>
      <c r="B11699"/>
      <c r="C11699"/>
      <c r="D11699"/>
      <c r="E11699"/>
      <c r="F11699"/>
      <c r="G11699"/>
      <c r="H11699"/>
      <c r="I11699"/>
      <c r="J11699" s="5"/>
      <c r="K11699" s="6"/>
      <c r="L11699"/>
      <c r="M11699"/>
      <c r="N11699" s="6"/>
    </row>
    <row r="11700" spans="1:14">
      <c r="A11700"/>
      <c r="B11700"/>
      <c r="C11700"/>
      <c r="D11700"/>
      <c r="E11700"/>
      <c r="F11700"/>
      <c r="G11700"/>
      <c r="H11700"/>
      <c r="I11700"/>
      <c r="J11700" s="5"/>
      <c r="K11700" s="6"/>
      <c r="L11700"/>
      <c r="M11700"/>
      <c r="N11700" s="6"/>
    </row>
    <row r="11701" spans="1:14">
      <c r="A11701"/>
      <c r="B11701"/>
      <c r="C11701"/>
      <c r="D11701"/>
      <c r="E11701"/>
      <c r="F11701"/>
      <c r="G11701"/>
      <c r="H11701"/>
      <c r="I11701"/>
      <c r="J11701" s="5"/>
      <c r="K11701" s="6"/>
      <c r="L11701"/>
      <c r="M11701"/>
      <c r="N11701" s="6"/>
    </row>
    <row r="11702" spans="1:14">
      <c r="A11702"/>
      <c r="B11702"/>
      <c r="C11702"/>
      <c r="D11702"/>
      <c r="E11702"/>
      <c r="F11702"/>
      <c r="G11702"/>
      <c r="H11702"/>
      <c r="I11702"/>
      <c r="J11702" s="5"/>
      <c r="K11702" s="6"/>
      <c r="L11702"/>
      <c r="M11702"/>
      <c r="N11702" s="6"/>
    </row>
    <row r="11703" spans="1:14">
      <c r="A11703"/>
      <c r="B11703"/>
      <c r="C11703"/>
      <c r="D11703"/>
      <c r="E11703"/>
      <c r="F11703"/>
      <c r="G11703"/>
      <c r="H11703"/>
      <c r="I11703"/>
      <c r="J11703" s="5"/>
      <c r="K11703" s="6"/>
      <c r="L11703"/>
      <c r="M11703"/>
      <c r="N11703" s="6"/>
    </row>
    <row r="11704" spans="1:14">
      <c r="A11704"/>
      <c r="B11704"/>
      <c r="C11704"/>
      <c r="D11704"/>
      <c r="E11704"/>
      <c r="F11704"/>
      <c r="G11704"/>
      <c r="H11704"/>
      <c r="I11704"/>
      <c r="J11704" s="5"/>
      <c r="K11704" s="6"/>
      <c r="L11704"/>
      <c r="M11704"/>
      <c r="N11704" s="6"/>
    </row>
    <row r="11705" spans="1:14">
      <c r="A11705"/>
      <c r="B11705"/>
      <c r="C11705"/>
      <c r="D11705"/>
      <c r="E11705"/>
      <c r="F11705"/>
      <c r="G11705"/>
      <c r="H11705"/>
      <c r="I11705"/>
      <c r="J11705" s="5"/>
      <c r="K11705" s="6"/>
      <c r="L11705"/>
      <c r="M11705"/>
      <c r="N11705" s="6"/>
    </row>
    <row r="11706" spans="1:14">
      <c r="A11706"/>
      <c r="B11706"/>
      <c r="C11706"/>
      <c r="D11706"/>
      <c r="E11706"/>
      <c r="F11706"/>
      <c r="G11706"/>
      <c r="H11706"/>
      <c r="I11706"/>
      <c r="J11706" s="5"/>
      <c r="K11706" s="6"/>
      <c r="L11706"/>
      <c r="M11706"/>
      <c r="N11706"/>
    </row>
    <row r="11707" spans="1:14">
      <c r="A11707"/>
      <c r="B11707"/>
      <c r="C11707"/>
      <c r="D11707"/>
      <c r="E11707"/>
      <c r="F11707"/>
      <c r="G11707"/>
      <c r="H11707"/>
      <c r="I11707"/>
      <c r="J11707" s="5"/>
      <c r="K11707" s="6"/>
      <c r="L11707"/>
      <c r="M11707"/>
      <c r="N11707"/>
    </row>
    <row r="11708" spans="1:14">
      <c r="A11708"/>
      <c r="B11708"/>
      <c r="C11708"/>
      <c r="D11708"/>
      <c r="E11708"/>
      <c r="F11708"/>
      <c r="G11708"/>
      <c r="H11708"/>
      <c r="I11708"/>
      <c r="J11708" s="5"/>
      <c r="K11708" s="6"/>
      <c r="L11708"/>
      <c r="M11708"/>
      <c r="N11708"/>
    </row>
    <row r="11709" spans="1:14">
      <c r="A11709"/>
      <c r="B11709"/>
      <c r="C11709"/>
      <c r="D11709"/>
      <c r="E11709"/>
      <c r="F11709"/>
      <c r="G11709"/>
      <c r="H11709"/>
      <c r="I11709"/>
      <c r="J11709" s="5"/>
      <c r="K11709" s="6"/>
      <c r="L11709"/>
      <c r="M11709"/>
      <c r="N11709"/>
    </row>
    <row r="11710" spans="1:14">
      <c r="A11710"/>
      <c r="B11710"/>
      <c r="C11710"/>
      <c r="D11710"/>
      <c r="E11710"/>
      <c r="F11710"/>
      <c r="G11710"/>
      <c r="H11710"/>
      <c r="I11710"/>
      <c r="J11710" s="5"/>
      <c r="K11710" s="6"/>
      <c r="L11710"/>
      <c r="M11710"/>
      <c r="N11710" s="6"/>
    </row>
    <row r="11711" spans="1:14">
      <c r="A11711"/>
      <c r="B11711"/>
      <c r="C11711"/>
      <c r="D11711"/>
      <c r="E11711"/>
      <c r="F11711"/>
      <c r="G11711"/>
      <c r="H11711"/>
      <c r="I11711"/>
      <c r="J11711" s="5"/>
      <c r="K11711" s="6"/>
      <c r="L11711"/>
      <c r="M11711"/>
      <c r="N11711" s="6"/>
    </row>
    <row r="11712" spans="1:14">
      <c r="A11712"/>
      <c r="B11712"/>
      <c r="C11712"/>
      <c r="D11712"/>
      <c r="E11712"/>
      <c r="F11712"/>
      <c r="G11712"/>
      <c r="H11712"/>
      <c r="I11712"/>
      <c r="J11712" s="5"/>
      <c r="K11712" s="6"/>
      <c r="L11712"/>
      <c r="M11712"/>
      <c r="N11712" s="6"/>
    </row>
    <row r="11713" spans="1:14">
      <c r="A11713"/>
      <c r="B11713"/>
      <c r="C11713"/>
      <c r="D11713"/>
      <c r="E11713"/>
      <c r="F11713"/>
      <c r="G11713"/>
      <c r="H11713"/>
      <c r="I11713"/>
      <c r="J11713" s="5"/>
      <c r="K11713" s="6"/>
      <c r="L11713"/>
      <c r="M11713"/>
      <c r="N11713" s="6"/>
    </row>
    <row r="11714" spans="1:14">
      <c r="A11714"/>
      <c r="B11714"/>
      <c r="C11714"/>
      <c r="D11714"/>
      <c r="E11714"/>
      <c r="F11714"/>
      <c r="G11714"/>
      <c r="H11714"/>
      <c r="I11714"/>
      <c r="J11714" s="5"/>
      <c r="K11714" s="6"/>
      <c r="L11714"/>
      <c r="M11714"/>
      <c r="N11714" s="6"/>
    </row>
    <row r="11715" spans="1:14">
      <c r="A11715"/>
      <c r="B11715"/>
      <c r="C11715"/>
      <c r="D11715"/>
      <c r="E11715"/>
      <c r="F11715"/>
      <c r="G11715"/>
      <c r="H11715"/>
      <c r="I11715"/>
      <c r="J11715" s="5"/>
      <c r="K11715" s="6"/>
      <c r="L11715"/>
      <c r="M11715"/>
      <c r="N11715" s="6"/>
    </row>
    <row r="11716" spans="1:14">
      <c r="A11716"/>
      <c r="B11716"/>
      <c r="C11716"/>
      <c r="D11716"/>
      <c r="E11716"/>
      <c r="F11716"/>
      <c r="G11716"/>
      <c r="H11716"/>
      <c r="I11716"/>
      <c r="J11716" s="5"/>
      <c r="K11716" s="6"/>
      <c r="L11716"/>
      <c r="M11716"/>
      <c r="N11716" s="6"/>
    </row>
    <row r="11717" spans="1:14">
      <c r="A11717"/>
      <c r="B11717"/>
      <c r="C11717"/>
      <c r="D11717"/>
      <c r="E11717"/>
      <c r="F11717"/>
      <c r="G11717"/>
      <c r="H11717"/>
      <c r="I11717"/>
      <c r="J11717" s="5"/>
      <c r="K11717" s="6"/>
      <c r="L11717"/>
      <c r="M11717"/>
      <c r="N11717" s="6"/>
    </row>
    <row r="11718" spans="1:14">
      <c r="A11718"/>
      <c r="B11718"/>
      <c r="C11718"/>
      <c r="D11718"/>
      <c r="E11718"/>
      <c r="F11718"/>
      <c r="G11718"/>
      <c r="H11718"/>
      <c r="I11718"/>
      <c r="J11718" s="5"/>
      <c r="K11718" s="6"/>
      <c r="L11718"/>
      <c r="M11718"/>
      <c r="N11718" s="6"/>
    </row>
    <row r="11719" spans="1:14">
      <c r="A11719"/>
      <c r="B11719"/>
      <c r="C11719"/>
      <c r="D11719"/>
      <c r="E11719"/>
      <c r="F11719"/>
      <c r="G11719"/>
      <c r="H11719"/>
      <c r="I11719"/>
      <c r="J11719" s="5"/>
      <c r="K11719" s="6"/>
      <c r="L11719"/>
      <c r="M11719"/>
      <c r="N11719" s="6"/>
    </row>
    <row r="11720" spans="1:14">
      <c r="A11720"/>
      <c r="B11720"/>
      <c r="C11720"/>
      <c r="D11720"/>
      <c r="E11720"/>
      <c r="F11720"/>
      <c r="G11720"/>
      <c r="H11720"/>
      <c r="I11720"/>
      <c r="J11720" s="5"/>
      <c r="K11720" s="6"/>
      <c r="L11720"/>
      <c r="M11720"/>
      <c r="N11720" s="6"/>
    </row>
    <row r="11721" spans="1:14">
      <c r="A11721"/>
      <c r="B11721"/>
      <c r="C11721"/>
      <c r="D11721"/>
      <c r="E11721"/>
      <c r="F11721"/>
      <c r="G11721"/>
      <c r="H11721"/>
      <c r="I11721"/>
      <c r="J11721" s="5"/>
      <c r="K11721" s="6"/>
      <c r="L11721"/>
      <c r="M11721"/>
      <c r="N11721" s="6"/>
    </row>
    <row r="11722" spans="1:14">
      <c r="A11722"/>
      <c r="B11722"/>
      <c r="C11722"/>
      <c r="D11722"/>
      <c r="E11722"/>
      <c r="F11722"/>
      <c r="G11722"/>
      <c r="H11722"/>
      <c r="I11722"/>
      <c r="J11722" s="5"/>
      <c r="K11722" s="6"/>
      <c r="L11722"/>
      <c r="M11722"/>
      <c r="N11722" s="6"/>
    </row>
    <row r="11723" spans="1:14">
      <c r="A11723"/>
      <c r="B11723"/>
      <c r="C11723"/>
      <c r="D11723"/>
      <c r="E11723"/>
      <c r="F11723"/>
      <c r="G11723"/>
      <c r="H11723"/>
      <c r="I11723"/>
      <c r="J11723" s="5"/>
      <c r="K11723" s="6"/>
      <c r="L11723"/>
      <c r="M11723"/>
      <c r="N11723" s="6"/>
    </row>
    <row r="11724" spans="1:14">
      <c r="A11724"/>
      <c r="B11724"/>
      <c r="C11724"/>
      <c r="D11724"/>
      <c r="E11724"/>
      <c r="F11724"/>
      <c r="G11724"/>
      <c r="H11724"/>
      <c r="I11724"/>
      <c r="J11724" s="5"/>
      <c r="K11724" s="6"/>
      <c r="L11724"/>
      <c r="M11724"/>
      <c r="N11724" s="6"/>
    </row>
    <row r="11725" spans="1:14">
      <c r="A11725"/>
      <c r="B11725"/>
      <c r="C11725"/>
      <c r="D11725"/>
      <c r="E11725"/>
      <c r="F11725"/>
      <c r="G11725"/>
      <c r="H11725"/>
      <c r="I11725"/>
      <c r="J11725" s="5"/>
      <c r="K11725" s="6"/>
      <c r="L11725"/>
      <c r="M11725"/>
      <c r="N11725" s="6"/>
    </row>
    <row r="11726" spans="1:14">
      <c r="A11726"/>
      <c r="B11726"/>
      <c r="C11726"/>
      <c r="D11726"/>
      <c r="E11726"/>
      <c r="F11726"/>
      <c r="G11726"/>
      <c r="H11726"/>
      <c r="I11726"/>
      <c r="J11726" s="5"/>
      <c r="K11726" s="6"/>
      <c r="L11726"/>
      <c r="M11726"/>
      <c r="N11726" s="6"/>
    </row>
    <row r="11727" spans="1:14">
      <c r="A11727"/>
      <c r="B11727"/>
      <c r="C11727"/>
      <c r="D11727"/>
      <c r="E11727"/>
      <c r="F11727"/>
      <c r="G11727"/>
      <c r="H11727"/>
      <c r="I11727"/>
      <c r="J11727" s="5"/>
      <c r="K11727" s="6"/>
      <c r="L11727"/>
      <c r="M11727"/>
      <c r="N11727" s="6"/>
    </row>
    <row r="11728" spans="1:14">
      <c r="A11728"/>
      <c r="B11728"/>
      <c r="C11728"/>
      <c r="D11728"/>
      <c r="E11728"/>
      <c r="F11728"/>
      <c r="G11728"/>
      <c r="H11728"/>
      <c r="I11728"/>
      <c r="J11728" s="5"/>
      <c r="K11728" s="6"/>
      <c r="L11728"/>
      <c r="M11728"/>
      <c r="N11728" s="6"/>
    </row>
    <row r="11729" spans="1:14">
      <c r="A11729"/>
      <c r="B11729"/>
      <c r="C11729"/>
      <c r="D11729"/>
      <c r="E11729"/>
      <c r="F11729"/>
      <c r="G11729"/>
      <c r="H11729"/>
      <c r="I11729"/>
      <c r="J11729" s="5"/>
      <c r="K11729" s="6"/>
      <c r="L11729"/>
      <c r="M11729"/>
      <c r="N11729" s="6"/>
    </row>
    <row r="11730" spans="1:14">
      <c r="A11730"/>
      <c r="B11730"/>
      <c r="C11730"/>
      <c r="D11730"/>
      <c r="E11730"/>
      <c r="F11730"/>
      <c r="G11730"/>
      <c r="H11730"/>
      <c r="I11730"/>
      <c r="J11730" s="5"/>
      <c r="K11730" s="6"/>
      <c r="L11730"/>
      <c r="M11730"/>
      <c r="N11730" s="6"/>
    </row>
    <row r="11731" spans="1:14">
      <c r="A11731"/>
      <c r="B11731"/>
      <c r="C11731"/>
      <c r="D11731"/>
      <c r="E11731"/>
      <c r="F11731"/>
      <c r="G11731"/>
      <c r="H11731"/>
      <c r="I11731"/>
      <c r="J11731" s="5"/>
      <c r="K11731" s="6"/>
      <c r="L11731"/>
      <c r="M11731"/>
      <c r="N11731" s="6"/>
    </row>
    <row r="11732" spans="1:14">
      <c r="A11732"/>
      <c r="B11732"/>
      <c r="C11732"/>
      <c r="D11732"/>
      <c r="E11732"/>
      <c r="F11732"/>
      <c r="G11732"/>
      <c r="H11732"/>
      <c r="I11732"/>
      <c r="J11732" s="5"/>
      <c r="K11732" s="6"/>
      <c r="L11732"/>
      <c r="M11732"/>
      <c r="N11732" s="6"/>
    </row>
    <row r="11733" spans="1:14">
      <c r="A11733"/>
      <c r="B11733"/>
      <c r="C11733"/>
      <c r="D11733"/>
      <c r="E11733"/>
      <c r="F11733"/>
      <c r="G11733"/>
      <c r="H11733"/>
      <c r="I11733"/>
      <c r="J11733" s="5"/>
      <c r="K11733" s="6"/>
      <c r="L11733"/>
      <c r="M11733"/>
      <c r="N11733" s="6"/>
    </row>
    <row r="11734" spans="1:14">
      <c r="A11734"/>
      <c r="B11734"/>
      <c r="C11734"/>
      <c r="D11734"/>
      <c r="E11734"/>
      <c r="F11734"/>
      <c r="G11734"/>
      <c r="H11734"/>
      <c r="I11734"/>
      <c r="J11734" s="5"/>
      <c r="K11734" s="6"/>
      <c r="L11734"/>
      <c r="M11734"/>
      <c r="N11734" s="6"/>
    </row>
    <row r="11735" spans="1:14">
      <c r="A11735"/>
      <c r="B11735"/>
      <c r="C11735"/>
      <c r="D11735"/>
      <c r="E11735"/>
      <c r="F11735"/>
      <c r="G11735"/>
      <c r="H11735"/>
      <c r="I11735"/>
      <c r="J11735" s="5"/>
      <c r="K11735" s="6"/>
      <c r="L11735"/>
      <c r="M11735"/>
      <c r="N11735" s="6"/>
    </row>
    <row r="11736" spans="1:14">
      <c r="A11736"/>
      <c r="B11736"/>
      <c r="C11736"/>
      <c r="D11736"/>
      <c r="E11736"/>
      <c r="F11736"/>
      <c r="G11736"/>
      <c r="H11736"/>
      <c r="I11736"/>
      <c r="J11736" s="5"/>
      <c r="K11736" s="6"/>
      <c r="L11736"/>
      <c r="M11736"/>
      <c r="N11736" s="6"/>
    </row>
    <row r="11737" spans="1:14">
      <c r="A11737"/>
      <c r="B11737"/>
      <c r="C11737"/>
      <c r="D11737"/>
      <c r="E11737"/>
      <c r="F11737"/>
      <c r="G11737"/>
      <c r="H11737"/>
      <c r="I11737"/>
      <c r="J11737" s="5"/>
      <c r="K11737" s="6"/>
      <c r="L11737"/>
      <c r="M11737"/>
      <c r="N11737" s="6"/>
    </row>
    <row r="11738" spans="1:14">
      <c r="A11738"/>
      <c r="B11738"/>
      <c r="C11738"/>
      <c r="D11738"/>
      <c r="E11738"/>
      <c r="F11738"/>
      <c r="G11738"/>
      <c r="H11738"/>
      <c r="I11738"/>
      <c r="J11738" s="5"/>
      <c r="K11738" s="6"/>
      <c r="L11738"/>
      <c r="M11738"/>
      <c r="N11738" s="6"/>
    </row>
    <row r="11739" spans="1:14">
      <c r="A11739"/>
      <c r="B11739"/>
      <c r="C11739"/>
      <c r="D11739"/>
      <c r="E11739"/>
      <c r="F11739"/>
      <c r="G11739"/>
      <c r="H11739"/>
      <c r="I11739"/>
      <c r="J11739" s="5"/>
      <c r="K11739" s="6"/>
      <c r="L11739"/>
      <c r="M11739"/>
      <c r="N11739" s="6"/>
    </row>
    <row r="11740" spans="1:14">
      <c r="A11740"/>
      <c r="B11740"/>
      <c r="C11740"/>
      <c r="D11740"/>
      <c r="E11740"/>
      <c r="F11740"/>
      <c r="G11740"/>
      <c r="H11740"/>
      <c r="I11740"/>
      <c r="J11740" s="5"/>
      <c r="K11740" s="6"/>
      <c r="L11740"/>
      <c r="M11740"/>
      <c r="N11740" s="6"/>
    </row>
    <row r="11741" spans="1:14">
      <c r="A11741"/>
      <c r="B11741"/>
      <c r="C11741"/>
      <c r="D11741"/>
      <c r="E11741"/>
      <c r="F11741"/>
      <c r="G11741"/>
      <c r="H11741"/>
      <c r="I11741"/>
      <c r="J11741" s="5"/>
      <c r="K11741" s="6"/>
      <c r="L11741"/>
      <c r="M11741"/>
      <c r="N11741"/>
    </row>
    <row r="11742" spans="1:14">
      <c r="A11742"/>
      <c r="B11742"/>
      <c r="C11742"/>
      <c r="D11742"/>
      <c r="E11742"/>
      <c r="F11742"/>
      <c r="G11742"/>
      <c r="H11742"/>
      <c r="I11742"/>
      <c r="J11742" s="5"/>
      <c r="K11742" s="6"/>
      <c r="L11742"/>
      <c r="M11742"/>
      <c r="N11742" s="6"/>
    </row>
    <row r="11743" spans="1:14">
      <c r="A11743"/>
      <c r="B11743"/>
      <c r="C11743"/>
      <c r="D11743"/>
      <c r="E11743"/>
      <c r="F11743"/>
      <c r="G11743"/>
      <c r="H11743"/>
      <c r="I11743"/>
      <c r="J11743" s="5"/>
      <c r="K11743" s="6"/>
      <c r="L11743"/>
      <c r="M11743"/>
      <c r="N11743" s="6"/>
    </row>
    <row r="11744" spans="1:14">
      <c r="A11744"/>
      <c r="B11744"/>
      <c r="C11744"/>
      <c r="D11744"/>
      <c r="E11744"/>
      <c r="F11744"/>
      <c r="G11744"/>
      <c r="H11744"/>
      <c r="I11744"/>
      <c r="J11744" s="5"/>
      <c r="K11744" s="6"/>
      <c r="L11744"/>
      <c r="M11744"/>
      <c r="N11744" s="6"/>
    </row>
    <row r="11745" spans="1:14">
      <c r="A11745"/>
      <c r="B11745"/>
      <c r="C11745"/>
      <c r="D11745"/>
      <c r="E11745"/>
      <c r="F11745"/>
      <c r="G11745"/>
      <c r="H11745"/>
      <c r="I11745"/>
      <c r="J11745" s="5"/>
      <c r="K11745" s="6"/>
      <c r="L11745"/>
      <c r="M11745"/>
      <c r="N11745" s="6"/>
    </row>
    <row r="11746" spans="1:14">
      <c r="A11746"/>
      <c r="B11746"/>
      <c r="C11746"/>
      <c r="D11746"/>
      <c r="E11746"/>
      <c r="F11746"/>
      <c r="G11746"/>
      <c r="H11746"/>
      <c r="I11746"/>
      <c r="J11746" s="5"/>
      <c r="K11746" s="6"/>
      <c r="L11746"/>
      <c r="M11746"/>
      <c r="N11746" s="6"/>
    </row>
    <row r="11747" spans="1:14">
      <c r="A11747"/>
      <c r="B11747"/>
      <c r="C11747"/>
      <c r="D11747"/>
      <c r="E11747"/>
      <c r="F11747"/>
      <c r="G11747"/>
      <c r="H11747"/>
      <c r="I11747"/>
      <c r="J11747" s="5"/>
      <c r="K11747" s="6"/>
      <c r="L11747"/>
      <c r="M11747"/>
      <c r="N11747"/>
    </row>
    <row r="11748" spans="1:14">
      <c r="A11748"/>
      <c r="B11748"/>
      <c r="C11748"/>
      <c r="D11748"/>
      <c r="E11748"/>
      <c r="F11748"/>
      <c r="G11748"/>
      <c r="H11748"/>
      <c r="I11748"/>
      <c r="J11748" s="5"/>
      <c r="K11748" s="6"/>
      <c r="L11748"/>
      <c r="M11748"/>
      <c r="N11748" s="6"/>
    </row>
    <row r="11749" spans="1:14">
      <c r="A11749"/>
      <c r="B11749"/>
      <c r="C11749"/>
      <c r="D11749"/>
      <c r="E11749"/>
      <c r="F11749"/>
      <c r="G11749"/>
      <c r="H11749"/>
      <c r="I11749"/>
      <c r="J11749" s="5"/>
      <c r="K11749" s="6"/>
      <c r="L11749"/>
      <c r="M11749"/>
      <c r="N11749" s="6"/>
    </row>
    <row r="11750" spans="1:14">
      <c r="A11750"/>
      <c r="B11750"/>
      <c r="C11750"/>
      <c r="D11750"/>
      <c r="E11750"/>
      <c r="F11750"/>
      <c r="G11750"/>
      <c r="H11750"/>
      <c r="I11750"/>
      <c r="J11750" s="5"/>
      <c r="K11750" s="6"/>
      <c r="L11750"/>
      <c r="M11750"/>
      <c r="N11750" s="6"/>
    </row>
    <row r="11751" spans="1:14">
      <c r="A11751"/>
      <c r="B11751"/>
      <c r="C11751"/>
      <c r="D11751"/>
      <c r="E11751"/>
      <c r="F11751"/>
      <c r="G11751"/>
      <c r="H11751"/>
      <c r="I11751"/>
      <c r="J11751" s="5"/>
      <c r="K11751" s="6"/>
      <c r="L11751"/>
      <c r="M11751"/>
      <c r="N11751" s="6"/>
    </row>
    <row r="11752" spans="1:14">
      <c r="A11752"/>
      <c r="B11752"/>
      <c r="C11752"/>
      <c r="D11752"/>
      <c r="E11752"/>
      <c r="F11752"/>
      <c r="G11752"/>
      <c r="H11752"/>
      <c r="I11752"/>
      <c r="J11752" s="5"/>
      <c r="K11752" s="6"/>
      <c r="L11752"/>
      <c r="M11752"/>
      <c r="N11752" s="6"/>
    </row>
    <row r="11753" spans="1:14">
      <c r="A11753"/>
      <c r="B11753"/>
      <c r="C11753"/>
      <c r="D11753"/>
      <c r="E11753"/>
      <c r="F11753"/>
      <c r="G11753"/>
      <c r="H11753"/>
      <c r="I11753"/>
      <c r="J11753" s="5"/>
      <c r="K11753" s="6"/>
      <c r="L11753"/>
      <c r="M11753"/>
      <c r="N11753" s="6"/>
    </row>
    <row r="11754" spans="1:14">
      <c r="A11754"/>
      <c r="B11754"/>
      <c r="C11754"/>
      <c r="D11754"/>
      <c r="E11754"/>
      <c r="F11754"/>
      <c r="G11754"/>
      <c r="H11754"/>
      <c r="I11754"/>
      <c r="J11754" s="5"/>
      <c r="K11754" s="6"/>
      <c r="L11754"/>
      <c r="M11754"/>
      <c r="N11754" s="6"/>
    </row>
    <row r="11755" spans="1:14">
      <c r="A11755"/>
      <c r="B11755"/>
      <c r="C11755"/>
      <c r="D11755"/>
      <c r="E11755"/>
      <c r="F11755"/>
      <c r="G11755"/>
      <c r="H11755"/>
      <c r="I11755"/>
      <c r="J11755" s="5"/>
      <c r="K11755" s="6"/>
      <c r="L11755"/>
      <c r="M11755"/>
      <c r="N11755" s="6"/>
    </row>
    <row r="11756" spans="1:14">
      <c r="A11756"/>
      <c r="B11756"/>
      <c r="C11756"/>
      <c r="D11756"/>
      <c r="E11756"/>
      <c r="F11756"/>
      <c r="G11756"/>
      <c r="H11756"/>
      <c r="I11756"/>
      <c r="J11756" s="5"/>
      <c r="K11756" s="6"/>
      <c r="L11756"/>
      <c r="M11756"/>
      <c r="N11756" s="6"/>
    </row>
    <row r="11757" spans="1:14">
      <c r="A11757"/>
      <c r="B11757"/>
      <c r="C11757"/>
      <c r="D11757"/>
      <c r="E11757"/>
      <c r="F11757"/>
      <c r="G11757"/>
      <c r="H11757"/>
      <c r="I11757"/>
      <c r="J11757" s="5"/>
      <c r="K11757" s="6"/>
      <c r="L11757"/>
      <c r="M11757"/>
      <c r="N11757" s="6"/>
    </row>
    <row r="11758" spans="1:14">
      <c r="A11758"/>
      <c r="B11758"/>
      <c r="C11758"/>
      <c r="D11758"/>
      <c r="E11758"/>
      <c r="F11758"/>
      <c r="G11758"/>
      <c r="H11758"/>
      <c r="I11758"/>
      <c r="J11758" s="5"/>
      <c r="K11758" s="6"/>
      <c r="L11758"/>
      <c r="M11758"/>
      <c r="N11758" s="6"/>
    </row>
    <row r="11759" spans="1:14">
      <c r="A11759"/>
      <c r="B11759"/>
      <c r="C11759"/>
      <c r="D11759"/>
      <c r="E11759"/>
      <c r="F11759"/>
      <c r="G11759"/>
      <c r="H11759"/>
      <c r="I11759"/>
      <c r="J11759" s="5"/>
      <c r="K11759" s="6"/>
      <c r="L11759"/>
      <c r="M11759"/>
      <c r="N11759" s="6"/>
    </row>
    <row r="11760" spans="1:14">
      <c r="A11760"/>
      <c r="B11760"/>
      <c r="C11760"/>
      <c r="D11760"/>
      <c r="E11760"/>
      <c r="F11760"/>
      <c r="G11760"/>
      <c r="H11760"/>
      <c r="I11760"/>
      <c r="J11760" s="5"/>
      <c r="K11760" s="6"/>
      <c r="L11760"/>
      <c r="M11760"/>
      <c r="N11760" s="6"/>
    </row>
    <row r="11761" spans="1:14">
      <c r="A11761"/>
      <c r="B11761"/>
      <c r="C11761"/>
      <c r="D11761"/>
      <c r="E11761"/>
      <c r="F11761"/>
      <c r="G11761"/>
      <c r="H11761"/>
      <c r="I11761"/>
      <c r="J11761" s="5"/>
      <c r="K11761" s="6"/>
      <c r="L11761"/>
      <c r="M11761"/>
      <c r="N11761"/>
    </row>
    <row r="11762" spans="1:14">
      <c r="A11762"/>
      <c r="B11762"/>
      <c r="C11762"/>
      <c r="D11762"/>
      <c r="E11762"/>
      <c r="F11762"/>
      <c r="G11762"/>
      <c r="H11762"/>
      <c r="I11762"/>
      <c r="J11762" s="5"/>
      <c r="K11762" s="6"/>
      <c r="L11762"/>
      <c r="M11762"/>
      <c r="N11762" s="6"/>
    </row>
    <row r="11763" spans="1:14">
      <c r="A11763"/>
      <c r="B11763"/>
      <c r="C11763"/>
      <c r="D11763"/>
      <c r="E11763"/>
      <c r="F11763"/>
      <c r="G11763"/>
      <c r="H11763"/>
      <c r="I11763"/>
      <c r="J11763" s="5"/>
      <c r="K11763" s="6"/>
      <c r="L11763"/>
      <c r="M11763"/>
      <c r="N11763" s="6"/>
    </row>
    <row r="11764" spans="1:14">
      <c r="A11764"/>
      <c r="B11764"/>
      <c r="C11764"/>
      <c r="D11764"/>
      <c r="E11764"/>
      <c r="F11764"/>
      <c r="G11764"/>
      <c r="H11764"/>
      <c r="I11764"/>
      <c r="J11764" s="5"/>
      <c r="K11764" s="6"/>
      <c r="L11764"/>
      <c r="M11764"/>
      <c r="N11764" s="6"/>
    </row>
    <row r="11765" spans="1:14">
      <c r="A11765"/>
      <c r="B11765"/>
      <c r="C11765"/>
      <c r="D11765"/>
      <c r="E11765"/>
      <c r="F11765"/>
      <c r="G11765"/>
      <c r="H11765"/>
      <c r="I11765"/>
      <c r="J11765" s="5"/>
      <c r="K11765" s="6"/>
      <c r="L11765"/>
      <c r="M11765"/>
      <c r="N11765" s="6"/>
    </row>
    <row r="11766" spans="1:14">
      <c r="A11766"/>
      <c r="B11766"/>
      <c r="C11766"/>
      <c r="D11766"/>
      <c r="E11766"/>
      <c r="F11766"/>
      <c r="G11766"/>
      <c r="H11766"/>
      <c r="I11766"/>
      <c r="J11766" s="5"/>
      <c r="K11766" s="6"/>
      <c r="L11766"/>
      <c r="M11766"/>
      <c r="N11766" s="6"/>
    </row>
    <row r="11767" spans="1:14">
      <c r="A11767"/>
      <c r="B11767"/>
      <c r="C11767"/>
      <c r="D11767"/>
      <c r="E11767"/>
      <c r="F11767"/>
      <c r="G11767"/>
      <c r="H11767"/>
      <c r="I11767"/>
      <c r="J11767" s="5"/>
      <c r="K11767" s="6"/>
      <c r="L11767"/>
      <c r="M11767"/>
      <c r="N11767" s="6"/>
    </row>
    <row r="11768" spans="1:14">
      <c r="A11768"/>
      <c r="B11768"/>
      <c r="C11768"/>
      <c r="D11768"/>
      <c r="E11768"/>
      <c r="F11768"/>
      <c r="G11768"/>
      <c r="H11768"/>
      <c r="I11768"/>
      <c r="J11768" s="5"/>
      <c r="K11768" s="6"/>
      <c r="L11768"/>
      <c r="M11768"/>
      <c r="N11768" s="6"/>
    </row>
    <row r="11769" spans="1:14">
      <c r="A11769"/>
      <c r="B11769"/>
      <c r="C11769"/>
      <c r="D11769"/>
      <c r="E11769"/>
      <c r="F11769"/>
      <c r="G11769"/>
      <c r="H11769"/>
      <c r="I11769"/>
      <c r="J11769" s="5"/>
      <c r="K11769" s="6"/>
      <c r="L11769"/>
      <c r="M11769"/>
      <c r="N11769"/>
    </row>
    <row r="11770" spans="1:14">
      <c r="A11770"/>
      <c r="B11770"/>
      <c r="C11770"/>
      <c r="D11770"/>
      <c r="E11770"/>
      <c r="F11770"/>
      <c r="G11770"/>
      <c r="H11770"/>
      <c r="I11770"/>
      <c r="J11770" s="5"/>
      <c r="K11770" s="6"/>
      <c r="L11770"/>
      <c r="M11770"/>
      <c r="N11770" s="6"/>
    </row>
    <row r="11771" spans="1:14">
      <c r="A11771"/>
      <c r="B11771"/>
      <c r="C11771"/>
      <c r="D11771"/>
      <c r="E11771"/>
      <c r="F11771"/>
      <c r="G11771"/>
      <c r="H11771"/>
      <c r="I11771"/>
      <c r="J11771" s="5"/>
      <c r="K11771" s="6"/>
      <c r="L11771"/>
      <c r="M11771"/>
      <c r="N11771" s="6"/>
    </row>
    <row r="11772" spans="1:14">
      <c r="A11772"/>
      <c r="B11772"/>
      <c r="C11772"/>
      <c r="D11772"/>
      <c r="E11772"/>
      <c r="F11772"/>
      <c r="G11772"/>
      <c r="H11772"/>
      <c r="I11772"/>
      <c r="J11772" s="5"/>
      <c r="K11772" s="6"/>
      <c r="L11772"/>
      <c r="M11772"/>
      <c r="N11772" s="6"/>
    </row>
    <row r="11773" spans="1:14">
      <c r="A11773"/>
      <c r="B11773"/>
      <c r="C11773"/>
      <c r="D11773"/>
      <c r="E11773"/>
      <c r="F11773"/>
      <c r="G11773"/>
      <c r="H11773"/>
      <c r="I11773"/>
      <c r="J11773" s="5"/>
      <c r="K11773" s="6"/>
      <c r="L11773"/>
      <c r="M11773"/>
      <c r="N11773" s="6"/>
    </row>
    <row r="11774" spans="1:14">
      <c r="A11774"/>
      <c r="B11774"/>
      <c r="C11774"/>
      <c r="D11774"/>
      <c r="E11774"/>
      <c r="F11774"/>
      <c r="G11774"/>
      <c r="H11774"/>
      <c r="I11774"/>
      <c r="J11774" s="5"/>
      <c r="K11774" s="6"/>
      <c r="L11774"/>
      <c r="M11774"/>
      <c r="N11774" s="6"/>
    </row>
    <row r="11775" spans="1:14">
      <c r="A11775"/>
      <c r="B11775"/>
      <c r="C11775"/>
      <c r="D11775"/>
      <c r="E11775"/>
      <c r="F11775"/>
      <c r="G11775"/>
      <c r="H11775"/>
      <c r="I11775"/>
      <c r="J11775" s="5"/>
      <c r="K11775" s="6"/>
      <c r="L11775"/>
      <c r="M11775"/>
      <c r="N11775" s="6"/>
    </row>
    <row r="11776" spans="1:14">
      <c r="A11776"/>
      <c r="B11776"/>
      <c r="C11776"/>
      <c r="D11776"/>
      <c r="E11776"/>
      <c r="F11776"/>
      <c r="G11776"/>
      <c r="H11776"/>
      <c r="I11776"/>
      <c r="J11776" s="5"/>
      <c r="K11776" s="6"/>
      <c r="L11776"/>
      <c r="M11776"/>
      <c r="N11776" s="6"/>
    </row>
    <row r="11777" spans="1:14">
      <c r="A11777"/>
      <c r="B11777"/>
      <c r="C11777"/>
      <c r="D11777"/>
      <c r="E11777"/>
      <c r="F11777"/>
      <c r="G11777"/>
      <c r="H11777"/>
      <c r="I11777"/>
      <c r="J11777" s="5"/>
      <c r="K11777" s="6"/>
      <c r="L11777"/>
      <c r="M11777"/>
      <c r="N11777" s="6"/>
    </row>
    <row r="11778" spans="1:14">
      <c r="A11778"/>
      <c r="B11778"/>
      <c r="C11778"/>
      <c r="D11778"/>
      <c r="E11778"/>
      <c r="F11778"/>
      <c r="G11778"/>
      <c r="H11778"/>
      <c r="I11778"/>
      <c r="J11778" s="5"/>
      <c r="K11778" s="6"/>
      <c r="L11778"/>
      <c r="M11778"/>
      <c r="N11778" s="6"/>
    </row>
    <row r="11779" spans="1:14">
      <c r="A11779"/>
      <c r="B11779"/>
      <c r="C11779"/>
      <c r="D11779"/>
      <c r="E11779"/>
      <c r="F11779"/>
      <c r="G11779"/>
      <c r="H11779"/>
      <c r="I11779"/>
      <c r="J11779" s="5"/>
      <c r="K11779" s="6"/>
      <c r="L11779"/>
      <c r="M11779"/>
      <c r="N11779" s="6"/>
    </row>
    <row r="11780" spans="1:14">
      <c r="A11780"/>
      <c r="B11780"/>
      <c r="C11780"/>
      <c r="D11780"/>
      <c r="E11780"/>
      <c r="F11780"/>
      <c r="G11780"/>
      <c r="H11780"/>
      <c r="I11780"/>
      <c r="J11780" s="5"/>
      <c r="K11780" s="6"/>
      <c r="L11780"/>
      <c r="M11780"/>
      <c r="N11780" s="6"/>
    </row>
    <row r="11781" spans="1:14">
      <c r="A11781"/>
      <c r="B11781"/>
      <c r="C11781"/>
      <c r="D11781"/>
      <c r="E11781"/>
      <c r="F11781"/>
      <c r="G11781"/>
      <c r="H11781"/>
      <c r="I11781"/>
      <c r="J11781" s="5"/>
      <c r="K11781" s="6"/>
      <c r="L11781"/>
      <c r="M11781"/>
      <c r="N11781" s="6"/>
    </row>
    <row r="11782" spans="1:14">
      <c r="A11782"/>
      <c r="B11782"/>
      <c r="C11782"/>
      <c r="D11782"/>
      <c r="E11782"/>
      <c r="F11782"/>
      <c r="G11782"/>
      <c r="H11782"/>
      <c r="I11782"/>
      <c r="J11782" s="5"/>
      <c r="K11782" s="6"/>
      <c r="L11782"/>
      <c r="M11782"/>
      <c r="N11782" s="6"/>
    </row>
    <row r="11783" spans="1:14">
      <c r="A11783"/>
      <c r="B11783"/>
      <c r="C11783"/>
      <c r="D11783"/>
      <c r="E11783"/>
      <c r="F11783"/>
      <c r="G11783"/>
      <c r="H11783"/>
      <c r="I11783"/>
      <c r="J11783" s="5"/>
      <c r="K11783" s="6"/>
      <c r="L11783"/>
      <c r="M11783"/>
      <c r="N11783" s="6"/>
    </row>
    <row r="11784" spans="1:14">
      <c r="A11784"/>
      <c r="B11784"/>
      <c r="C11784"/>
      <c r="D11784"/>
      <c r="E11784"/>
      <c r="F11784"/>
      <c r="G11784"/>
      <c r="H11784"/>
      <c r="I11784"/>
      <c r="J11784" s="5"/>
      <c r="K11784" s="6"/>
      <c r="L11784"/>
      <c r="M11784"/>
      <c r="N11784" s="6"/>
    </row>
    <row r="11785" spans="1:14">
      <c r="A11785"/>
      <c r="B11785"/>
      <c r="C11785"/>
      <c r="D11785"/>
      <c r="E11785"/>
      <c r="F11785"/>
      <c r="G11785"/>
      <c r="H11785"/>
      <c r="I11785"/>
      <c r="J11785" s="5"/>
      <c r="K11785" s="6"/>
      <c r="L11785"/>
      <c r="M11785"/>
      <c r="N11785" s="6"/>
    </row>
    <row r="11786" spans="1:14">
      <c r="A11786"/>
      <c r="B11786"/>
      <c r="C11786"/>
      <c r="D11786"/>
      <c r="E11786"/>
      <c r="F11786"/>
      <c r="G11786"/>
      <c r="H11786"/>
      <c r="I11786"/>
      <c r="J11786" s="5"/>
      <c r="K11786" s="6"/>
      <c r="L11786"/>
      <c r="M11786"/>
      <c r="N11786" s="6"/>
    </row>
    <row r="11787" spans="1:14">
      <c r="A11787"/>
      <c r="B11787"/>
      <c r="C11787"/>
      <c r="D11787"/>
      <c r="E11787"/>
      <c r="F11787"/>
      <c r="G11787"/>
      <c r="H11787"/>
      <c r="I11787"/>
      <c r="J11787" s="5"/>
      <c r="K11787" s="6"/>
      <c r="L11787"/>
      <c r="M11787"/>
      <c r="N11787" s="6"/>
    </row>
    <row r="11788" spans="1:14">
      <c r="A11788"/>
      <c r="B11788"/>
      <c r="C11788"/>
      <c r="D11788"/>
      <c r="E11788"/>
      <c r="F11788"/>
      <c r="G11788"/>
      <c r="H11788"/>
      <c r="I11788"/>
      <c r="J11788" s="5"/>
      <c r="K11788" s="6"/>
      <c r="L11788"/>
      <c r="M11788"/>
      <c r="N11788" s="6"/>
    </row>
    <row r="11789" spans="1:14">
      <c r="A11789"/>
      <c r="B11789"/>
      <c r="C11789"/>
      <c r="D11789"/>
      <c r="E11789"/>
      <c r="F11789"/>
      <c r="G11789"/>
      <c r="H11789"/>
      <c r="I11789"/>
      <c r="J11789" s="5"/>
      <c r="K11789" s="6"/>
      <c r="L11789"/>
      <c r="M11789"/>
      <c r="N11789" s="6"/>
    </row>
    <row r="11790" spans="1:14">
      <c r="A11790"/>
      <c r="B11790"/>
      <c r="C11790"/>
      <c r="D11790"/>
      <c r="E11790"/>
      <c r="F11790"/>
      <c r="G11790"/>
      <c r="H11790"/>
      <c r="I11790"/>
      <c r="J11790" s="5"/>
      <c r="K11790" s="6"/>
      <c r="L11790"/>
      <c r="M11790"/>
      <c r="N11790" s="6"/>
    </row>
    <row r="11791" spans="1:14">
      <c r="A11791"/>
      <c r="B11791"/>
      <c r="C11791"/>
      <c r="D11791"/>
      <c r="E11791"/>
      <c r="F11791"/>
      <c r="G11791"/>
      <c r="H11791"/>
      <c r="I11791"/>
      <c r="J11791" s="5"/>
      <c r="K11791" s="6"/>
      <c r="L11791"/>
      <c r="M11791"/>
      <c r="N11791" s="6"/>
    </row>
    <row r="11792" spans="1:14">
      <c r="A11792"/>
      <c r="B11792"/>
      <c r="C11792"/>
      <c r="D11792"/>
      <c r="E11792"/>
      <c r="F11792"/>
      <c r="G11792"/>
      <c r="H11792"/>
      <c r="I11792"/>
      <c r="J11792" s="5"/>
      <c r="K11792" s="6"/>
      <c r="L11792"/>
      <c r="M11792"/>
      <c r="N11792" s="6"/>
    </row>
    <row r="11793" spans="1:14">
      <c r="A11793"/>
      <c r="B11793"/>
      <c r="C11793"/>
      <c r="D11793"/>
      <c r="E11793"/>
      <c r="F11793"/>
      <c r="G11793"/>
      <c r="H11793"/>
      <c r="I11793"/>
      <c r="J11793" s="5"/>
      <c r="K11793" s="6"/>
      <c r="L11793"/>
      <c r="M11793"/>
      <c r="N11793" s="6"/>
    </row>
    <row r="11794" spans="1:14">
      <c r="A11794"/>
      <c r="B11794"/>
      <c r="C11794"/>
      <c r="D11794"/>
      <c r="E11794"/>
      <c r="F11794"/>
      <c r="G11794"/>
      <c r="H11794"/>
      <c r="I11794"/>
      <c r="J11794" s="5"/>
      <c r="K11794" s="6"/>
      <c r="L11794"/>
      <c r="M11794"/>
      <c r="N11794" s="6"/>
    </row>
    <row r="11795" spans="1:14">
      <c r="A11795"/>
      <c r="B11795"/>
      <c r="C11795"/>
      <c r="D11795"/>
      <c r="E11795"/>
      <c r="F11795"/>
      <c r="G11795"/>
      <c r="H11795"/>
      <c r="I11795"/>
      <c r="J11795" s="5"/>
      <c r="K11795" s="6"/>
      <c r="L11795"/>
      <c r="M11795"/>
      <c r="N11795" s="6"/>
    </row>
    <row r="11796" spans="1:14">
      <c r="A11796"/>
      <c r="B11796"/>
      <c r="C11796"/>
      <c r="D11796"/>
      <c r="E11796"/>
      <c r="F11796"/>
      <c r="G11796"/>
      <c r="H11796"/>
      <c r="I11796"/>
      <c r="J11796" s="5"/>
      <c r="K11796" s="6"/>
      <c r="L11796"/>
      <c r="M11796"/>
      <c r="N11796" s="6"/>
    </row>
    <row r="11797" spans="1:14">
      <c r="A11797"/>
      <c r="B11797"/>
      <c r="C11797"/>
      <c r="D11797"/>
      <c r="E11797"/>
      <c r="F11797"/>
      <c r="G11797"/>
      <c r="H11797"/>
      <c r="I11797"/>
      <c r="J11797" s="5"/>
      <c r="K11797" s="6"/>
      <c r="L11797"/>
      <c r="M11797"/>
      <c r="N11797" s="6"/>
    </row>
    <row r="11798" spans="1:14">
      <c r="A11798"/>
      <c r="B11798"/>
      <c r="C11798"/>
      <c r="D11798"/>
      <c r="E11798"/>
      <c r="F11798"/>
      <c r="G11798"/>
      <c r="H11798"/>
      <c r="I11798"/>
      <c r="J11798" s="5"/>
      <c r="K11798" s="6"/>
      <c r="L11798"/>
      <c r="M11798"/>
      <c r="N11798" s="6"/>
    </row>
    <row r="11799" spans="1:14">
      <c r="A11799"/>
      <c r="B11799"/>
      <c r="C11799"/>
      <c r="D11799"/>
      <c r="E11799"/>
      <c r="F11799"/>
      <c r="G11799"/>
      <c r="H11799"/>
      <c r="I11799"/>
      <c r="J11799" s="5"/>
      <c r="K11799" s="6"/>
      <c r="L11799"/>
      <c r="M11799"/>
      <c r="N11799" s="6"/>
    </row>
    <row r="11800" spans="1:14">
      <c r="A11800"/>
      <c r="B11800"/>
      <c r="C11800"/>
      <c r="D11800"/>
      <c r="E11800"/>
      <c r="F11800"/>
      <c r="G11800"/>
      <c r="H11800"/>
      <c r="I11800"/>
      <c r="J11800" s="5"/>
      <c r="K11800" s="6"/>
      <c r="L11800"/>
      <c r="M11800"/>
      <c r="N11800" s="6"/>
    </row>
    <row r="11801" spans="1:14">
      <c r="A11801"/>
      <c r="B11801"/>
      <c r="C11801"/>
      <c r="D11801"/>
      <c r="E11801"/>
      <c r="F11801"/>
      <c r="G11801"/>
      <c r="H11801"/>
      <c r="I11801"/>
      <c r="J11801" s="5"/>
      <c r="K11801" s="6"/>
      <c r="L11801"/>
      <c r="M11801"/>
      <c r="N11801" s="6"/>
    </row>
    <row r="11802" spans="1:14">
      <c r="A11802"/>
      <c r="B11802"/>
      <c r="C11802"/>
      <c r="D11802"/>
      <c r="E11802"/>
      <c r="F11802"/>
      <c r="G11802"/>
      <c r="H11802"/>
      <c r="I11802"/>
      <c r="J11802" s="5"/>
      <c r="K11802" s="6"/>
      <c r="L11802"/>
      <c r="M11802"/>
      <c r="N11802" s="6"/>
    </row>
    <row r="11803" spans="1:14">
      <c r="A11803"/>
      <c r="B11803"/>
      <c r="C11803"/>
      <c r="D11803"/>
      <c r="E11803"/>
      <c r="F11803"/>
      <c r="G11803"/>
      <c r="H11803"/>
      <c r="I11803"/>
      <c r="J11803" s="5"/>
      <c r="K11803" s="6"/>
      <c r="L11803"/>
      <c r="M11803"/>
      <c r="N11803" s="6"/>
    </row>
    <row r="11804" spans="1:14">
      <c r="A11804"/>
      <c r="B11804"/>
      <c r="C11804"/>
      <c r="D11804"/>
      <c r="E11804"/>
      <c r="F11804"/>
      <c r="G11804"/>
      <c r="H11804"/>
      <c r="I11804"/>
      <c r="J11804" s="5"/>
      <c r="K11804" s="6"/>
      <c r="L11804"/>
      <c r="M11804"/>
      <c r="N11804" s="6"/>
    </row>
    <row r="11805" spans="1:14">
      <c r="A11805"/>
      <c r="B11805"/>
      <c r="C11805"/>
      <c r="D11805"/>
      <c r="E11805"/>
      <c r="F11805"/>
      <c r="G11805"/>
      <c r="H11805"/>
      <c r="I11805"/>
      <c r="J11805" s="5"/>
      <c r="K11805" s="6"/>
      <c r="L11805"/>
      <c r="M11805"/>
      <c r="N11805" s="6"/>
    </row>
    <row r="11806" spans="1:14">
      <c r="A11806"/>
      <c r="B11806"/>
      <c r="C11806"/>
      <c r="D11806"/>
      <c r="E11806"/>
      <c r="F11806"/>
      <c r="G11806"/>
      <c r="H11806"/>
      <c r="I11806"/>
      <c r="J11806" s="5"/>
      <c r="K11806" s="6"/>
      <c r="L11806"/>
      <c r="M11806"/>
      <c r="N11806" s="6"/>
    </row>
    <row r="11807" spans="1:14">
      <c r="A11807"/>
      <c r="B11807"/>
      <c r="C11807"/>
      <c r="D11807"/>
      <c r="E11807"/>
      <c r="F11807"/>
      <c r="G11807"/>
      <c r="H11807"/>
      <c r="I11807"/>
      <c r="J11807" s="5"/>
      <c r="K11807" s="6"/>
      <c r="L11807"/>
      <c r="M11807"/>
      <c r="N11807" s="6"/>
    </row>
    <row r="11808" spans="1:14">
      <c r="A11808"/>
      <c r="B11808"/>
      <c r="C11808"/>
      <c r="D11808"/>
      <c r="E11808"/>
      <c r="F11808"/>
      <c r="G11808"/>
      <c r="H11808"/>
      <c r="I11808"/>
      <c r="J11808" s="5"/>
      <c r="K11808" s="6"/>
      <c r="L11808"/>
      <c r="M11808"/>
      <c r="N11808"/>
    </row>
    <row r="11809" spans="1:14">
      <c r="A11809"/>
      <c r="B11809"/>
      <c r="C11809"/>
      <c r="D11809"/>
      <c r="E11809"/>
      <c r="F11809"/>
      <c r="G11809"/>
      <c r="H11809"/>
      <c r="I11809"/>
      <c r="J11809" s="5"/>
      <c r="K11809" s="6"/>
      <c r="L11809"/>
      <c r="M11809"/>
      <c r="N11809" s="6"/>
    </row>
    <row r="11810" spans="1:14">
      <c r="A11810"/>
      <c r="B11810"/>
      <c r="C11810"/>
      <c r="D11810"/>
      <c r="E11810"/>
      <c r="F11810"/>
      <c r="G11810"/>
      <c r="H11810"/>
      <c r="I11810"/>
      <c r="J11810" s="5"/>
      <c r="K11810" s="6"/>
      <c r="L11810"/>
      <c r="M11810"/>
      <c r="N11810" s="6"/>
    </row>
    <row r="11811" spans="1:14">
      <c r="A11811"/>
      <c r="B11811"/>
      <c r="C11811"/>
      <c r="D11811"/>
      <c r="E11811"/>
      <c r="F11811"/>
      <c r="G11811"/>
      <c r="H11811"/>
      <c r="I11811"/>
      <c r="J11811" s="5"/>
      <c r="K11811" s="6"/>
      <c r="L11811"/>
      <c r="M11811"/>
      <c r="N11811" s="6"/>
    </row>
    <row r="11812" spans="1:14">
      <c r="A11812"/>
      <c r="B11812"/>
      <c r="C11812"/>
      <c r="D11812"/>
      <c r="E11812"/>
      <c r="F11812"/>
      <c r="G11812"/>
      <c r="H11812"/>
      <c r="I11812"/>
      <c r="J11812" s="5"/>
      <c r="K11812" s="6"/>
      <c r="L11812"/>
      <c r="M11812"/>
      <c r="N11812" s="6"/>
    </row>
    <row r="11813" spans="1:14">
      <c r="A11813"/>
      <c r="B11813"/>
      <c r="C11813"/>
      <c r="D11813"/>
      <c r="E11813"/>
      <c r="F11813"/>
      <c r="G11813"/>
      <c r="H11813"/>
      <c r="I11813"/>
      <c r="J11813" s="5"/>
      <c r="K11813" s="6"/>
      <c r="L11813"/>
      <c r="M11813"/>
      <c r="N11813" s="6"/>
    </row>
    <row r="11814" spans="1:14">
      <c r="A11814"/>
      <c r="B11814"/>
      <c r="C11814"/>
      <c r="D11814"/>
      <c r="E11814"/>
      <c r="F11814"/>
      <c r="G11814"/>
      <c r="H11814"/>
      <c r="I11814"/>
      <c r="J11814" s="5"/>
      <c r="K11814" s="6"/>
      <c r="L11814"/>
      <c r="M11814"/>
      <c r="N11814" s="6"/>
    </row>
    <row r="11815" spans="1:14">
      <c r="A11815"/>
      <c r="B11815"/>
      <c r="C11815"/>
      <c r="D11815"/>
      <c r="E11815"/>
      <c r="F11815"/>
      <c r="G11815"/>
      <c r="H11815"/>
      <c r="I11815"/>
      <c r="J11815" s="5"/>
      <c r="K11815" s="6"/>
      <c r="L11815"/>
      <c r="M11815"/>
      <c r="N11815" s="6"/>
    </row>
    <row r="11816" spans="1:14">
      <c r="A11816"/>
      <c r="B11816"/>
      <c r="C11816"/>
      <c r="D11816"/>
      <c r="E11816"/>
      <c r="F11816"/>
      <c r="G11816"/>
      <c r="H11816"/>
      <c r="I11816"/>
      <c r="J11816" s="5"/>
      <c r="K11816" s="6"/>
      <c r="L11816"/>
      <c r="M11816"/>
      <c r="N11816" s="6"/>
    </row>
    <row r="11817" spans="1:14">
      <c r="A11817"/>
      <c r="B11817"/>
      <c r="C11817"/>
      <c r="D11817"/>
      <c r="E11817"/>
      <c r="F11817"/>
      <c r="G11817"/>
      <c r="H11817"/>
      <c r="I11817"/>
      <c r="J11817" s="5"/>
      <c r="K11817" s="6"/>
      <c r="L11817"/>
      <c r="M11817"/>
      <c r="N11817" s="6"/>
    </row>
    <row r="11818" spans="1:14">
      <c r="A11818"/>
      <c r="B11818"/>
      <c r="C11818"/>
      <c r="D11818"/>
      <c r="E11818"/>
      <c r="F11818"/>
      <c r="G11818"/>
      <c r="H11818"/>
      <c r="I11818"/>
      <c r="J11818" s="5"/>
      <c r="K11818" s="6"/>
      <c r="L11818"/>
      <c r="M11818"/>
      <c r="N11818" s="6"/>
    </row>
    <row r="11819" spans="1:14">
      <c r="A11819"/>
      <c r="B11819"/>
      <c r="C11819"/>
      <c r="D11819"/>
      <c r="E11819"/>
      <c r="F11819"/>
      <c r="G11819"/>
      <c r="H11819"/>
      <c r="I11819"/>
      <c r="J11819" s="5"/>
      <c r="K11819" s="6"/>
      <c r="L11819"/>
      <c r="M11819"/>
      <c r="N11819" s="6"/>
    </row>
    <row r="11820" spans="1:14">
      <c r="A11820"/>
      <c r="B11820"/>
      <c r="C11820"/>
      <c r="D11820"/>
      <c r="E11820"/>
      <c r="F11820"/>
      <c r="G11820"/>
      <c r="H11820"/>
      <c r="I11820"/>
      <c r="J11820" s="5"/>
      <c r="K11820" s="6"/>
      <c r="L11820"/>
      <c r="M11820"/>
      <c r="N11820" s="6"/>
    </row>
    <row r="11821" spans="1:14">
      <c r="A11821"/>
      <c r="B11821"/>
      <c r="C11821"/>
      <c r="D11821"/>
      <c r="E11821"/>
      <c r="F11821"/>
      <c r="G11821"/>
      <c r="H11821"/>
      <c r="I11821"/>
      <c r="J11821" s="5"/>
      <c r="K11821" s="6"/>
      <c r="L11821"/>
      <c r="M11821"/>
      <c r="N11821" s="6"/>
    </row>
    <row r="11822" spans="1:14">
      <c r="A11822"/>
      <c r="B11822"/>
      <c r="C11822"/>
      <c r="D11822"/>
      <c r="E11822"/>
      <c r="F11822"/>
      <c r="G11822"/>
      <c r="H11822"/>
      <c r="I11822"/>
      <c r="J11822" s="5"/>
      <c r="K11822" s="6"/>
      <c r="L11822"/>
      <c r="M11822"/>
      <c r="N11822"/>
    </row>
    <row r="11823" spans="1:14">
      <c r="A11823"/>
      <c r="B11823"/>
      <c r="C11823"/>
      <c r="D11823"/>
      <c r="E11823"/>
      <c r="F11823"/>
      <c r="G11823"/>
      <c r="H11823"/>
      <c r="I11823"/>
      <c r="J11823" s="5"/>
      <c r="K11823" s="6"/>
      <c r="L11823"/>
      <c r="M11823"/>
      <c r="N11823" s="6"/>
    </row>
    <row r="11824" spans="1:14">
      <c r="A11824"/>
      <c r="B11824"/>
      <c r="C11824"/>
      <c r="D11824"/>
      <c r="E11824"/>
      <c r="F11824"/>
      <c r="G11824"/>
      <c r="H11824"/>
      <c r="I11824"/>
      <c r="J11824" s="5"/>
      <c r="K11824" s="6"/>
      <c r="L11824"/>
      <c r="M11824"/>
      <c r="N11824" s="6"/>
    </row>
    <row r="11825" spans="1:14">
      <c r="A11825"/>
      <c r="B11825"/>
      <c r="C11825"/>
      <c r="D11825"/>
      <c r="E11825"/>
      <c r="F11825"/>
      <c r="G11825"/>
      <c r="H11825"/>
      <c r="I11825"/>
      <c r="J11825" s="5"/>
      <c r="K11825" s="6"/>
      <c r="L11825"/>
      <c r="M11825"/>
      <c r="N11825" s="6"/>
    </row>
    <row r="11826" spans="1:14">
      <c r="A11826"/>
      <c r="B11826"/>
      <c r="C11826"/>
      <c r="D11826"/>
      <c r="E11826"/>
      <c r="F11826"/>
      <c r="G11826"/>
      <c r="H11826"/>
      <c r="I11826"/>
      <c r="J11826" s="5"/>
      <c r="K11826" s="6"/>
      <c r="L11826"/>
      <c r="M11826"/>
      <c r="N11826" s="6"/>
    </row>
    <row r="11827" spans="1:14">
      <c r="A11827"/>
      <c r="B11827"/>
      <c r="C11827"/>
      <c r="D11827"/>
      <c r="E11827"/>
      <c r="F11827"/>
      <c r="G11827"/>
      <c r="H11827"/>
      <c r="I11827"/>
      <c r="J11827" s="5"/>
      <c r="K11827" s="6"/>
      <c r="L11827"/>
      <c r="M11827"/>
      <c r="N11827" s="6"/>
    </row>
    <row r="11828" spans="1:14">
      <c r="A11828"/>
      <c r="B11828"/>
      <c r="C11828"/>
      <c r="D11828"/>
      <c r="E11828"/>
      <c r="F11828"/>
      <c r="G11828"/>
      <c r="H11828"/>
      <c r="I11828"/>
      <c r="J11828" s="5"/>
      <c r="K11828" s="6"/>
      <c r="L11828"/>
      <c r="M11828"/>
      <c r="N11828" s="6"/>
    </row>
    <row r="11829" spans="1:14">
      <c r="A11829"/>
      <c r="B11829"/>
      <c r="C11829"/>
      <c r="D11829"/>
      <c r="E11829"/>
      <c r="F11829"/>
      <c r="G11829"/>
      <c r="H11829"/>
      <c r="I11829"/>
      <c r="J11829" s="5"/>
      <c r="K11829" s="6"/>
      <c r="L11829"/>
      <c r="M11829"/>
      <c r="N11829" s="6"/>
    </row>
    <row r="11830" spans="1:14">
      <c r="A11830"/>
      <c r="B11830"/>
      <c r="C11830"/>
      <c r="D11830"/>
      <c r="E11830"/>
      <c r="F11830"/>
      <c r="G11830"/>
      <c r="H11830"/>
      <c r="I11830"/>
      <c r="J11830" s="5"/>
      <c r="K11830" s="6"/>
      <c r="L11830"/>
      <c r="M11830"/>
      <c r="N11830"/>
    </row>
    <row r="11831" spans="1:14">
      <c r="A11831"/>
      <c r="B11831"/>
      <c r="C11831"/>
      <c r="D11831"/>
      <c r="E11831"/>
      <c r="F11831"/>
      <c r="G11831"/>
      <c r="H11831"/>
      <c r="I11831"/>
      <c r="J11831" s="5"/>
      <c r="K11831" s="6"/>
      <c r="L11831"/>
      <c r="M11831"/>
      <c r="N11831" s="6"/>
    </row>
    <row r="11832" spans="1:14">
      <c r="A11832"/>
      <c r="B11832"/>
      <c r="C11832"/>
      <c r="D11832"/>
      <c r="E11832"/>
      <c r="F11832"/>
      <c r="G11832"/>
      <c r="H11832"/>
      <c r="I11832"/>
      <c r="J11832" s="5"/>
      <c r="K11832" s="6"/>
      <c r="L11832"/>
      <c r="M11832"/>
      <c r="N11832" s="6"/>
    </row>
    <row r="11833" spans="1:14">
      <c r="A11833"/>
      <c r="B11833"/>
      <c r="C11833"/>
      <c r="D11833"/>
      <c r="E11833"/>
      <c r="F11833"/>
      <c r="G11833"/>
      <c r="H11833"/>
      <c r="I11833"/>
      <c r="J11833" s="5"/>
      <c r="K11833" s="6"/>
      <c r="L11833"/>
      <c r="M11833"/>
      <c r="N11833" s="6"/>
    </row>
    <row r="11834" spans="1:14">
      <c r="A11834"/>
      <c r="B11834"/>
      <c r="C11834"/>
      <c r="D11834"/>
      <c r="E11834"/>
      <c r="F11834"/>
      <c r="G11834"/>
      <c r="H11834"/>
      <c r="I11834"/>
      <c r="J11834" s="5"/>
      <c r="K11834" s="6"/>
      <c r="L11834"/>
      <c r="M11834"/>
      <c r="N11834" s="6"/>
    </row>
    <row r="11835" spans="1:14">
      <c r="A11835"/>
      <c r="B11835"/>
      <c r="C11835"/>
      <c r="D11835"/>
      <c r="E11835"/>
      <c r="F11835"/>
      <c r="G11835"/>
      <c r="H11835"/>
      <c r="I11835"/>
      <c r="J11835" s="5"/>
      <c r="K11835" s="6"/>
      <c r="L11835"/>
      <c r="M11835"/>
      <c r="N11835" s="6"/>
    </row>
    <row r="11836" spans="1:14">
      <c r="A11836"/>
      <c r="B11836"/>
      <c r="C11836"/>
      <c r="D11836"/>
      <c r="E11836"/>
      <c r="F11836"/>
      <c r="G11836"/>
      <c r="H11836"/>
      <c r="I11836"/>
      <c r="J11836" s="5"/>
      <c r="K11836" s="6"/>
      <c r="L11836"/>
      <c r="M11836"/>
      <c r="N11836" s="6"/>
    </row>
    <row r="11837" spans="1:14">
      <c r="A11837"/>
      <c r="B11837"/>
      <c r="C11837"/>
      <c r="D11837"/>
      <c r="E11837"/>
      <c r="F11837"/>
      <c r="G11837"/>
      <c r="H11837"/>
      <c r="I11837"/>
      <c r="J11837" s="5"/>
      <c r="K11837" s="6"/>
      <c r="L11837"/>
      <c r="M11837"/>
      <c r="N11837" s="6"/>
    </row>
    <row r="11838" spans="1:14">
      <c r="A11838"/>
      <c r="B11838"/>
      <c r="C11838"/>
      <c r="D11838"/>
      <c r="E11838"/>
      <c r="F11838"/>
      <c r="G11838"/>
      <c r="H11838"/>
      <c r="I11838"/>
      <c r="J11838" s="5"/>
      <c r="K11838" s="6"/>
      <c r="L11838"/>
      <c r="M11838"/>
      <c r="N11838" s="6"/>
    </row>
    <row r="11839" spans="1:14">
      <c r="A11839"/>
      <c r="B11839"/>
      <c r="C11839"/>
      <c r="D11839"/>
      <c r="E11839"/>
      <c r="F11839"/>
      <c r="G11839"/>
      <c r="H11839"/>
      <c r="I11839"/>
      <c r="J11839" s="5"/>
      <c r="K11839" s="6"/>
      <c r="L11839"/>
      <c r="M11839"/>
      <c r="N11839" s="6"/>
    </row>
    <row r="11840" spans="1:14">
      <c r="A11840"/>
      <c r="B11840"/>
      <c r="C11840"/>
      <c r="D11840"/>
      <c r="E11840"/>
      <c r="F11840"/>
      <c r="G11840"/>
      <c r="H11840"/>
      <c r="I11840"/>
      <c r="J11840" s="5"/>
      <c r="K11840" s="6"/>
      <c r="L11840"/>
      <c r="M11840"/>
      <c r="N11840" s="6"/>
    </row>
    <row r="11841" spans="1:14">
      <c r="A11841"/>
      <c r="B11841"/>
      <c r="C11841"/>
      <c r="D11841"/>
      <c r="E11841"/>
      <c r="F11841"/>
      <c r="G11841"/>
      <c r="H11841"/>
      <c r="I11841"/>
      <c r="J11841" s="5"/>
      <c r="K11841" s="6"/>
      <c r="L11841"/>
      <c r="M11841"/>
      <c r="N11841" s="6"/>
    </row>
    <row r="11842" spans="1:14">
      <c r="A11842"/>
      <c r="B11842"/>
      <c r="C11842"/>
      <c r="D11842"/>
      <c r="E11842"/>
      <c r="F11842"/>
      <c r="G11842"/>
      <c r="H11842"/>
      <c r="I11842"/>
      <c r="J11842" s="5"/>
      <c r="K11842" s="6"/>
      <c r="L11842"/>
      <c r="M11842"/>
      <c r="N11842" s="6"/>
    </row>
    <row r="11843" spans="1:14">
      <c r="A11843"/>
      <c r="B11843"/>
      <c r="C11843"/>
      <c r="D11843"/>
      <c r="E11843"/>
      <c r="F11843"/>
      <c r="G11843"/>
      <c r="H11843"/>
      <c r="I11843"/>
      <c r="J11843" s="5"/>
      <c r="K11843" s="6"/>
      <c r="L11843"/>
      <c r="M11843"/>
      <c r="N11843" s="6"/>
    </row>
    <row r="11844" spans="1:14">
      <c r="A11844"/>
      <c r="B11844"/>
      <c r="C11844"/>
      <c r="D11844"/>
      <c r="E11844"/>
      <c r="F11844"/>
      <c r="G11844"/>
      <c r="H11844"/>
      <c r="I11844"/>
      <c r="J11844" s="5"/>
      <c r="K11844" s="6"/>
      <c r="L11844"/>
      <c r="M11844"/>
      <c r="N11844" s="6"/>
    </row>
    <row r="11845" spans="1:14">
      <c r="A11845"/>
      <c r="B11845"/>
      <c r="C11845"/>
      <c r="D11845"/>
      <c r="E11845"/>
      <c r="F11845"/>
      <c r="G11845"/>
      <c r="H11845"/>
      <c r="I11845"/>
      <c r="J11845" s="5"/>
      <c r="K11845" s="6"/>
      <c r="L11845"/>
      <c r="M11845"/>
      <c r="N11845" s="6"/>
    </row>
    <row r="11846" spans="1:14">
      <c r="A11846"/>
      <c r="B11846"/>
      <c r="C11846"/>
      <c r="D11846"/>
      <c r="E11846"/>
      <c r="F11846"/>
      <c r="G11846"/>
      <c r="H11846"/>
      <c r="I11846"/>
      <c r="J11846" s="5"/>
      <c r="K11846" s="6"/>
      <c r="L11846"/>
      <c r="M11846"/>
      <c r="N11846" s="6"/>
    </row>
    <row r="11847" spans="1:14">
      <c r="A11847"/>
      <c r="B11847"/>
      <c r="C11847"/>
      <c r="D11847"/>
      <c r="E11847"/>
      <c r="F11847"/>
      <c r="G11847"/>
      <c r="H11847"/>
      <c r="I11847"/>
      <c r="J11847" s="5"/>
      <c r="K11847" s="6"/>
      <c r="L11847"/>
      <c r="M11847"/>
      <c r="N11847" s="6"/>
    </row>
    <row r="11848" spans="1:14">
      <c r="A11848"/>
      <c r="B11848"/>
      <c r="C11848"/>
      <c r="D11848"/>
      <c r="E11848"/>
      <c r="F11848"/>
      <c r="G11848"/>
      <c r="H11848"/>
      <c r="I11848"/>
      <c r="J11848" s="5"/>
      <c r="K11848" s="6"/>
      <c r="L11848"/>
      <c r="M11848"/>
      <c r="N11848" s="6"/>
    </row>
    <row r="11849" spans="1:14">
      <c r="A11849"/>
      <c r="B11849"/>
      <c r="C11849"/>
      <c r="D11849"/>
      <c r="E11849"/>
      <c r="F11849"/>
      <c r="G11849"/>
      <c r="H11849"/>
      <c r="I11849"/>
      <c r="J11849" s="5"/>
      <c r="K11849" s="6"/>
      <c r="L11849"/>
      <c r="M11849"/>
      <c r="N11849" s="6"/>
    </row>
    <row r="11850" spans="1:14">
      <c r="A11850"/>
      <c r="B11850"/>
      <c r="C11850"/>
      <c r="D11850"/>
      <c r="E11850"/>
      <c r="F11850"/>
      <c r="G11850"/>
      <c r="H11850"/>
      <c r="I11850"/>
      <c r="J11850" s="5"/>
      <c r="K11850" s="6"/>
      <c r="L11850"/>
      <c r="M11850"/>
      <c r="N11850" s="6"/>
    </row>
    <row r="11851" spans="1:14">
      <c r="A11851"/>
      <c r="B11851"/>
      <c r="C11851"/>
      <c r="D11851"/>
      <c r="E11851"/>
      <c r="F11851"/>
      <c r="G11851"/>
      <c r="H11851"/>
      <c r="I11851"/>
      <c r="J11851" s="5"/>
      <c r="K11851" s="6"/>
      <c r="L11851"/>
      <c r="M11851"/>
      <c r="N11851" s="6"/>
    </row>
    <row r="11852" spans="1:14">
      <c r="A11852"/>
      <c r="B11852"/>
      <c r="C11852"/>
      <c r="D11852"/>
      <c r="E11852"/>
      <c r="F11852"/>
      <c r="G11852"/>
      <c r="H11852"/>
      <c r="I11852"/>
      <c r="J11852" s="5"/>
      <c r="K11852" s="6"/>
      <c r="L11852"/>
      <c r="M11852"/>
      <c r="N11852" s="6"/>
    </row>
    <row r="11853" spans="1:14">
      <c r="A11853"/>
      <c r="B11853"/>
      <c r="C11853"/>
      <c r="D11853"/>
      <c r="E11853"/>
      <c r="F11853"/>
      <c r="G11853"/>
      <c r="H11853"/>
      <c r="I11853"/>
      <c r="J11853" s="5"/>
      <c r="K11853" s="6"/>
      <c r="L11853"/>
      <c r="M11853"/>
      <c r="N11853" s="6"/>
    </row>
    <row r="11854" spans="1:14">
      <c r="A11854"/>
      <c r="B11854"/>
      <c r="C11854"/>
      <c r="D11854"/>
      <c r="E11854"/>
      <c r="F11854"/>
      <c r="G11854"/>
      <c r="H11854"/>
      <c r="I11854"/>
      <c r="J11854" s="5"/>
      <c r="K11854" s="6"/>
      <c r="L11854"/>
      <c r="M11854"/>
      <c r="N11854" s="6"/>
    </row>
    <row r="11855" spans="1:14">
      <c r="A11855"/>
      <c r="B11855"/>
      <c r="C11855"/>
      <c r="D11855"/>
      <c r="E11855"/>
      <c r="F11855"/>
      <c r="G11855"/>
      <c r="H11855"/>
      <c r="I11855"/>
      <c r="J11855" s="5"/>
      <c r="K11855" s="6"/>
      <c r="L11855"/>
      <c r="M11855"/>
      <c r="N11855" s="6"/>
    </row>
    <row r="11856" spans="1:14">
      <c r="A11856"/>
      <c r="B11856"/>
      <c r="C11856"/>
      <c r="D11856"/>
      <c r="E11856"/>
      <c r="F11856"/>
      <c r="G11856"/>
      <c r="H11856"/>
      <c r="I11856"/>
      <c r="J11856" s="5"/>
      <c r="K11856" s="6"/>
      <c r="L11856"/>
      <c r="M11856"/>
      <c r="N11856" s="6"/>
    </row>
    <row r="11857" spans="1:14">
      <c r="A11857"/>
      <c r="B11857"/>
      <c r="C11857"/>
      <c r="D11857"/>
      <c r="E11857"/>
      <c r="F11857"/>
      <c r="G11857"/>
      <c r="H11857"/>
      <c r="I11857"/>
      <c r="J11857" s="5"/>
      <c r="K11857" s="6"/>
      <c r="L11857"/>
      <c r="M11857"/>
      <c r="N11857"/>
    </row>
    <row r="11858" spans="1:14">
      <c r="A11858"/>
      <c r="B11858"/>
      <c r="C11858"/>
      <c r="D11858"/>
      <c r="E11858"/>
      <c r="F11858"/>
      <c r="G11858"/>
      <c r="H11858"/>
      <c r="I11858"/>
      <c r="J11858" s="5"/>
      <c r="K11858" s="6"/>
      <c r="L11858"/>
      <c r="M11858"/>
      <c r="N11858" s="6"/>
    </row>
    <row r="11859" spans="1:14">
      <c r="A11859"/>
      <c r="B11859"/>
      <c r="C11859"/>
      <c r="D11859"/>
      <c r="E11859"/>
      <c r="F11859"/>
      <c r="G11859"/>
      <c r="H11859"/>
      <c r="I11859"/>
      <c r="J11859" s="5"/>
      <c r="K11859" s="6"/>
      <c r="L11859"/>
      <c r="M11859"/>
      <c r="N11859" s="6"/>
    </row>
    <row r="11860" spans="1:14">
      <c r="A11860"/>
      <c r="B11860"/>
      <c r="C11860"/>
      <c r="D11860"/>
      <c r="E11860"/>
      <c r="F11860"/>
      <c r="G11860"/>
      <c r="H11860"/>
      <c r="I11860"/>
      <c r="J11860" s="5"/>
      <c r="K11860" s="6"/>
      <c r="L11860"/>
      <c r="M11860"/>
      <c r="N11860" s="6"/>
    </row>
    <row r="11861" spans="1:14">
      <c r="A11861"/>
      <c r="B11861"/>
      <c r="C11861"/>
      <c r="D11861"/>
      <c r="E11861"/>
      <c r="F11861"/>
      <c r="G11861"/>
      <c r="H11861"/>
      <c r="I11861"/>
      <c r="J11861" s="5"/>
      <c r="K11861" s="6"/>
      <c r="L11861"/>
      <c r="M11861"/>
      <c r="N11861" s="6"/>
    </row>
    <row r="11862" spans="1:14">
      <c r="A11862"/>
      <c r="B11862"/>
      <c r="C11862"/>
      <c r="D11862"/>
      <c r="E11862"/>
      <c r="F11862"/>
      <c r="G11862"/>
      <c r="H11862"/>
      <c r="I11862"/>
      <c r="J11862" s="5"/>
      <c r="K11862" s="6"/>
      <c r="L11862"/>
      <c r="M11862"/>
      <c r="N11862" s="6"/>
    </row>
    <row r="11863" spans="1:14">
      <c r="A11863"/>
      <c r="B11863"/>
      <c r="C11863"/>
      <c r="D11863"/>
      <c r="E11863"/>
      <c r="F11863"/>
      <c r="G11863"/>
      <c r="H11863"/>
      <c r="I11863"/>
      <c r="J11863" s="5"/>
      <c r="K11863" s="6"/>
      <c r="L11863"/>
      <c r="M11863"/>
      <c r="N11863" s="6"/>
    </row>
    <row r="11864" spans="1:14">
      <c r="A11864"/>
      <c r="B11864"/>
      <c r="C11864"/>
      <c r="D11864"/>
      <c r="E11864"/>
      <c r="F11864"/>
      <c r="G11864"/>
      <c r="H11864"/>
      <c r="I11864"/>
      <c r="J11864" s="5"/>
      <c r="K11864" s="6"/>
      <c r="L11864"/>
      <c r="M11864"/>
      <c r="N11864" s="6"/>
    </row>
    <row r="11865" spans="1:14">
      <c r="A11865"/>
      <c r="B11865"/>
      <c r="C11865"/>
      <c r="D11865"/>
      <c r="E11865"/>
      <c r="F11865"/>
      <c r="G11865"/>
      <c r="H11865"/>
      <c r="I11865"/>
      <c r="J11865" s="5"/>
      <c r="K11865" s="6"/>
      <c r="L11865"/>
      <c r="M11865"/>
      <c r="N11865" s="6"/>
    </row>
    <row r="11866" spans="1:14">
      <c r="A11866"/>
      <c r="B11866"/>
      <c r="C11866"/>
      <c r="D11866"/>
      <c r="E11866"/>
      <c r="F11866"/>
      <c r="G11866"/>
      <c r="H11866"/>
      <c r="I11866"/>
      <c r="J11866" s="5"/>
      <c r="K11866" s="6"/>
      <c r="L11866"/>
      <c r="M11866"/>
      <c r="N11866" s="6"/>
    </row>
    <row r="11867" spans="1:14">
      <c r="A11867"/>
      <c r="B11867"/>
      <c r="C11867"/>
      <c r="D11867"/>
      <c r="E11867"/>
      <c r="F11867"/>
      <c r="G11867"/>
      <c r="H11867"/>
      <c r="I11867"/>
      <c r="J11867" s="5"/>
      <c r="K11867" s="6"/>
      <c r="L11867"/>
      <c r="M11867"/>
      <c r="N11867"/>
    </row>
    <row r="11868" spans="1:14">
      <c r="A11868"/>
      <c r="B11868"/>
      <c r="C11868"/>
      <c r="D11868"/>
      <c r="E11868"/>
      <c r="F11868"/>
      <c r="G11868"/>
      <c r="H11868"/>
      <c r="I11868"/>
      <c r="J11868" s="5"/>
      <c r="K11868" s="6"/>
      <c r="L11868"/>
      <c r="M11868"/>
      <c r="N11868" s="6"/>
    </row>
    <row r="11869" spans="1:14">
      <c r="A11869"/>
      <c r="B11869"/>
      <c r="C11869"/>
      <c r="D11869"/>
      <c r="E11869"/>
      <c r="F11869"/>
      <c r="G11869"/>
      <c r="H11869"/>
      <c r="I11869"/>
      <c r="J11869" s="5"/>
      <c r="K11869" s="6"/>
      <c r="L11869"/>
      <c r="M11869"/>
      <c r="N11869" s="6"/>
    </row>
    <row r="11870" spans="1:14">
      <c r="A11870"/>
      <c r="B11870"/>
      <c r="C11870"/>
      <c r="D11870"/>
      <c r="E11870"/>
      <c r="F11870"/>
      <c r="G11870"/>
      <c r="H11870"/>
      <c r="I11870"/>
      <c r="J11870" s="5"/>
      <c r="K11870" s="6"/>
      <c r="L11870"/>
      <c r="M11870"/>
      <c r="N11870" s="6"/>
    </row>
    <row r="11871" spans="1:14">
      <c r="A11871"/>
      <c r="B11871"/>
      <c r="C11871"/>
      <c r="D11871"/>
      <c r="E11871"/>
      <c r="F11871"/>
      <c r="G11871"/>
      <c r="H11871"/>
      <c r="I11871"/>
      <c r="J11871" s="5"/>
      <c r="K11871" s="6"/>
      <c r="L11871"/>
      <c r="M11871"/>
      <c r="N11871" s="6"/>
    </row>
    <row r="11872" spans="1:14">
      <c r="A11872"/>
      <c r="B11872"/>
      <c r="C11872"/>
      <c r="D11872"/>
      <c r="E11872"/>
      <c r="F11872"/>
      <c r="G11872"/>
      <c r="H11872"/>
      <c r="I11872"/>
      <c r="J11872" s="5"/>
      <c r="K11872" s="6"/>
      <c r="L11872"/>
      <c r="M11872"/>
      <c r="N11872" s="6"/>
    </row>
    <row r="11873" spans="1:14">
      <c r="A11873"/>
      <c r="B11873"/>
      <c r="C11873"/>
      <c r="D11873"/>
      <c r="E11873"/>
      <c r="F11873"/>
      <c r="G11873"/>
      <c r="H11873"/>
      <c r="I11873"/>
      <c r="J11873" s="5"/>
      <c r="K11873" s="6"/>
      <c r="L11873"/>
      <c r="M11873"/>
      <c r="N11873" s="6"/>
    </row>
    <row r="11874" spans="1:14">
      <c r="A11874"/>
      <c r="B11874"/>
      <c r="C11874"/>
      <c r="D11874"/>
      <c r="E11874"/>
      <c r="F11874"/>
      <c r="G11874"/>
      <c r="H11874"/>
      <c r="I11874"/>
      <c r="J11874" s="5"/>
      <c r="K11874" s="6"/>
      <c r="L11874"/>
      <c r="M11874"/>
      <c r="N11874" s="6"/>
    </row>
    <row r="11875" spans="1:14">
      <c r="A11875"/>
      <c r="B11875"/>
      <c r="C11875"/>
      <c r="D11875"/>
      <c r="E11875"/>
      <c r="F11875"/>
      <c r="G11875"/>
      <c r="H11875"/>
      <c r="I11875"/>
      <c r="J11875" s="5"/>
      <c r="K11875" s="6"/>
      <c r="L11875"/>
      <c r="M11875"/>
      <c r="N11875" s="6"/>
    </row>
    <row r="11876" spans="1:14">
      <c r="A11876"/>
      <c r="B11876"/>
      <c r="C11876"/>
      <c r="D11876"/>
      <c r="E11876"/>
      <c r="F11876"/>
      <c r="G11876"/>
      <c r="H11876"/>
      <c r="I11876"/>
      <c r="J11876" s="5"/>
      <c r="K11876" s="6"/>
      <c r="L11876"/>
      <c r="M11876"/>
      <c r="N11876" s="6"/>
    </row>
    <row r="11877" spans="1:14">
      <c r="A11877"/>
      <c r="B11877"/>
      <c r="C11877"/>
      <c r="D11877"/>
      <c r="E11877"/>
      <c r="F11877"/>
      <c r="G11877"/>
      <c r="H11877"/>
      <c r="I11877"/>
      <c r="J11877" s="5"/>
      <c r="K11877" s="6"/>
      <c r="L11877"/>
      <c r="M11877"/>
      <c r="N11877" s="6"/>
    </row>
    <row r="11878" spans="1:14">
      <c r="A11878"/>
      <c r="B11878"/>
      <c r="C11878"/>
      <c r="D11878"/>
      <c r="E11878"/>
      <c r="F11878"/>
      <c r="G11878"/>
      <c r="H11878"/>
      <c r="I11878"/>
      <c r="J11878" s="5"/>
      <c r="K11878" s="6"/>
      <c r="L11878"/>
      <c r="M11878"/>
      <c r="N11878" s="6"/>
    </row>
    <row r="11879" spans="1:14">
      <c r="A11879"/>
      <c r="B11879"/>
      <c r="C11879"/>
      <c r="D11879"/>
      <c r="E11879"/>
      <c r="F11879"/>
      <c r="G11879"/>
      <c r="H11879"/>
      <c r="I11879"/>
      <c r="J11879" s="5"/>
      <c r="K11879" s="6"/>
      <c r="L11879"/>
      <c r="M11879"/>
      <c r="N11879" s="6"/>
    </row>
    <row r="11880" spans="1:14">
      <c r="A11880"/>
      <c r="B11880"/>
      <c r="C11880"/>
      <c r="D11880"/>
      <c r="E11880"/>
      <c r="F11880"/>
      <c r="G11880"/>
      <c r="H11880"/>
      <c r="I11880"/>
      <c r="J11880" s="5"/>
      <c r="K11880" s="6"/>
      <c r="L11880"/>
      <c r="M11880"/>
      <c r="N11880" s="6"/>
    </row>
    <row r="11881" spans="1:14">
      <c r="A11881"/>
      <c r="B11881"/>
      <c r="C11881"/>
      <c r="D11881"/>
      <c r="E11881"/>
      <c r="F11881"/>
      <c r="G11881"/>
      <c r="H11881"/>
      <c r="I11881"/>
      <c r="J11881" s="5"/>
      <c r="K11881" s="6"/>
      <c r="L11881"/>
      <c r="M11881"/>
      <c r="N11881" s="6"/>
    </row>
    <row r="11882" spans="1:14">
      <c r="A11882"/>
      <c r="B11882"/>
      <c r="C11882"/>
      <c r="D11882"/>
      <c r="E11882"/>
      <c r="F11882"/>
      <c r="G11882"/>
      <c r="H11882"/>
      <c r="I11882"/>
      <c r="J11882" s="5"/>
      <c r="K11882" s="6"/>
      <c r="L11882"/>
      <c r="M11882"/>
      <c r="N11882" s="6"/>
    </row>
    <row r="11883" spans="1:14">
      <c r="A11883"/>
      <c r="B11883"/>
      <c r="C11883"/>
      <c r="D11883"/>
      <c r="E11883"/>
      <c r="F11883"/>
      <c r="G11883"/>
      <c r="H11883"/>
      <c r="I11883"/>
      <c r="J11883" s="5"/>
      <c r="K11883" s="6"/>
      <c r="L11883"/>
      <c r="M11883"/>
      <c r="N11883" s="6"/>
    </row>
    <row r="11884" spans="1:14">
      <c r="A11884"/>
      <c r="B11884"/>
      <c r="C11884"/>
      <c r="D11884"/>
      <c r="E11884"/>
      <c r="F11884"/>
      <c r="G11884"/>
      <c r="H11884"/>
      <c r="I11884"/>
      <c r="J11884" s="5"/>
      <c r="K11884" s="6"/>
      <c r="L11884"/>
      <c r="M11884"/>
      <c r="N11884"/>
    </row>
    <row r="11885" spans="1:14">
      <c r="A11885"/>
      <c r="B11885"/>
      <c r="C11885"/>
      <c r="D11885"/>
      <c r="E11885"/>
      <c r="F11885"/>
      <c r="G11885"/>
      <c r="H11885"/>
      <c r="I11885"/>
      <c r="J11885" s="5"/>
      <c r="K11885" s="6"/>
      <c r="L11885"/>
      <c r="M11885"/>
      <c r="N11885" s="6"/>
    </row>
    <row r="11886" spans="1:14">
      <c r="A11886"/>
      <c r="B11886"/>
      <c r="C11886"/>
      <c r="D11886"/>
      <c r="E11886"/>
      <c r="F11886"/>
      <c r="G11886"/>
      <c r="H11886"/>
      <c r="I11886"/>
      <c r="J11886" s="5"/>
      <c r="K11886" s="6"/>
      <c r="L11886"/>
      <c r="M11886"/>
      <c r="N11886" s="6"/>
    </row>
    <row r="11887" spans="1:14">
      <c r="A11887"/>
      <c r="B11887"/>
      <c r="C11887"/>
      <c r="D11887"/>
      <c r="E11887"/>
      <c r="F11887"/>
      <c r="G11887"/>
      <c r="H11887"/>
      <c r="I11887"/>
      <c r="J11887" s="5"/>
      <c r="K11887" s="6"/>
      <c r="L11887"/>
      <c r="M11887"/>
      <c r="N11887"/>
    </row>
    <row r="11888" spans="1:14">
      <c r="A11888"/>
      <c r="B11888"/>
      <c r="C11888"/>
      <c r="D11888"/>
      <c r="E11888"/>
      <c r="F11888"/>
      <c r="G11888"/>
      <c r="H11888"/>
      <c r="I11888"/>
      <c r="J11888" s="5"/>
      <c r="K11888" s="6"/>
      <c r="L11888"/>
      <c r="M11888"/>
      <c r="N11888" s="6"/>
    </row>
    <row r="11889" spans="1:14">
      <c r="A11889"/>
      <c r="B11889"/>
      <c r="C11889"/>
      <c r="D11889"/>
      <c r="E11889"/>
      <c r="F11889"/>
      <c r="G11889"/>
      <c r="H11889"/>
      <c r="I11889"/>
      <c r="J11889" s="5"/>
      <c r="K11889" s="6"/>
      <c r="L11889"/>
      <c r="M11889"/>
      <c r="N11889" s="6"/>
    </row>
    <row r="11890" spans="1:14">
      <c r="A11890"/>
      <c r="B11890"/>
      <c r="C11890"/>
      <c r="D11890"/>
      <c r="E11890"/>
      <c r="F11890"/>
      <c r="G11890"/>
      <c r="H11890"/>
      <c r="I11890"/>
      <c r="J11890" s="5"/>
      <c r="K11890" s="6"/>
      <c r="L11890"/>
      <c r="M11890"/>
      <c r="N11890" s="6"/>
    </row>
    <row r="11891" spans="1:14">
      <c r="A11891"/>
      <c r="B11891"/>
      <c r="C11891"/>
      <c r="D11891"/>
      <c r="E11891"/>
      <c r="F11891"/>
      <c r="G11891"/>
      <c r="H11891"/>
      <c r="I11891"/>
      <c r="J11891" s="5"/>
      <c r="K11891" s="6"/>
      <c r="L11891"/>
      <c r="M11891"/>
      <c r="N11891" s="6"/>
    </row>
    <row r="11892" spans="1:14">
      <c r="A11892"/>
      <c r="B11892"/>
      <c r="C11892"/>
      <c r="D11892"/>
      <c r="E11892"/>
      <c r="F11892"/>
      <c r="G11892"/>
      <c r="H11892"/>
      <c r="I11892"/>
      <c r="J11892" s="5"/>
      <c r="K11892" s="6"/>
      <c r="L11892"/>
      <c r="M11892"/>
      <c r="N11892" s="6"/>
    </row>
    <row r="11893" spans="1:14">
      <c r="A11893"/>
      <c r="B11893"/>
      <c r="C11893"/>
      <c r="D11893"/>
      <c r="E11893"/>
      <c r="F11893"/>
      <c r="G11893"/>
      <c r="H11893"/>
      <c r="I11893"/>
      <c r="J11893" s="5"/>
      <c r="K11893" s="6"/>
      <c r="L11893"/>
      <c r="M11893"/>
      <c r="N11893" s="6"/>
    </row>
    <row r="11894" spans="1:14">
      <c r="A11894"/>
      <c r="B11894"/>
      <c r="C11894"/>
      <c r="D11894"/>
      <c r="E11894"/>
      <c r="F11894"/>
      <c r="G11894"/>
      <c r="H11894"/>
      <c r="I11894"/>
      <c r="J11894" s="5"/>
      <c r="K11894" s="6"/>
      <c r="L11894"/>
      <c r="M11894"/>
      <c r="N11894" s="6"/>
    </row>
    <row r="11895" spans="1:14">
      <c r="A11895"/>
      <c r="B11895"/>
      <c r="C11895"/>
      <c r="D11895"/>
      <c r="E11895"/>
      <c r="F11895"/>
      <c r="G11895"/>
      <c r="H11895"/>
      <c r="I11895"/>
      <c r="J11895" s="5"/>
      <c r="K11895" s="6"/>
      <c r="L11895"/>
      <c r="M11895"/>
      <c r="N11895" s="6"/>
    </row>
    <row r="11896" spans="1:14">
      <c r="A11896"/>
      <c r="B11896"/>
      <c r="C11896"/>
      <c r="D11896"/>
      <c r="E11896"/>
      <c r="F11896"/>
      <c r="G11896"/>
      <c r="H11896"/>
      <c r="I11896"/>
      <c r="J11896" s="5"/>
      <c r="K11896" s="6"/>
      <c r="L11896"/>
      <c r="M11896"/>
      <c r="N11896" s="6"/>
    </row>
    <row r="11897" spans="1:14">
      <c r="A11897"/>
      <c r="B11897"/>
      <c r="C11897"/>
      <c r="D11897"/>
      <c r="E11897"/>
      <c r="F11897"/>
      <c r="G11897"/>
      <c r="H11897"/>
      <c r="I11897"/>
      <c r="J11897" s="5"/>
      <c r="K11897" s="6"/>
      <c r="L11897"/>
      <c r="M11897"/>
      <c r="N11897" s="6"/>
    </row>
    <row r="11898" spans="1:14">
      <c r="A11898"/>
      <c r="B11898"/>
      <c r="C11898"/>
      <c r="D11898"/>
      <c r="E11898"/>
      <c r="F11898"/>
      <c r="G11898"/>
      <c r="H11898"/>
      <c r="I11898"/>
      <c r="J11898" s="5"/>
      <c r="K11898" s="6"/>
      <c r="L11898"/>
      <c r="M11898"/>
      <c r="N11898" s="6"/>
    </row>
    <row r="11899" spans="1:14">
      <c r="A11899"/>
      <c r="B11899"/>
      <c r="C11899"/>
      <c r="D11899"/>
      <c r="E11899"/>
      <c r="F11899"/>
      <c r="G11899"/>
      <c r="H11899"/>
      <c r="I11899"/>
      <c r="J11899" s="5"/>
      <c r="K11899" s="6"/>
      <c r="L11899"/>
      <c r="M11899"/>
      <c r="N11899" s="6"/>
    </row>
    <row r="11900" spans="1:14">
      <c r="A11900"/>
      <c r="B11900"/>
      <c r="C11900"/>
      <c r="D11900"/>
      <c r="E11900"/>
      <c r="F11900"/>
      <c r="G11900"/>
      <c r="H11900"/>
      <c r="I11900"/>
      <c r="J11900" s="5"/>
      <c r="K11900" s="6"/>
      <c r="L11900"/>
      <c r="M11900"/>
      <c r="N11900" s="6"/>
    </row>
    <row r="11901" spans="1:14">
      <c r="A11901"/>
      <c r="B11901"/>
      <c r="C11901"/>
      <c r="D11901"/>
      <c r="E11901"/>
      <c r="F11901"/>
      <c r="G11901"/>
      <c r="H11901"/>
      <c r="I11901"/>
      <c r="J11901" s="5"/>
      <c r="K11901" s="6"/>
      <c r="L11901"/>
      <c r="M11901"/>
      <c r="N11901" s="6"/>
    </row>
    <row r="11902" spans="1:14">
      <c r="A11902"/>
      <c r="B11902"/>
      <c r="C11902"/>
      <c r="D11902"/>
      <c r="E11902"/>
      <c r="F11902"/>
      <c r="G11902"/>
      <c r="H11902"/>
      <c r="I11902"/>
      <c r="J11902" s="5"/>
      <c r="K11902" s="6"/>
      <c r="L11902"/>
      <c r="M11902"/>
      <c r="N11902" s="6"/>
    </row>
    <row r="11903" spans="1:14">
      <c r="A11903"/>
      <c r="B11903"/>
      <c r="C11903"/>
      <c r="D11903"/>
      <c r="E11903"/>
      <c r="F11903"/>
      <c r="G11903"/>
      <c r="H11903"/>
      <c r="I11903"/>
      <c r="J11903" s="5"/>
      <c r="K11903" s="6"/>
      <c r="L11903"/>
      <c r="M11903"/>
      <c r="N11903" s="6"/>
    </row>
    <row r="11904" spans="1:14">
      <c r="A11904"/>
      <c r="B11904"/>
      <c r="C11904"/>
      <c r="D11904"/>
      <c r="E11904"/>
      <c r="F11904"/>
      <c r="G11904"/>
      <c r="H11904"/>
      <c r="I11904"/>
      <c r="J11904" s="5"/>
      <c r="K11904" s="6"/>
      <c r="L11904"/>
      <c r="M11904"/>
      <c r="N11904" s="6"/>
    </row>
    <row r="11905" spans="1:14">
      <c r="A11905"/>
      <c r="B11905"/>
      <c r="C11905"/>
      <c r="D11905"/>
      <c r="E11905"/>
      <c r="F11905"/>
      <c r="G11905"/>
      <c r="H11905"/>
      <c r="I11905"/>
      <c r="J11905" s="5"/>
      <c r="K11905" s="6"/>
      <c r="L11905"/>
      <c r="M11905"/>
      <c r="N11905" s="6"/>
    </row>
    <row r="11906" spans="1:14">
      <c r="A11906"/>
      <c r="B11906"/>
      <c r="C11906"/>
      <c r="D11906"/>
      <c r="E11906"/>
      <c r="F11906"/>
      <c r="G11906"/>
      <c r="H11906"/>
      <c r="I11906"/>
      <c r="J11906" s="5"/>
      <c r="K11906" s="6"/>
      <c r="L11906"/>
      <c r="M11906"/>
      <c r="N11906" s="6"/>
    </row>
    <row r="11907" spans="1:14">
      <c r="A11907"/>
      <c r="B11907"/>
      <c r="C11907"/>
      <c r="D11907"/>
      <c r="E11907"/>
      <c r="F11907"/>
      <c r="G11907"/>
      <c r="H11907"/>
      <c r="I11907"/>
      <c r="J11907" s="5"/>
      <c r="K11907" s="6"/>
      <c r="L11907"/>
      <c r="M11907"/>
      <c r="N11907" s="6"/>
    </row>
    <row r="11908" spans="1:14">
      <c r="A11908"/>
      <c r="B11908"/>
      <c r="C11908"/>
      <c r="D11908"/>
      <c r="E11908"/>
      <c r="F11908"/>
      <c r="G11908"/>
      <c r="H11908"/>
      <c r="I11908"/>
      <c r="J11908" s="5"/>
      <c r="K11908" s="6"/>
      <c r="L11908"/>
      <c r="M11908"/>
      <c r="N11908" s="6"/>
    </row>
    <row r="11909" spans="1:14">
      <c r="A11909"/>
      <c r="B11909"/>
      <c r="C11909"/>
      <c r="D11909"/>
      <c r="E11909"/>
      <c r="F11909"/>
      <c r="G11909"/>
      <c r="H11909"/>
      <c r="I11909"/>
      <c r="J11909" s="5"/>
      <c r="K11909" s="6"/>
      <c r="L11909"/>
      <c r="M11909"/>
      <c r="N11909" s="6"/>
    </row>
    <row r="11910" spans="1:14">
      <c r="A11910"/>
      <c r="B11910"/>
      <c r="C11910"/>
      <c r="D11910"/>
      <c r="E11910"/>
      <c r="F11910"/>
      <c r="G11910"/>
      <c r="H11910"/>
      <c r="I11910"/>
      <c r="J11910" s="5"/>
      <c r="K11910" s="6"/>
      <c r="L11910"/>
      <c r="M11910"/>
      <c r="N11910" s="6"/>
    </row>
    <row r="11911" spans="1:14">
      <c r="A11911"/>
      <c r="B11911"/>
      <c r="C11911"/>
      <c r="D11911"/>
      <c r="E11911"/>
      <c r="F11911"/>
      <c r="G11911"/>
      <c r="H11911"/>
      <c r="I11911"/>
      <c r="J11911" s="5"/>
      <c r="K11911" s="6"/>
      <c r="L11911"/>
      <c r="M11911"/>
      <c r="N11911" s="6"/>
    </row>
    <row r="11912" spans="1:14">
      <c r="A11912"/>
      <c r="B11912"/>
      <c r="C11912"/>
      <c r="D11912"/>
      <c r="E11912"/>
      <c r="F11912"/>
      <c r="G11912"/>
      <c r="H11912"/>
      <c r="I11912"/>
      <c r="J11912" s="5"/>
      <c r="K11912" s="6"/>
      <c r="L11912"/>
      <c r="M11912"/>
      <c r="N11912" s="6"/>
    </row>
    <row r="11913" spans="1:14">
      <c r="A11913"/>
      <c r="B11913"/>
      <c r="C11913"/>
      <c r="D11913"/>
      <c r="E11913"/>
      <c r="F11913"/>
      <c r="G11913"/>
      <c r="H11913"/>
      <c r="I11913"/>
      <c r="J11913" s="5"/>
      <c r="K11913" s="6"/>
      <c r="L11913"/>
      <c r="M11913"/>
      <c r="N11913"/>
    </row>
    <row r="11914" spans="1:14">
      <c r="A11914"/>
      <c r="B11914"/>
      <c r="C11914"/>
      <c r="D11914"/>
      <c r="E11914"/>
      <c r="F11914"/>
      <c r="G11914"/>
      <c r="H11914"/>
      <c r="I11914"/>
      <c r="J11914" s="5"/>
      <c r="K11914" s="6"/>
      <c r="L11914"/>
      <c r="M11914"/>
      <c r="N11914" s="6"/>
    </row>
    <row r="11915" spans="1:14">
      <c r="A11915"/>
      <c r="B11915"/>
      <c r="C11915"/>
      <c r="D11915"/>
      <c r="E11915"/>
      <c r="F11915"/>
      <c r="G11915"/>
      <c r="H11915"/>
      <c r="I11915"/>
      <c r="J11915" s="5"/>
      <c r="K11915" s="6"/>
      <c r="L11915"/>
      <c r="M11915"/>
      <c r="N11915" s="6"/>
    </row>
    <row r="11916" spans="1:14">
      <c r="A11916"/>
      <c r="B11916"/>
      <c r="C11916"/>
      <c r="D11916"/>
      <c r="E11916"/>
      <c r="F11916"/>
      <c r="G11916"/>
      <c r="H11916"/>
      <c r="I11916"/>
      <c r="J11916" s="5"/>
      <c r="K11916" s="6"/>
      <c r="L11916"/>
      <c r="M11916"/>
      <c r="N11916" s="6"/>
    </row>
    <row r="11917" spans="1:14">
      <c r="A11917"/>
      <c r="B11917"/>
      <c r="C11917"/>
      <c r="D11917"/>
      <c r="E11917"/>
      <c r="F11917"/>
      <c r="G11917"/>
      <c r="H11917"/>
      <c r="I11917"/>
      <c r="J11917" s="5"/>
      <c r="K11917" s="6"/>
      <c r="L11917"/>
      <c r="M11917"/>
      <c r="N11917" s="6"/>
    </row>
    <row r="11918" spans="1:14">
      <c r="A11918"/>
      <c r="B11918"/>
      <c r="C11918"/>
      <c r="D11918"/>
      <c r="E11918"/>
      <c r="F11918"/>
      <c r="G11918"/>
      <c r="H11918"/>
      <c r="I11918"/>
      <c r="J11918" s="5"/>
      <c r="K11918" s="6"/>
      <c r="L11918"/>
      <c r="M11918"/>
      <c r="N11918" s="6"/>
    </row>
    <row r="11919" spans="1:14">
      <c r="A11919"/>
      <c r="B11919"/>
      <c r="C11919"/>
      <c r="D11919"/>
      <c r="E11919"/>
      <c r="F11919"/>
      <c r="G11919"/>
      <c r="H11919"/>
      <c r="I11919"/>
      <c r="J11919" s="5"/>
      <c r="K11919" s="6"/>
      <c r="L11919"/>
      <c r="M11919"/>
      <c r="N11919" s="6"/>
    </row>
    <row r="11920" spans="1:14">
      <c r="A11920"/>
      <c r="B11920"/>
      <c r="C11920"/>
      <c r="D11920"/>
      <c r="E11920"/>
      <c r="F11920"/>
      <c r="G11920"/>
      <c r="H11920"/>
      <c r="I11920"/>
      <c r="J11920" s="5"/>
      <c r="K11920" s="6"/>
      <c r="L11920"/>
      <c r="M11920"/>
      <c r="N11920" s="6"/>
    </row>
    <row r="11921" spans="1:14">
      <c r="A11921"/>
      <c r="B11921"/>
      <c r="C11921"/>
      <c r="D11921"/>
      <c r="E11921"/>
      <c r="F11921"/>
      <c r="G11921"/>
      <c r="H11921"/>
      <c r="I11921"/>
      <c r="J11921" s="5"/>
      <c r="K11921" s="6"/>
      <c r="L11921"/>
      <c r="M11921"/>
      <c r="N11921" s="6"/>
    </row>
    <row r="11922" spans="1:14">
      <c r="A11922"/>
      <c r="B11922"/>
      <c r="C11922"/>
      <c r="D11922"/>
      <c r="E11922"/>
      <c r="F11922"/>
      <c r="G11922"/>
      <c r="H11922"/>
      <c r="I11922"/>
      <c r="J11922" s="5"/>
      <c r="K11922" s="6"/>
      <c r="L11922"/>
      <c r="M11922"/>
      <c r="N11922"/>
    </row>
    <row r="11923" spans="1:14">
      <c r="A11923"/>
      <c r="B11923"/>
      <c r="C11923"/>
      <c r="D11923"/>
      <c r="E11923"/>
      <c r="F11923"/>
      <c r="G11923"/>
      <c r="H11923"/>
      <c r="I11923"/>
      <c r="J11923" s="5"/>
      <c r="K11923" s="6"/>
      <c r="L11923"/>
      <c r="M11923"/>
      <c r="N11923" s="6"/>
    </row>
    <row r="11924" spans="1:14">
      <c r="A11924"/>
      <c r="B11924"/>
      <c r="C11924"/>
      <c r="D11924"/>
      <c r="E11924"/>
      <c r="F11924"/>
      <c r="G11924"/>
      <c r="H11924"/>
      <c r="I11924"/>
      <c r="J11924" s="5"/>
      <c r="K11924" s="6"/>
      <c r="L11924"/>
      <c r="M11924"/>
      <c r="N11924" s="6"/>
    </row>
    <row r="11925" spans="1:14">
      <c r="A11925"/>
      <c r="B11925"/>
      <c r="C11925"/>
      <c r="D11925"/>
      <c r="E11925"/>
      <c r="F11925"/>
      <c r="G11925"/>
      <c r="H11925"/>
      <c r="I11925"/>
      <c r="J11925" s="5"/>
      <c r="K11925" s="6"/>
      <c r="L11925"/>
      <c r="M11925"/>
      <c r="N11925" s="6"/>
    </row>
    <row r="11926" spans="1:14">
      <c r="A11926"/>
      <c r="B11926"/>
      <c r="C11926"/>
      <c r="D11926"/>
      <c r="E11926"/>
      <c r="F11926"/>
      <c r="G11926"/>
      <c r="H11926"/>
      <c r="I11926"/>
      <c r="J11926" s="5"/>
      <c r="K11926" s="6"/>
      <c r="L11926"/>
      <c r="M11926"/>
      <c r="N11926" s="6"/>
    </row>
    <row r="11927" spans="1:14">
      <c r="A11927"/>
      <c r="B11927"/>
      <c r="C11927"/>
      <c r="D11927"/>
      <c r="E11927"/>
      <c r="F11927"/>
      <c r="G11927"/>
      <c r="H11927"/>
      <c r="I11927"/>
      <c r="J11927" s="5"/>
      <c r="K11927" s="6"/>
      <c r="L11927"/>
      <c r="M11927"/>
      <c r="N11927"/>
    </row>
    <row r="11928" spans="1:14">
      <c r="A11928"/>
      <c r="B11928"/>
      <c r="C11928"/>
      <c r="D11928"/>
      <c r="E11928"/>
      <c r="F11928"/>
      <c r="G11928"/>
      <c r="H11928"/>
      <c r="I11928"/>
      <c r="J11928" s="5"/>
      <c r="K11928" s="6"/>
      <c r="L11928"/>
      <c r="M11928"/>
      <c r="N11928" s="6"/>
    </row>
    <row r="11929" spans="1:14">
      <c r="A11929"/>
      <c r="B11929"/>
      <c r="C11929"/>
      <c r="D11929"/>
      <c r="E11929"/>
      <c r="F11929"/>
      <c r="G11929"/>
      <c r="H11929"/>
      <c r="I11929"/>
      <c r="J11929" s="5"/>
      <c r="K11929" s="6"/>
      <c r="L11929"/>
      <c r="M11929"/>
      <c r="N11929" s="6"/>
    </row>
    <row r="11930" spans="1:14">
      <c r="A11930"/>
      <c r="B11930"/>
      <c r="C11930"/>
      <c r="D11930"/>
      <c r="E11930"/>
      <c r="F11930"/>
      <c r="G11930"/>
      <c r="H11930"/>
      <c r="I11930"/>
      <c r="J11930" s="5"/>
      <c r="K11930" s="6"/>
      <c r="L11930"/>
      <c r="M11930"/>
      <c r="N11930" s="6"/>
    </row>
    <row r="11931" spans="1:14">
      <c r="A11931"/>
      <c r="B11931"/>
      <c r="C11931"/>
      <c r="D11931"/>
      <c r="E11931"/>
      <c r="F11931"/>
      <c r="G11931"/>
      <c r="H11931"/>
      <c r="I11931"/>
      <c r="J11931" s="5"/>
      <c r="K11931" s="6"/>
      <c r="L11931"/>
      <c r="M11931"/>
      <c r="N11931" s="6"/>
    </row>
    <row r="11932" spans="1:14">
      <c r="A11932"/>
      <c r="B11932"/>
      <c r="C11932"/>
      <c r="D11932"/>
      <c r="E11932"/>
      <c r="F11932"/>
      <c r="G11932"/>
      <c r="H11932"/>
      <c r="I11932"/>
      <c r="J11932" s="5"/>
      <c r="K11932" s="6"/>
      <c r="L11932"/>
      <c r="M11932"/>
      <c r="N11932" s="6"/>
    </row>
    <row r="11933" spans="1:14">
      <c r="A11933"/>
      <c r="B11933"/>
      <c r="C11933"/>
      <c r="D11933"/>
      <c r="E11933"/>
      <c r="F11933"/>
      <c r="G11933"/>
      <c r="H11933"/>
      <c r="I11933"/>
      <c r="J11933" s="5"/>
      <c r="K11933" s="6"/>
      <c r="L11933"/>
      <c r="M11933"/>
      <c r="N11933" s="6"/>
    </row>
    <row r="11934" spans="1:14">
      <c r="A11934"/>
      <c r="B11934"/>
      <c r="C11934"/>
      <c r="D11934"/>
      <c r="E11934"/>
      <c r="F11934"/>
      <c r="G11934"/>
      <c r="H11934"/>
      <c r="I11934"/>
      <c r="J11934" s="5"/>
      <c r="K11934" s="6"/>
      <c r="L11934"/>
      <c r="M11934"/>
      <c r="N11934"/>
    </row>
    <row r="11935" spans="1:14">
      <c r="A11935"/>
      <c r="B11935"/>
      <c r="C11935"/>
      <c r="D11935"/>
      <c r="E11935"/>
      <c r="F11935"/>
      <c r="G11935"/>
      <c r="H11935"/>
      <c r="I11935"/>
      <c r="J11935" s="5"/>
      <c r="K11935" s="6"/>
      <c r="L11935"/>
      <c r="M11935"/>
      <c r="N11935" s="6"/>
    </row>
    <row r="11936" spans="1:14">
      <c r="A11936"/>
      <c r="B11936"/>
      <c r="C11936"/>
      <c r="D11936"/>
      <c r="E11936"/>
      <c r="F11936"/>
      <c r="G11936"/>
      <c r="H11936"/>
      <c r="I11936"/>
      <c r="J11936" s="5"/>
      <c r="K11936" s="6"/>
      <c r="L11936"/>
      <c r="M11936"/>
      <c r="N11936" s="6"/>
    </row>
    <row r="11937" spans="1:14">
      <c r="A11937"/>
      <c r="B11937"/>
      <c r="C11937"/>
      <c r="D11937"/>
      <c r="E11937"/>
      <c r="F11937"/>
      <c r="G11937"/>
      <c r="H11937"/>
      <c r="I11937"/>
      <c r="J11937" s="5"/>
      <c r="K11937" s="6"/>
      <c r="L11937"/>
      <c r="M11937"/>
      <c r="N11937" s="6"/>
    </row>
    <row r="11938" spans="1:14">
      <c r="A11938"/>
      <c r="B11938"/>
      <c r="C11938"/>
      <c r="D11938"/>
      <c r="E11938"/>
      <c r="F11938"/>
      <c r="G11938"/>
      <c r="H11938"/>
      <c r="I11938"/>
      <c r="J11938" s="5"/>
      <c r="K11938" s="6"/>
      <c r="L11938"/>
      <c r="M11938"/>
      <c r="N11938" s="6"/>
    </row>
    <row r="11939" spans="1:14">
      <c r="A11939"/>
      <c r="B11939"/>
      <c r="C11939"/>
      <c r="D11939"/>
      <c r="E11939"/>
      <c r="F11939"/>
      <c r="G11939"/>
      <c r="H11939"/>
      <c r="I11939"/>
      <c r="J11939" s="5"/>
      <c r="K11939" s="6"/>
      <c r="L11939"/>
      <c r="M11939"/>
      <c r="N11939" s="6"/>
    </row>
    <row r="11940" spans="1:14">
      <c r="A11940"/>
      <c r="B11940"/>
      <c r="C11940"/>
      <c r="D11940"/>
      <c r="E11940"/>
      <c r="F11940"/>
      <c r="G11940"/>
      <c r="H11940"/>
      <c r="I11940"/>
      <c r="J11940" s="5"/>
      <c r="K11940" s="6"/>
      <c r="L11940"/>
      <c r="M11940"/>
      <c r="N11940" s="6"/>
    </row>
    <row r="11941" spans="1:14">
      <c r="A11941"/>
      <c r="B11941"/>
      <c r="C11941"/>
      <c r="D11941"/>
      <c r="E11941"/>
      <c r="F11941"/>
      <c r="G11941"/>
      <c r="H11941"/>
      <c r="I11941"/>
      <c r="J11941" s="5"/>
      <c r="K11941" s="6"/>
      <c r="L11941"/>
      <c r="M11941"/>
      <c r="N11941" s="6"/>
    </row>
    <row r="11942" spans="1:14">
      <c r="A11942"/>
      <c r="B11942"/>
      <c r="C11942"/>
      <c r="D11942"/>
      <c r="E11942"/>
      <c r="F11942"/>
      <c r="G11942"/>
      <c r="H11942"/>
      <c r="I11942"/>
      <c r="J11942" s="5"/>
      <c r="K11942" s="6"/>
      <c r="L11942"/>
      <c r="M11942"/>
      <c r="N11942" s="6"/>
    </row>
    <row r="11943" spans="1:14">
      <c r="A11943"/>
      <c r="B11943"/>
      <c r="C11943"/>
      <c r="D11943"/>
      <c r="E11943"/>
      <c r="F11943"/>
      <c r="G11943"/>
      <c r="H11943"/>
      <c r="I11943"/>
      <c r="J11943" s="5"/>
      <c r="K11943" s="6"/>
      <c r="L11943"/>
      <c r="M11943"/>
      <c r="N11943" s="6"/>
    </row>
    <row r="11944" spans="1:14">
      <c r="A11944"/>
      <c r="B11944"/>
      <c r="C11944"/>
      <c r="D11944"/>
      <c r="E11944"/>
      <c r="F11944"/>
      <c r="G11944"/>
      <c r="H11944"/>
      <c r="I11944"/>
      <c r="J11944" s="5"/>
      <c r="K11944" s="6"/>
      <c r="L11944"/>
      <c r="M11944"/>
      <c r="N11944" s="6"/>
    </row>
    <row r="11945" spans="1:14">
      <c r="A11945"/>
      <c r="B11945"/>
      <c r="C11945"/>
      <c r="D11945"/>
      <c r="E11945"/>
      <c r="F11945"/>
      <c r="G11945"/>
      <c r="H11945"/>
      <c r="I11945"/>
      <c r="J11945" s="5"/>
      <c r="K11945" s="6"/>
      <c r="L11945"/>
      <c r="M11945"/>
      <c r="N11945" s="6"/>
    </row>
    <row r="11946" spans="1:14">
      <c r="A11946"/>
      <c r="B11946"/>
      <c r="C11946"/>
      <c r="D11946"/>
      <c r="E11946"/>
      <c r="F11946"/>
      <c r="G11946"/>
      <c r="H11946"/>
      <c r="I11946"/>
      <c r="J11946" s="5"/>
      <c r="K11946" s="6"/>
      <c r="L11946"/>
      <c r="M11946"/>
      <c r="N11946" s="6"/>
    </row>
    <row r="11947" spans="1:14">
      <c r="A11947"/>
      <c r="B11947"/>
      <c r="C11947"/>
      <c r="D11947"/>
      <c r="E11947"/>
      <c r="F11947"/>
      <c r="G11947"/>
      <c r="H11947"/>
      <c r="I11947"/>
      <c r="J11947" s="5"/>
      <c r="K11947" s="6"/>
      <c r="L11947"/>
      <c r="M11947"/>
      <c r="N11947" s="6"/>
    </row>
    <row r="11948" spans="1:14">
      <c r="A11948"/>
      <c r="B11948"/>
      <c r="C11948"/>
      <c r="D11948"/>
      <c r="E11948"/>
      <c r="F11948"/>
      <c r="G11948"/>
      <c r="H11948"/>
      <c r="I11948"/>
      <c r="J11948" s="5"/>
      <c r="K11948" s="6"/>
      <c r="L11948"/>
      <c r="M11948"/>
      <c r="N11948" s="6"/>
    </row>
    <row r="11949" spans="1:14">
      <c r="A11949"/>
      <c r="B11949"/>
      <c r="C11949"/>
      <c r="D11949"/>
      <c r="E11949"/>
      <c r="F11949"/>
      <c r="G11949"/>
      <c r="H11949"/>
      <c r="I11949"/>
      <c r="J11949" s="5"/>
      <c r="K11949" s="6"/>
      <c r="L11949"/>
      <c r="M11949"/>
      <c r="N11949" s="6"/>
    </row>
    <row r="11950" spans="1:14">
      <c r="A11950"/>
      <c r="B11950"/>
      <c r="C11950"/>
      <c r="D11950"/>
      <c r="E11950"/>
      <c r="F11950"/>
      <c r="G11950"/>
      <c r="H11950"/>
      <c r="I11950"/>
      <c r="J11950" s="5"/>
      <c r="K11950" s="6"/>
      <c r="L11950"/>
      <c r="M11950"/>
      <c r="N11950" s="6"/>
    </row>
    <row r="11951" spans="1:14">
      <c r="A11951"/>
      <c r="B11951"/>
      <c r="C11951"/>
      <c r="D11951"/>
      <c r="E11951"/>
      <c r="F11951"/>
      <c r="G11951"/>
      <c r="H11951"/>
      <c r="I11951"/>
      <c r="J11951" s="5"/>
      <c r="K11951" s="6"/>
      <c r="L11951"/>
      <c r="M11951"/>
      <c r="N11951" s="6"/>
    </row>
    <row r="11952" spans="1:14">
      <c r="A11952"/>
      <c r="B11952"/>
      <c r="C11952"/>
      <c r="D11952"/>
      <c r="E11952"/>
      <c r="F11952"/>
      <c r="G11952"/>
      <c r="H11952"/>
      <c r="I11952"/>
      <c r="J11952" s="5"/>
      <c r="K11952" s="6"/>
      <c r="L11952"/>
      <c r="M11952"/>
      <c r="N11952" s="6"/>
    </row>
    <row r="11953" spans="1:14">
      <c r="A11953"/>
      <c r="B11953"/>
      <c r="C11953"/>
      <c r="D11953"/>
      <c r="E11953"/>
      <c r="F11953"/>
      <c r="G11953"/>
      <c r="H11953"/>
      <c r="I11953"/>
      <c r="J11953" s="5"/>
      <c r="K11953" s="6"/>
      <c r="L11953"/>
      <c r="M11953"/>
      <c r="N11953"/>
    </row>
    <row r="11954" spans="1:14">
      <c r="A11954"/>
      <c r="B11954"/>
      <c r="C11954"/>
      <c r="D11954"/>
      <c r="E11954"/>
      <c r="F11954"/>
      <c r="G11954"/>
      <c r="H11954"/>
      <c r="I11954"/>
      <c r="J11954" s="5"/>
      <c r="K11954" s="6"/>
      <c r="L11954"/>
      <c r="M11954"/>
      <c r="N11954" s="6"/>
    </row>
    <row r="11955" spans="1:14">
      <c r="A11955"/>
      <c r="B11955"/>
      <c r="C11955"/>
      <c r="D11955"/>
      <c r="E11955"/>
      <c r="F11955"/>
      <c r="G11955"/>
      <c r="H11955"/>
      <c r="I11955"/>
      <c r="J11955" s="5"/>
      <c r="K11955" s="6"/>
      <c r="L11955"/>
      <c r="M11955"/>
      <c r="N11955" s="6"/>
    </row>
    <row r="11956" spans="1:14">
      <c r="A11956"/>
      <c r="B11956"/>
      <c r="C11956"/>
      <c r="D11956"/>
      <c r="E11956"/>
      <c r="F11956"/>
      <c r="G11956"/>
      <c r="H11956"/>
      <c r="I11956"/>
      <c r="J11956" s="5"/>
      <c r="K11956" s="6"/>
      <c r="L11956"/>
      <c r="M11956"/>
      <c r="N11956" s="6"/>
    </row>
    <row r="11957" spans="1:14">
      <c r="A11957"/>
      <c r="B11957"/>
      <c r="C11957"/>
      <c r="D11957"/>
      <c r="E11957"/>
      <c r="F11957"/>
      <c r="G11957"/>
      <c r="H11957"/>
      <c r="I11957"/>
      <c r="J11957" s="5"/>
      <c r="K11957" s="6"/>
      <c r="L11957"/>
      <c r="M11957"/>
      <c r="N11957" s="6"/>
    </row>
    <row r="11958" spans="1:14">
      <c r="A11958"/>
      <c r="B11958"/>
      <c r="C11958"/>
      <c r="D11958"/>
      <c r="E11958"/>
      <c r="F11958"/>
      <c r="G11958"/>
      <c r="H11958"/>
      <c r="I11958"/>
      <c r="J11958" s="5"/>
      <c r="K11958" s="6"/>
      <c r="L11958"/>
      <c r="M11958"/>
      <c r="N11958" s="6"/>
    </row>
    <row r="11959" spans="1:14">
      <c r="A11959"/>
      <c r="B11959"/>
      <c r="C11959"/>
      <c r="D11959"/>
      <c r="E11959"/>
      <c r="F11959"/>
      <c r="G11959"/>
      <c r="H11959"/>
      <c r="I11959"/>
      <c r="J11959" s="5"/>
      <c r="K11959" s="6"/>
      <c r="L11959"/>
      <c r="M11959"/>
      <c r="N11959" s="6"/>
    </row>
    <row r="11960" spans="1:14">
      <c r="A11960"/>
      <c r="B11960"/>
      <c r="C11960"/>
      <c r="D11960"/>
      <c r="E11960"/>
      <c r="F11960"/>
      <c r="G11960"/>
      <c r="H11960"/>
      <c r="I11960"/>
      <c r="J11960" s="5"/>
      <c r="K11960" s="6"/>
      <c r="L11960"/>
      <c r="M11960"/>
      <c r="N11960" s="6"/>
    </row>
    <row r="11961" spans="1:14">
      <c r="A11961"/>
      <c r="B11961"/>
      <c r="C11961"/>
      <c r="D11961"/>
      <c r="E11961"/>
      <c r="F11961"/>
      <c r="G11961"/>
      <c r="H11961"/>
      <c r="I11961"/>
      <c r="J11961" s="5"/>
      <c r="K11961" s="6"/>
      <c r="L11961"/>
      <c r="M11961"/>
      <c r="N11961" s="6"/>
    </row>
    <row r="11962" spans="1:14">
      <c r="A11962"/>
      <c r="B11962"/>
      <c r="C11962"/>
      <c r="D11962"/>
      <c r="E11962"/>
      <c r="F11962"/>
      <c r="G11962"/>
      <c r="H11962"/>
      <c r="I11962"/>
      <c r="J11962" s="5"/>
      <c r="K11962" s="6"/>
      <c r="L11962"/>
      <c r="M11962"/>
      <c r="N11962" s="6"/>
    </row>
    <row r="11963" spans="1:14">
      <c r="A11963"/>
      <c r="B11963"/>
      <c r="C11963"/>
      <c r="D11963"/>
      <c r="E11963"/>
      <c r="F11963"/>
      <c r="G11963"/>
      <c r="H11963"/>
      <c r="I11963"/>
      <c r="J11963" s="5"/>
      <c r="K11963" s="6"/>
      <c r="L11963"/>
      <c r="M11963"/>
      <c r="N11963" s="6"/>
    </row>
    <row r="11964" spans="1:14">
      <c r="A11964"/>
      <c r="B11964"/>
      <c r="C11964"/>
      <c r="D11964"/>
      <c r="E11964"/>
      <c r="F11964"/>
      <c r="G11964"/>
      <c r="H11964"/>
      <c r="I11964"/>
      <c r="J11964" s="5"/>
      <c r="K11964" s="6"/>
      <c r="L11964"/>
      <c r="M11964"/>
      <c r="N11964" s="6"/>
    </row>
    <row r="11965" spans="1:14">
      <c r="A11965"/>
      <c r="B11965"/>
      <c r="C11965"/>
      <c r="D11965"/>
      <c r="E11965"/>
      <c r="F11965"/>
      <c r="G11965"/>
      <c r="H11965"/>
      <c r="I11965"/>
      <c r="J11965" s="5"/>
      <c r="K11965" s="6"/>
      <c r="L11965"/>
      <c r="M11965"/>
      <c r="N11965" s="6"/>
    </row>
    <row r="11966" spans="1:14">
      <c r="A11966"/>
      <c r="B11966"/>
      <c r="C11966"/>
      <c r="D11966"/>
      <c r="E11966"/>
      <c r="F11966"/>
      <c r="G11966"/>
      <c r="H11966"/>
      <c r="I11966"/>
      <c r="J11966" s="5"/>
      <c r="K11966" s="6"/>
      <c r="L11966"/>
      <c r="M11966"/>
      <c r="N11966"/>
    </row>
    <row r="11967" spans="1:14">
      <c r="A11967"/>
      <c r="B11967"/>
      <c r="C11967"/>
      <c r="D11967"/>
      <c r="E11967"/>
      <c r="F11967"/>
      <c r="G11967"/>
      <c r="H11967"/>
      <c r="I11967"/>
      <c r="J11967" s="5"/>
      <c r="K11967" s="6"/>
      <c r="L11967"/>
      <c r="M11967"/>
      <c r="N11967" s="6"/>
    </row>
    <row r="11968" spans="1:14">
      <c r="A11968"/>
      <c r="B11968"/>
      <c r="C11968"/>
      <c r="D11968"/>
      <c r="E11968"/>
      <c r="F11968"/>
      <c r="G11968"/>
      <c r="H11968"/>
      <c r="I11968"/>
      <c r="J11968" s="5"/>
      <c r="K11968" s="6"/>
      <c r="L11968"/>
      <c r="M11968"/>
      <c r="N11968"/>
    </row>
    <row r="11969" spans="1:14">
      <c r="A11969"/>
      <c r="B11969"/>
      <c r="C11969"/>
      <c r="D11969"/>
      <c r="E11969"/>
      <c r="F11969"/>
      <c r="G11969"/>
      <c r="H11969"/>
      <c r="I11969"/>
      <c r="J11969" s="5"/>
      <c r="K11969" s="6"/>
      <c r="L11969"/>
      <c r="M11969"/>
      <c r="N11969" s="6"/>
    </row>
    <row r="11970" spans="1:14">
      <c r="A11970"/>
      <c r="B11970"/>
      <c r="C11970"/>
      <c r="D11970"/>
      <c r="E11970"/>
      <c r="F11970"/>
      <c r="G11970"/>
      <c r="H11970"/>
      <c r="I11970"/>
      <c r="J11970" s="5"/>
      <c r="K11970" s="6"/>
      <c r="L11970"/>
      <c r="M11970"/>
      <c r="N11970"/>
    </row>
    <row r="11971" spans="1:14">
      <c r="A11971"/>
      <c r="B11971"/>
      <c r="C11971"/>
      <c r="D11971"/>
      <c r="E11971"/>
      <c r="F11971"/>
      <c r="G11971"/>
      <c r="H11971"/>
      <c r="I11971"/>
      <c r="J11971" s="5"/>
      <c r="K11971" s="6"/>
      <c r="L11971"/>
      <c r="M11971"/>
      <c r="N11971" s="6"/>
    </row>
    <row r="11972" spans="1:14">
      <c r="A11972"/>
      <c r="B11972"/>
      <c r="C11972"/>
      <c r="D11972"/>
      <c r="E11972"/>
      <c r="F11972"/>
      <c r="G11972"/>
      <c r="H11972"/>
      <c r="I11972"/>
      <c r="J11972" s="5"/>
      <c r="K11972" s="6"/>
      <c r="L11972"/>
      <c r="M11972"/>
      <c r="N11972"/>
    </row>
    <row r="11973" spans="1:14">
      <c r="A11973"/>
      <c r="B11973"/>
      <c r="C11973"/>
      <c r="D11973"/>
      <c r="E11973"/>
      <c r="F11973"/>
      <c r="G11973"/>
      <c r="H11973"/>
      <c r="I11973"/>
      <c r="J11973" s="5"/>
      <c r="K11973" s="6"/>
      <c r="L11973"/>
      <c r="M11973"/>
      <c r="N11973"/>
    </row>
    <row r="11974" spans="1:14">
      <c r="A11974"/>
      <c r="B11974"/>
      <c r="C11974"/>
      <c r="D11974"/>
      <c r="E11974"/>
      <c r="F11974"/>
      <c r="G11974"/>
      <c r="H11974"/>
      <c r="I11974"/>
      <c r="J11974" s="5"/>
      <c r="K11974" s="6"/>
      <c r="L11974"/>
      <c r="M11974"/>
      <c r="N11974" s="6"/>
    </row>
    <row r="11975" spans="1:14">
      <c r="A11975"/>
      <c r="B11975"/>
      <c r="C11975"/>
      <c r="D11975"/>
      <c r="E11975"/>
      <c r="F11975"/>
      <c r="G11975"/>
      <c r="H11975"/>
      <c r="I11975"/>
      <c r="J11975" s="5"/>
      <c r="K11975" s="6"/>
      <c r="L11975"/>
      <c r="M11975"/>
      <c r="N11975" s="6"/>
    </row>
    <row r="11976" spans="1:14">
      <c r="A11976"/>
      <c r="B11976"/>
      <c r="C11976"/>
      <c r="D11976"/>
      <c r="E11976"/>
      <c r="F11976"/>
      <c r="G11976"/>
      <c r="H11976"/>
      <c r="I11976"/>
      <c r="J11976" s="5"/>
      <c r="K11976" s="6"/>
      <c r="L11976"/>
      <c r="M11976"/>
      <c r="N11976" s="6"/>
    </row>
    <row r="11977" spans="1:14">
      <c r="A11977"/>
      <c r="B11977"/>
      <c r="C11977"/>
      <c r="D11977"/>
      <c r="E11977"/>
      <c r="F11977"/>
      <c r="G11977"/>
      <c r="H11977"/>
      <c r="I11977"/>
      <c r="J11977" s="5"/>
      <c r="K11977" s="6"/>
      <c r="L11977"/>
      <c r="M11977"/>
      <c r="N11977" s="6"/>
    </row>
    <row r="11978" spans="1:14">
      <c r="A11978"/>
      <c r="B11978"/>
      <c r="C11978"/>
      <c r="D11978"/>
      <c r="E11978"/>
      <c r="F11978"/>
      <c r="G11978"/>
      <c r="H11978"/>
      <c r="I11978"/>
      <c r="J11978" s="5"/>
      <c r="K11978" s="6"/>
      <c r="L11978"/>
      <c r="M11978"/>
      <c r="N11978" s="6"/>
    </row>
    <row r="11979" spans="1:14">
      <c r="A11979"/>
      <c r="B11979"/>
      <c r="C11979"/>
      <c r="D11979"/>
      <c r="E11979"/>
      <c r="F11979"/>
      <c r="G11979"/>
      <c r="H11979"/>
      <c r="I11979"/>
      <c r="J11979" s="5"/>
      <c r="K11979" s="6"/>
      <c r="L11979"/>
      <c r="M11979"/>
      <c r="N11979" s="6"/>
    </row>
    <row r="11980" spans="1:14">
      <c r="A11980"/>
      <c r="B11980"/>
      <c r="C11980"/>
      <c r="D11980"/>
      <c r="E11980"/>
      <c r="F11980"/>
      <c r="G11980"/>
      <c r="H11980"/>
      <c r="I11980"/>
      <c r="J11980" s="5"/>
      <c r="K11980" s="6"/>
      <c r="L11980"/>
      <c r="M11980"/>
      <c r="N11980" s="6"/>
    </row>
    <row r="11981" spans="1:14">
      <c r="A11981"/>
      <c r="B11981"/>
      <c r="C11981"/>
      <c r="D11981"/>
      <c r="E11981"/>
      <c r="F11981"/>
      <c r="G11981"/>
      <c r="H11981"/>
      <c r="I11981"/>
      <c r="J11981" s="5"/>
      <c r="K11981" s="6"/>
      <c r="L11981"/>
      <c r="M11981"/>
      <c r="N11981" s="6"/>
    </row>
    <row r="11982" spans="1:14">
      <c r="A11982"/>
      <c r="B11982"/>
      <c r="C11982"/>
      <c r="D11982"/>
      <c r="E11982"/>
      <c r="F11982"/>
      <c r="G11982"/>
      <c r="H11982"/>
      <c r="I11982"/>
      <c r="J11982" s="5"/>
      <c r="K11982" s="6"/>
      <c r="L11982"/>
      <c r="M11982"/>
      <c r="N11982" s="6"/>
    </row>
    <row r="11983" spans="1:14">
      <c r="A11983"/>
      <c r="B11983"/>
      <c r="C11983"/>
      <c r="D11983"/>
      <c r="E11983"/>
      <c r="F11983"/>
      <c r="G11983"/>
      <c r="H11983"/>
      <c r="I11983"/>
      <c r="J11983" s="5"/>
      <c r="K11983" s="6"/>
      <c r="L11983"/>
      <c r="M11983"/>
      <c r="N11983" s="6"/>
    </row>
    <row r="11984" spans="1:14">
      <c r="A11984"/>
      <c r="B11984"/>
      <c r="C11984"/>
      <c r="D11984"/>
      <c r="E11984"/>
      <c r="F11984"/>
      <c r="G11984"/>
      <c r="H11984"/>
      <c r="I11984"/>
      <c r="J11984" s="5"/>
      <c r="K11984" s="6"/>
      <c r="L11984"/>
      <c r="M11984"/>
      <c r="N11984" s="6"/>
    </row>
    <row r="11985" spans="1:14">
      <c r="A11985"/>
      <c r="B11985"/>
      <c r="C11985"/>
      <c r="D11985"/>
      <c r="E11985"/>
      <c r="F11985"/>
      <c r="G11985"/>
      <c r="H11985"/>
      <c r="I11985"/>
      <c r="J11985" s="5"/>
      <c r="K11985" s="6"/>
      <c r="L11985"/>
      <c r="M11985"/>
      <c r="N11985" s="6"/>
    </row>
    <row r="11986" spans="1:14">
      <c r="A11986"/>
      <c r="B11986"/>
      <c r="C11986"/>
      <c r="D11986"/>
      <c r="E11986"/>
      <c r="F11986"/>
      <c r="G11986"/>
      <c r="H11986"/>
      <c r="I11986"/>
      <c r="J11986" s="5"/>
      <c r="K11986" s="6"/>
      <c r="L11986"/>
      <c r="M11986"/>
      <c r="N11986" s="6"/>
    </row>
    <row r="11987" spans="1:14">
      <c r="A11987"/>
      <c r="B11987"/>
      <c r="C11987"/>
      <c r="D11987"/>
      <c r="E11987"/>
      <c r="F11987"/>
      <c r="G11987"/>
      <c r="H11987"/>
      <c r="I11987"/>
      <c r="J11987" s="5"/>
      <c r="K11987" s="6"/>
      <c r="L11987"/>
      <c r="M11987"/>
      <c r="N11987" s="6"/>
    </row>
    <row r="11988" spans="1:14">
      <c r="A11988"/>
      <c r="B11988"/>
      <c r="C11988"/>
      <c r="D11988"/>
      <c r="E11988"/>
      <c r="F11988"/>
      <c r="G11988"/>
      <c r="H11988"/>
      <c r="I11988"/>
      <c r="J11988" s="5"/>
      <c r="K11988" s="6"/>
      <c r="L11988"/>
      <c r="M11988"/>
      <c r="N11988" s="6"/>
    </row>
    <row r="11989" spans="1:14">
      <c r="A11989"/>
      <c r="B11989"/>
      <c r="C11989"/>
      <c r="D11989"/>
      <c r="E11989"/>
      <c r="F11989"/>
      <c r="G11989"/>
      <c r="H11989"/>
      <c r="I11989"/>
      <c r="J11989" s="5"/>
      <c r="K11989" s="6"/>
      <c r="L11989"/>
      <c r="M11989"/>
      <c r="N11989" s="6"/>
    </row>
    <row r="11990" spans="1:14">
      <c r="A11990"/>
      <c r="B11990"/>
      <c r="C11990"/>
      <c r="D11990"/>
      <c r="E11990"/>
      <c r="F11990"/>
      <c r="G11990"/>
      <c r="H11990"/>
      <c r="I11990"/>
      <c r="J11990" s="5"/>
      <c r="K11990" s="6"/>
      <c r="L11990"/>
      <c r="M11990"/>
      <c r="N11990" s="6"/>
    </row>
    <row r="11991" spans="1:14">
      <c r="A11991"/>
      <c r="B11991"/>
      <c r="C11991"/>
      <c r="D11991"/>
      <c r="E11991"/>
      <c r="F11991"/>
      <c r="G11991"/>
      <c r="H11991"/>
      <c r="I11991"/>
      <c r="J11991" s="5"/>
      <c r="K11991" s="6"/>
      <c r="L11991"/>
      <c r="M11991"/>
      <c r="N11991" s="6"/>
    </row>
    <row r="11992" spans="1:14">
      <c r="A11992"/>
      <c r="B11992"/>
      <c r="C11992"/>
      <c r="D11992"/>
      <c r="E11992"/>
      <c r="F11992"/>
      <c r="G11992"/>
      <c r="H11992"/>
      <c r="I11992"/>
      <c r="J11992" s="5"/>
      <c r="K11992" s="6"/>
      <c r="L11992"/>
      <c r="M11992"/>
      <c r="N11992" s="6"/>
    </row>
    <row r="11993" spans="1:14">
      <c r="A11993"/>
      <c r="B11993"/>
      <c r="C11993"/>
      <c r="D11993"/>
      <c r="E11993"/>
      <c r="F11993"/>
      <c r="G11993"/>
      <c r="H11993"/>
      <c r="I11993"/>
      <c r="J11993" s="5"/>
      <c r="K11993" s="6"/>
      <c r="L11993"/>
      <c r="M11993"/>
      <c r="N11993" s="6"/>
    </row>
    <row r="11994" spans="1:14">
      <c r="A11994"/>
      <c r="B11994"/>
      <c r="C11994"/>
      <c r="D11994"/>
      <c r="E11994"/>
      <c r="F11994"/>
      <c r="G11994"/>
      <c r="H11994"/>
      <c r="I11994"/>
      <c r="J11994" s="5"/>
      <c r="K11994" s="6"/>
      <c r="L11994"/>
      <c r="M11994"/>
      <c r="N11994" s="6"/>
    </row>
    <row r="11995" spans="1:14">
      <c r="A11995"/>
      <c r="B11995"/>
      <c r="C11995"/>
      <c r="D11995"/>
      <c r="E11995"/>
      <c r="F11995"/>
      <c r="G11995"/>
      <c r="H11995"/>
      <c r="I11995"/>
      <c r="J11995" s="5"/>
      <c r="K11995" s="6"/>
      <c r="L11995"/>
      <c r="M11995"/>
      <c r="N11995" s="6"/>
    </row>
    <row r="11996" spans="1:14">
      <c r="A11996"/>
      <c r="B11996"/>
      <c r="C11996"/>
      <c r="D11996"/>
      <c r="E11996"/>
      <c r="F11996"/>
      <c r="G11996"/>
      <c r="H11996"/>
      <c r="I11996"/>
      <c r="J11996" s="5"/>
      <c r="K11996" s="6"/>
      <c r="L11996"/>
      <c r="M11996"/>
      <c r="N11996" s="6"/>
    </row>
    <row r="11997" spans="1:14">
      <c r="A11997"/>
      <c r="B11997"/>
      <c r="C11997"/>
      <c r="D11997"/>
      <c r="E11997"/>
      <c r="F11997"/>
      <c r="G11997"/>
      <c r="H11997"/>
      <c r="I11997"/>
      <c r="J11997" s="5"/>
      <c r="K11997" s="6"/>
      <c r="L11997"/>
      <c r="M11997"/>
      <c r="N11997" s="6"/>
    </row>
    <row r="11998" spans="1:14">
      <c r="A11998"/>
      <c r="B11998"/>
      <c r="C11998"/>
      <c r="D11998"/>
      <c r="E11998"/>
      <c r="F11998"/>
      <c r="G11998"/>
      <c r="H11998"/>
      <c r="I11998"/>
      <c r="J11998" s="5"/>
      <c r="K11998" s="6"/>
      <c r="L11998"/>
      <c r="M11998"/>
      <c r="N11998"/>
    </row>
    <row r="11999" spans="1:14">
      <c r="A11999"/>
      <c r="B11999"/>
      <c r="C11999"/>
      <c r="D11999"/>
      <c r="E11999"/>
      <c r="F11999"/>
      <c r="G11999"/>
      <c r="H11999"/>
      <c r="I11999"/>
      <c r="J11999" s="5"/>
      <c r="K11999" s="6"/>
      <c r="L11999"/>
      <c r="M11999"/>
      <c r="N11999" s="6"/>
    </row>
    <row r="12000" spans="1:14">
      <c r="A12000"/>
      <c r="B12000"/>
      <c r="C12000"/>
      <c r="D12000"/>
      <c r="E12000"/>
      <c r="F12000"/>
      <c r="G12000"/>
      <c r="H12000"/>
      <c r="I12000"/>
      <c r="J12000" s="5"/>
      <c r="K12000" s="6"/>
      <c r="L12000"/>
      <c r="M12000"/>
      <c r="N12000" s="6"/>
    </row>
    <row r="12001" spans="1:14">
      <c r="A12001"/>
      <c r="B12001"/>
      <c r="C12001"/>
      <c r="D12001"/>
      <c r="E12001"/>
      <c r="F12001"/>
      <c r="G12001"/>
      <c r="H12001"/>
      <c r="I12001"/>
      <c r="J12001" s="5"/>
      <c r="K12001" s="6"/>
      <c r="L12001"/>
      <c r="M12001"/>
      <c r="N12001" s="6"/>
    </row>
    <row r="12002" spans="1:14">
      <c r="A12002"/>
      <c r="B12002"/>
      <c r="C12002"/>
      <c r="D12002"/>
      <c r="E12002"/>
      <c r="F12002"/>
      <c r="G12002"/>
      <c r="H12002"/>
      <c r="I12002"/>
      <c r="J12002" s="5"/>
      <c r="K12002" s="6"/>
      <c r="L12002"/>
      <c r="M12002"/>
      <c r="N12002"/>
    </row>
    <row r="12003" spans="1:14">
      <c r="A12003"/>
      <c r="B12003"/>
      <c r="C12003"/>
      <c r="D12003"/>
      <c r="E12003"/>
      <c r="F12003"/>
      <c r="G12003"/>
      <c r="H12003"/>
      <c r="I12003"/>
      <c r="J12003" s="5"/>
      <c r="K12003" s="6"/>
      <c r="L12003"/>
      <c r="M12003"/>
      <c r="N12003" s="6"/>
    </row>
    <row r="12004" spans="1:14">
      <c r="A12004"/>
      <c r="B12004"/>
      <c r="C12004"/>
      <c r="D12004"/>
      <c r="E12004"/>
      <c r="F12004"/>
      <c r="G12004"/>
      <c r="H12004"/>
      <c r="I12004"/>
      <c r="J12004" s="5"/>
      <c r="K12004" s="6"/>
      <c r="L12004"/>
      <c r="M12004"/>
      <c r="N12004" s="6"/>
    </row>
    <row r="12005" spans="1:14">
      <c r="A12005"/>
      <c r="B12005"/>
      <c r="C12005"/>
      <c r="D12005"/>
      <c r="E12005"/>
      <c r="F12005"/>
      <c r="G12005"/>
      <c r="H12005"/>
      <c r="I12005"/>
      <c r="J12005" s="5"/>
      <c r="K12005" s="6"/>
      <c r="L12005"/>
      <c r="M12005"/>
      <c r="N12005" s="6"/>
    </row>
    <row r="12006" spans="1:14">
      <c r="A12006"/>
      <c r="B12006"/>
      <c r="C12006"/>
      <c r="D12006"/>
      <c r="E12006"/>
      <c r="F12006"/>
      <c r="G12006"/>
      <c r="H12006"/>
      <c r="I12006"/>
      <c r="J12006" s="5"/>
      <c r="K12006" s="6"/>
      <c r="L12006"/>
      <c r="M12006"/>
      <c r="N12006" s="6"/>
    </row>
    <row r="12007" spans="1:14">
      <c r="A12007"/>
      <c r="B12007"/>
      <c r="C12007"/>
      <c r="D12007"/>
      <c r="E12007"/>
      <c r="F12007"/>
      <c r="G12007"/>
      <c r="H12007"/>
      <c r="I12007"/>
      <c r="J12007" s="5"/>
      <c r="K12007" s="6"/>
      <c r="L12007"/>
      <c r="M12007"/>
      <c r="N12007" s="6"/>
    </row>
    <row r="12008" spans="1:14">
      <c r="A12008"/>
      <c r="B12008"/>
      <c r="C12008"/>
      <c r="D12008"/>
      <c r="E12008"/>
      <c r="F12008"/>
      <c r="G12008"/>
      <c r="H12008"/>
      <c r="I12008"/>
      <c r="J12008" s="5"/>
      <c r="K12008" s="6"/>
      <c r="L12008"/>
      <c r="M12008"/>
      <c r="N12008" s="6"/>
    </row>
    <row r="12009" spans="1:14">
      <c r="A12009"/>
      <c r="B12009"/>
      <c r="C12009"/>
      <c r="D12009"/>
      <c r="E12009"/>
      <c r="F12009"/>
      <c r="G12009"/>
      <c r="H12009"/>
      <c r="I12009"/>
      <c r="J12009" s="5"/>
      <c r="K12009" s="6"/>
      <c r="L12009"/>
      <c r="M12009"/>
      <c r="N12009" s="6"/>
    </row>
    <row r="12010" spans="1:14">
      <c r="A12010"/>
      <c r="B12010"/>
      <c r="C12010"/>
      <c r="D12010"/>
      <c r="E12010"/>
      <c r="F12010"/>
      <c r="G12010"/>
      <c r="H12010"/>
      <c r="I12010"/>
      <c r="J12010" s="5"/>
      <c r="K12010" s="6"/>
      <c r="L12010"/>
      <c r="M12010"/>
      <c r="N12010" s="6"/>
    </row>
    <row r="12011" spans="1:14">
      <c r="A12011"/>
      <c r="B12011"/>
      <c r="C12011"/>
      <c r="D12011"/>
      <c r="E12011"/>
      <c r="F12011"/>
      <c r="G12011"/>
      <c r="H12011"/>
      <c r="I12011"/>
      <c r="J12011" s="5"/>
      <c r="K12011" s="6"/>
      <c r="L12011"/>
      <c r="M12011"/>
      <c r="N12011"/>
    </row>
    <row r="12012" spans="1:14">
      <c r="A12012"/>
      <c r="B12012"/>
      <c r="C12012"/>
      <c r="D12012"/>
      <c r="E12012"/>
      <c r="F12012"/>
      <c r="G12012"/>
      <c r="H12012"/>
      <c r="I12012"/>
      <c r="J12012" s="5"/>
      <c r="K12012" s="6"/>
      <c r="L12012"/>
      <c r="M12012"/>
      <c r="N12012" s="6"/>
    </row>
    <row r="12013" spans="1:14">
      <c r="A12013"/>
      <c r="B12013"/>
      <c r="C12013"/>
      <c r="D12013"/>
      <c r="E12013"/>
      <c r="F12013"/>
      <c r="G12013"/>
      <c r="H12013"/>
      <c r="I12013"/>
      <c r="J12013" s="5"/>
      <c r="K12013" s="6"/>
      <c r="L12013"/>
      <c r="M12013"/>
      <c r="N12013" s="6"/>
    </row>
    <row r="12014" spans="1:14">
      <c r="A12014"/>
      <c r="B12014"/>
      <c r="C12014"/>
      <c r="D12014"/>
      <c r="E12014"/>
      <c r="F12014"/>
      <c r="G12014"/>
      <c r="H12014"/>
      <c r="I12014"/>
      <c r="J12014" s="5"/>
      <c r="K12014" s="6"/>
      <c r="L12014"/>
      <c r="M12014"/>
      <c r="N12014" s="6"/>
    </row>
    <row r="12015" spans="1:14">
      <c r="A12015"/>
      <c r="B12015"/>
      <c r="C12015"/>
      <c r="D12015"/>
      <c r="E12015"/>
      <c r="F12015"/>
      <c r="G12015"/>
      <c r="H12015"/>
      <c r="I12015"/>
      <c r="J12015" s="5"/>
      <c r="K12015" s="6"/>
      <c r="L12015"/>
      <c r="M12015"/>
      <c r="N12015" s="6"/>
    </row>
    <row r="12016" spans="1:14">
      <c r="A12016"/>
      <c r="B12016"/>
      <c r="C12016"/>
      <c r="D12016"/>
      <c r="E12016"/>
      <c r="F12016"/>
      <c r="G12016"/>
      <c r="H12016"/>
      <c r="I12016"/>
      <c r="J12016" s="5"/>
      <c r="K12016" s="6"/>
      <c r="L12016"/>
      <c r="M12016"/>
      <c r="N12016" s="6"/>
    </row>
    <row r="12017" spans="1:14">
      <c r="A12017"/>
      <c r="B12017"/>
      <c r="C12017"/>
      <c r="D12017"/>
      <c r="E12017"/>
      <c r="F12017"/>
      <c r="G12017"/>
      <c r="H12017"/>
      <c r="I12017"/>
      <c r="J12017" s="5"/>
      <c r="K12017" s="6"/>
      <c r="L12017"/>
      <c r="M12017"/>
      <c r="N12017" s="6"/>
    </row>
    <row r="12018" spans="1:14">
      <c r="A12018"/>
      <c r="B12018"/>
      <c r="C12018"/>
      <c r="D12018"/>
      <c r="E12018"/>
      <c r="F12018"/>
      <c r="G12018"/>
      <c r="H12018"/>
      <c r="I12018"/>
      <c r="J12018" s="5"/>
      <c r="K12018" s="6"/>
      <c r="L12018"/>
      <c r="M12018"/>
      <c r="N12018" s="6"/>
    </row>
    <row r="12019" spans="1:14">
      <c r="A12019"/>
      <c r="B12019"/>
      <c r="C12019"/>
      <c r="D12019"/>
      <c r="E12019"/>
      <c r="F12019"/>
      <c r="G12019"/>
      <c r="H12019"/>
      <c r="I12019"/>
      <c r="J12019" s="5"/>
      <c r="K12019" s="6"/>
      <c r="L12019"/>
      <c r="M12019"/>
      <c r="N12019" s="6"/>
    </row>
    <row r="12020" spans="1:14">
      <c r="A12020"/>
      <c r="B12020"/>
      <c r="C12020"/>
      <c r="D12020"/>
      <c r="E12020"/>
      <c r="F12020"/>
      <c r="G12020"/>
      <c r="H12020"/>
      <c r="I12020"/>
      <c r="J12020" s="5"/>
      <c r="K12020" s="6"/>
      <c r="L12020"/>
      <c r="M12020"/>
      <c r="N12020" s="6"/>
    </row>
    <row r="12021" spans="1:14">
      <c r="A12021"/>
      <c r="B12021"/>
      <c r="C12021"/>
      <c r="D12021"/>
      <c r="E12021"/>
      <c r="F12021"/>
      <c r="G12021"/>
      <c r="H12021"/>
      <c r="I12021"/>
      <c r="J12021" s="5"/>
      <c r="K12021" s="6"/>
      <c r="L12021"/>
      <c r="M12021"/>
      <c r="N12021" s="6"/>
    </row>
    <row r="12022" spans="1:14">
      <c r="A12022"/>
      <c r="B12022"/>
      <c r="C12022"/>
      <c r="D12022"/>
      <c r="E12022"/>
      <c r="F12022"/>
      <c r="G12022"/>
      <c r="H12022"/>
      <c r="I12022"/>
      <c r="J12022" s="5"/>
      <c r="K12022" s="6"/>
      <c r="L12022"/>
      <c r="M12022"/>
      <c r="N12022" s="6"/>
    </row>
    <row r="12023" spans="1:14">
      <c r="A12023"/>
      <c r="B12023"/>
      <c r="C12023"/>
      <c r="D12023"/>
      <c r="E12023"/>
      <c r="F12023"/>
      <c r="G12023"/>
      <c r="H12023"/>
      <c r="I12023"/>
      <c r="J12023" s="5"/>
      <c r="K12023" s="6"/>
      <c r="L12023"/>
      <c r="M12023"/>
      <c r="N12023" s="6"/>
    </row>
    <row r="12024" spans="1:14">
      <c r="A12024"/>
      <c r="B12024"/>
      <c r="C12024"/>
      <c r="D12024"/>
      <c r="E12024"/>
      <c r="F12024"/>
      <c r="G12024"/>
      <c r="H12024"/>
      <c r="I12024"/>
      <c r="J12024" s="5"/>
      <c r="K12024" s="6"/>
      <c r="L12024"/>
      <c r="M12024"/>
      <c r="N12024" s="6"/>
    </row>
    <row r="12025" spans="1:14">
      <c r="A12025"/>
      <c r="B12025"/>
      <c r="C12025"/>
      <c r="D12025"/>
      <c r="E12025"/>
      <c r="F12025"/>
      <c r="G12025"/>
      <c r="H12025"/>
      <c r="I12025"/>
      <c r="J12025" s="5"/>
      <c r="K12025" s="6"/>
      <c r="L12025"/>
      <c r="M12025"/>
      <c r="N12025" s="6"/>
    </row>
    <row r="12026" spans="1:14">
      <c r="A12026"/>
      <c r="B12026"/>
      <c r="C12026"/>
      <c r="D12026"/>
      <c r="E12026"/>
      <c r="F12026"/>
      <c r="G12026"/>
      <c r="H12026"/>
      <c r="I12026"/>
      <c r="J12026" s="5"/>
      <c r="K12026" s="6"/>
      <c r="L12026"/>
      <c r="M12026"/>
      <c r="N12026" s="6"/>
    </row>
    <row r="12027" spans="1:14">
      <c r="A12027"/>
      <c r="B12027"/>
      <c r="C12027"/>
      <c r="D12027"/>
      <c r="E12027"/>
      <c r="F12027"/>
      <c r="G12027"/>
      <c r="H12027"/>
      <c r="I12027"/>
      <c r="J12027" s="5"/>
      <c r="K12027" s="6"/>
      <c r="L12027"/>
      <c r="M12027"/>
      <c r="N12027" s="6"/>
    </row>
    <row r="12028" spans="1:14">
      <c r="A12028"/>
      <c r="B12028"/>
      <c r="C12028"/>
      <c r="D12028"/>
      <c r="E12028"/>
      <c r="F12028"/>
      <c r="G12028"/>
      <c r="H12028"/>
      <c r="I12028"/>
      <c r="J12028" s="5"/>
      <c r="K12028" s="6"/>
      <c r="L12028"/>
      <c r="M12028"/>
      <c r="N12028" s="6"/>
    </row>
    <row r="12029" spans="1:14">
      <c r="A12029"/>
      <c r="B12029"/>
      <c r="C12029"/>
      <c r="D12029"/>
      <c r="E12029"/>
      <c r="F12029"/>
      <c r="G12029"/>
      <c r="H12029"/>
      <c r="I12029"/>
      <c r="J12029" s="5"/>
      <c r="K12029" s="6"/>
      <c r="L12029"/>
      <c r="M12029"/>
      <c r="N12029" s="6"/>
    </row>
    <row r="12030" spans="1:14">
      <c r="A12030"/>
      <c r="B12030"/>
      <c r="C12030"/>
      <c r="D12030"/>
      <c r="E12030"/>
      <c r="F12030"/>
      <c r="G12030"/>
      <c r="H12030"/>
      <c r="I12030"/>
      <c r="J12030" s="5"/>
      <c r="K12030" s="6"/>
      <c r="L12030"/>
      <c r="M12030"/>
      <c r="N12030" s="6"/>
    </row>
    <row r="12031" spans="1:14">
      <c r="A12031"/>
      <c r="B12031"/>
      <c r="C12031"/>
      <c r="D12031"/>
      <c r="E12031"/>
      <c r="F12031"/>
      <c r="G12031"/>
      <c r="H12031"/>
      <c r="I12031"/>
      <c r="J12031" s="5"/>
      <c r="K12031" s="6"/>
      <c r="L12031"/>
      <c r="M12031"/>
      <c r="N12031"/>
    </row>
    <row r="12032" spans="1:14">
      <c r="A12032"/>
      <c r="B12032"/>
      <c r="C12032"/>
      <c r="D12032"/>
      <c r="E12032"/>
      <c r="F12032"/>
      <c r="G12032"/>
      <c r="H12032"/>
      <c r="I12032"/>
      <c r="J12032" s="5"/>
      <c r="K12032" s="6"/>
      <c r="L12032"/>
      <c r="M12032"/>
      <c r="N12032" s="6"/>
    </row>
    <row r="12033" spans="1:14">
      <c r="A12033"/>
      <c r="B12033"/>
      <c r="C12033"/>
      <c r="D12033"/>
      <c r="E12033"/>
      <c r="F12033"/>
      <c r="G12033"/>
      <c r="H12033"/>
      <c r="I12033"/>
      <c r="J12033" s="5"/>
      <c r="K12033" s="6"/>
      <c r="L12033"/>
      <c r="M12033"/>
      <c r="N12033"/>
    </row>
    <row r="12034" spans="1:14">
      <c r="A12034"/>
      <c r="B12034"/>
      <c r="C12034"/>
      <c r="D12034"/>
      <c r="E12034"/>
      <c r="F12034"/>
      <c r="G12034"/>
      <c r="H12034"/>
      <c r="I12034"/>
      <c r="J12034" s="5"/>
      <c r="K12034" s="6"/>
      <c r="L12034"/>
      <c r="M12034"/>
      <c r="N12034" s="6"/>
    </row>
    <row r="12035" spans="1:14">
      <c r="A12035"/>
      <c r="B12035"/>
      <c r="C12035"/>
      <c r="D12035"/>
      <c r="E12035"/>
      <c r="F12035"/>
      <c r="G12035"/>
      <c r="H12035"/>
      <c r="I12035"/>
      <c r="J12035" s="5"/>
      <c r="K12035" s="6"/>
      <c r="L12035"/>
      <c r="M12035"/>
      <c r="N12035" s="6"/>
    </row>
    <row r="12036" spans="1:14">
      <c r="A12036"/>
      <c r="B12036"/>
      <c r="C12036"/>
      <c r="D12036"/>
      <c r="E12036"/>
      <c r="F12036"/>
      <c r="G12036"/>
      <c r="H12036"/>
      <c r="I12036"/>
      <c r="J12036" s="5"/>
      <c r="K12036" s="6"/>
      <c r="L12036"/>
      <c r="M12036"/>
      <c r="N12036" s="6"/>
    </row>
    <row r="12037" spans="1:14">
      <c r="A12037"/>
      <c r="B12037"/>
      <c r="C12037"/>
      <c r="D12037"/>
      <c r="E12037"/>
      <c r="F12037"/>
      <c r="G12037"/>
      <c r="H12037"/>
      <c r="I12037"/>
      <c r="J12037" s="5"/>
      <c r="K12037" s="6"/>
      <c r="L12037"/>
      <c r="M12037"/>
      <c r="N12037" s="6"/>
    </row>
    <row r="12038" spans="1:14">
      <c r="A12038"/>
      <c r="B12038"/>
      <c r="C12038"/>
      <c r="D12038"/>
      <c r="E12038"/>
      <c r="F12038"/>
      <c r="G12038"/>
      <c r="H12038"/>
      <c r="I12038"/>
      <c r="J12038" s="5"/>
      <c r="K12038" s="6"/>
      <c r="L12038"/>
      <c r="M12038"/>
      <c r="N12038" s="6"/>
    </row>
    <row r="12039" spans="1:14">
      <c r="A12039"/>
      <c r="B12039"/>
      <c r="C12039"/>
      <c r="D12039"/>
      <c r="E12039"/>
      <c r="F12039"/>
      <c r="G12039"/>
      <c r="H12039"/>
      <c r="I12039"/>
      <c r="J12039" s="5"/>
      <c r="K12039" s="6"/>
      <c r="L12039"/>
      <c r="M12039"/>
      <c r="N12039" s="6"/>
    </row>
    <row r="12040" spans="1:14">
      <c r="A12040"/>
      <c r="B12040"/>
      <c r="C12040"/>
      <c r="D12040"/>
      <c r="E12040"/>
      <c r="F12040"/>
      <c r="G12040"/>
      <c r="H12040"/>
      <c r="I12040"/>
      <c r="J12040" s="5"/>
      <c r="K12040" s="6"/>
      <c r="L12040"/>
      <c r="M12040"/>
      <c r="N12040" s="6"/>
    </row>
    <row r="12041" spans="1:14">
      <c r="A12041"/>
      <c r="B12041"/>
      <c r="C12041"/>
      <c r="D12041"/>
      <c r="E12041"/>
      <c r="F12041"/>
      <c r="G12041"/>
      <c r="H12041"/>
      <c r="I12041"/>
      <c r="J12041" s="5"/>
      <c r="K12041" s="6"/>
      <c r="L12041"/>
      <c r="M12041"/>
      <c r="N12041" s="6"/>
    </row>
    <row r="12042" spans="1:14">
      <c r="A12042"/>
      <c r="B12042"/>
      <c r="C12042"/>
      <c r="D12042"/>
      <c r="E12042"/>
      <c r="F12042"/>
      <c r="G12042"/>
      <c r="H12042"/>
      <c r="I12042"/>
      <c r="J12042" s="5"/>
      <c r="K12042" s="6"/>
      <c r="L12042"/>
      <c r="M12042"/>
      <c r="N12042" s="6"/>
    </row>
    <row r="12043" spans="1:14">
      <c r="A12043"/>
      <c r="B12043"/>
      <c r="C12043"/>
      <c r="D12043"/>
      <c r="E12043"/>
      <c r="F12043"/>
      <c r="G12043"/>
      <c r="H12043"/>
      <c r="I12043"/>
      <c r="J12043" s="5"/>
      <c r="K12043" s="6"/>
      <c r="L12043"/>
      <c r="M12043"/>
      <c r="N12043" s="6"/>
    </row>
    <row r="12044" spans="1:14">
      <c r="A12044"/>
      <c r="B12044"/>
      <c r="C12044"/>
      <c r="D12044"/>
      <c r="E12044"/>
      <c r="F12044"/>
      <c r="G12044"/>
      <c r="H12044"/>
      <c r="I12044"/>
      <c r="J12044" s="5"/>
      <c r="K12044" s="6"/>
      <c r="L12044"/>
      <c r="M12044"/>
      <c r="N12044" s="6"/>
    </row>
    <row r="12045" spans="1:14">
      <c r="A12045"/>
      <c r="B12045"/>
      <c r="C12045"/>
      <c r="D12045"/>
      <c r="E12045"/>
      <c r="F12045"/>
      <c r="G12045"/>
      <c r="H12045"/>
      <c r="I12045"/>
      <c r="J12045" s="5"/>
      <c r="K12045" s="6"/>
      <c r="L12045"/>
      <c r="M12045"/>
      <c r="N12045" s="6"/>
    </row>
    <row r="12046" spans="1:14">
      <c r="A12046"/>
      <c r="B12046"/>
      <c r="C12046"/>
      <c r="D12046"/>
      <c r="E12046"/>
      <c r="F12046"/>
      <c r="G12046"/>
      <c r="H12046"/>
      <c r="I12046"/>
      <c r="J12046" s="5"/>
      <c r="K12046" s="6"/>
      <c r="L12046"/>
      <c r="M12046"/>
      <c r="N12046" s="6"/>
    </row>
    <row r="12047" spans="1:14">
      <c r="A12047"/>
      <c r="B12047"/>
      <c r="C12047"/>
      <c r="D12047"/>
      <c r="E12047"/>
      <c r="F12047"/>
      <c r="G12047"/>
      <c r="H12047"/>
      <c r="I12047"/>
      <c r="J12047" s="5"/>
      <c r="K12047" s="6"/>
      <c r="L12047"/>
      <c r="M12047"/>
      <c r="N12047" s="6"/>
    </row>
    <row r="12048" spans="1:14">
      <c r="A12048"/>
      <c r="B12048"/>
      <c r="C12048"/>
      <c r="D12048"/>
      <c r="E12048"/>
      <c r="F12048"/>
      <c r="G12048"/>
      <c r="H12048"/>
      <c r="I12048"/>
      <c r="J12048" s="5"/>
      <c r="K12048" s="6"/>
      <c r="L12048"/>
      <c r="M12048"/>
      <c r="N12048" s="6"/>
    </row>
    <row r="12049" spans="1:14">
      <c r="A12049"/>
      <c r="B12049"/>
      <c r="C12049"/>
      <c r="D12049"/>
      <c r="E12049"/>
      <c r="F12049"/>
      <c r="G12049"/>
      <c r="H12049"/>
      <c r="I12049"/>
      <c r="J12049" s="5"/>
      <c r="K12049" s="6"/>
      <c r="L12049"/>
      <c r="M12049"/>
      <c r="N12049" s="6"/>
    </row>
    <row r="12050" spans="1:14">
      <c r="A12050"/>
      <c r="B12050"/>
      <c r="C12050"/>
      <c r="D12050"/>
      <c r="E12050"/>
      <c r="F12050"/>
      <c r="G12050"/>
      <c r="H12050"/>
      <c r="I12050"/>
      <c r="J12050" s="5"/>
      <c r="K12050" s="6"/>
      <c r="L12050"/>
      <c r="M12050"/>
      <c r="N12050" s="6"/>
    </row>
    <row r="12051" spans="1:14">
      <c r="A12051"/>
      <c r="B12051"/>
      <c r="C12051"/>
      <c r="D12051"/>
      <c r="E12051"/>
      <c r="F12051"/>
      <c r="G12051"/>
      <c r="H12051"/>
      <c r="I12051"/>
      <c r="J12051" s="5"/>
      <c r="K12051" s="6"/>
      <c r="L12051"/>
      <c r="M12051"/>
      <c r="N12051" s="6"/>
    </row>
    <row r="12052" spans="1:14">
      <c r="A12052"/>
      <c r="B12052"/>
      <c r="C12052"/>
      <c r="D12052"/>
      <c r="E12052"/>
      <c r="F12052"/>
      <c r="G12052"/>
      <c r="H12052"/>
      <c r="I12052"/>
      <c r="J12052" s="5"/>
      <c r="K12052" s="6"/>
      <c r="L12052"/>
      <c r="M12052"/>
      <c r="N12052" s="6"/>
    </row>
    <row r="12053" spans="1:14">
      <c r="A12053"/>
      <c r="B12053"/>
      <c r="C12053"/>
      <c r="D12053"/>
      <c r="E12053"/>
      <c r="F12053"/>
      <c r="G12053"/>
      <c r="H12053"/>
      <c r="I12053"/>
      <c r="J12053" s="5"/>
      <c r="K12053" s="6"/>
      <c r="L12053"/>
      <c r="M12053"/>
      <c r="N12053" s="6"/>
    </row>
    <row r="12054" spans="1:14">
      <c r="A12054"/>
      <c r="B12054"/>
      <c r="C12054"/>
      <c r="D12054"/>
      <c r="E12054"/>
      <c r="F12054"/>
      <c r="G12054"/>
      <c r="H12054"/>
      <c r="I12054"/>
      <c r="J12054" s="5"/>
      <c r="K12054" s="6"/>
      <c r="L12054"/>
      <c r="M12054"/>
      <c r="N12054" s="6"/>
    </row>
    <row r="12055" spans="1:14">
      <c r="A12055"/>
      <c r="B12055"/>
      <c r="C12055"/>
      <c r="D12055"/>
      <c r="E12055"/>
      <c r="F12055"/>
      <c r="G12055"/>
      <c r="H12055"/>
      <c r="I12055"/>
      <c r="J12055" s="5"/>
      <c r="K12055" s="6"/>
      <c r="L12055"/>
      <c r="M12055"/>
      <c r="N12055" s="6"/>
    </row>
    <row r="12056" spans="1:14">
      <c r="A12056"/>
      <c r="B12056"/>
      <c r="C12056"/>
      <c r="D12056"/>
      <c r="E12056"/>
      <c r="F12056"/>
      <c r="G12056"/>
      <c r="H12056"/>
      <c r="I12056"/>
      <c r="J12056" s="5"/>
      <c r="K12056" s="6"/>
      <c r="L12056"/>
      <c r="M12056"/>
      <c r="N12056" s="6"/>
    </row>
    <row r="12057" spans="1:14">
      <c r="A12057"/>
      <c r="B12057"/>
      <c r="C12057"/>
      <c r="D12057"/>
      <c r="E12057"/>
      <c r="F12057"/>
      <c r="G12057"/>
      <c r="H12057"/>
      <c r="I12057"/>
      <c r="J12057" s="5"/>
      <c r="K12057" s="6"/>
      <c r="L12057"/>
      <c r="M12057"/>
      <c r="N12057" s="6"/>
    </row>
    <row r="12058" spans="1:14">
      <c r="A12058"/>
      <c r="B12058"/>
      <c r="C12058"/>
      <c r="D12058"/>
      <c r="E12058"/>
      <c r="F12058"/>
      <c r="G12058"/>
      <c r="H12058"/>
      <c r="I12058"/>
      <c r="J12058" s="5"/>
      <c r="K12058" s="6"/>
      <c r="L12058"/>
      <c r="M12058"/>
      <c r="N12058" s="6"/>
    </row>
    <row r="12059" spans="1:14">
      <c r="A12059"/>
      <c r="B12059"/>
      <c r="C12059"/>
      <c r="D12059"/>
      <c r="E12059"/>
      <c r="F12059"/>
      <c r="G12059"/>
      <c r="H12059"/>
      <c r="I12059"/>
      <c r="J12059" s="5"/>
      <c r="K12059" s="6"/>
      <c r="L12059"/>
      <c r="M12059"/>
      <c r="N12059" s="6"/>
    </row>
    <row r="12060" spans="1:14">
      <c r="A12060"/>
      <c r="B12060"/>
      <c r="C12060"/>
      <c r="D12060"/>
      <c r="E12060"/>
      <c r="F12060"/>
      <c r="G12060"/>
      <c r="H12060"/>
      <c r="I12060"/>
      <c r="J12060" s="5"/>
      <c r="K12060" s="6"/>
      <c r="L12060"/>
      <c r="M12060"/>
      <c r="N12060" s="6"/>
    </row>
    <row r="12061" spans="1:14">
      <c r="A12061"/>
      <c r="B12061"/>
      <c r="C12061"/>
      <c r="D12061"/>
      <c r="E12061"/>
      <c r="F12061"/>
      <c r="G12061"/>
      <c r="H12061"/>
      <c r="I12061"/>
      <c r="J12061" s="5"/>
      <c r="K12061" s="6"/>
      <c r="L12061"/>
      <c r="M12061"/>
      <c r="N12061" s="6"/>
    </row>
    <row r="12062" spans="1:14">
      <c r="A12062"/>
      <c r="B12062"/>
      <c r="C12062"/>
      <c r="D12062"/>
      <c r="E12062"/>
      <c r="F12062"/>
      <c r="G12062"/>
      <c r="H12062"/>
      <c r="I12062"/>
      <c r="J12062" s="5"/>
      <c r="K12062" s="6"/>
      <c r="L12062"/>
      <c r="M12062"/>
      <c r="N12062" s="6"/>
    </row>
    <row r="12063" spans="1:14">
      <c r="A12063"/>
      <c r="B12063"/>
      <c r="C12063"/>
      <c r="D12063"/>
      <c r="E12063"/>
      <c r="F12063"/>
      <c r="G12063"/>
      <c r="H12063"/>
      <c r="I12063"/>
      <c r="J12063" s="5"/>
      <c r="K12063" s="6"/>
      <c r="L12063"/>
      <c r="M12063"/>
      <c r="N12063" s="6"/>
    </row>
    <row r="12064" spans="1:14">
      <c r="A12064"/>
      <c r="B12064"/>
      <c r="C12064"/>
      <c r="D12064"/>
      <c r="E12064"/>
      <c r="F12064"/>
      <c r="G12064"/>
      <c r="H12064"/>
      <c r="I12064"/>
      <c r="J12064" s="5"/>
      <c r="K12064" s="6"/>
      <c r="L12064"/>
      <c r="M12064"/>
      <c r="N12064" s="6"/>
    </row>
    <row r="12065" spans="1:14">
      <c r="A12065"/>
      <c r="B12065"/>
      <c r="C12065"/>
      <c r="D12065"/>
      <c r="E12065"/>
      <c r="F12065"/>
      <c r="G12065"/>
      <c r="H12065"/>
      <c r="I12065"/>
      <c r="J12065" s="5"/>
      <c r="K12065" s="6"/>
      <c r="L12065"/>
      <c r="M12065"/>
      <c r="N12065" s="6"/>
    </row>
    <row r="12066" spans="1:14">
      <c r="A12066"/>
      <c r="B12066"/>
      <c r="C12066"/>
      <c r="D12066"/>
      <c r="E12066"/>
      <c r="F12066"/>
      <c r="G12066"/>
      <c r="H12066"/>
      <c r="I12066"/>
      <c r="J12066" s="5"/>
      <c r="K12066" s="6"/>
      <c r="L12066"/>
      <c r="M12066"/>
      <c r="N12066" s="6"/>
    </row>
    <row r="12067" spans="1:14">
      <c r="A12067"/>
      <c r="B12067"/>
      <c r="C12067"/>
      <c r="D12067"/>
      <c r="E12067"/>
      <c r="F12067"/>
      <c r="G12067"/>
      <c r="H12067"/>
      <c r="I12067"/>
      <c r="J12067" s="5"/>
      <c r="K12067" s="6"/>
      <c r="L12067"/>
      <c r="M12067"/>
      <c r="N12067" s="6"/>
    </row>
    <row r="12068" spans="1:14">
      <c r="A12068"/>
      <c r="B12068"/>
      <c r="C12068"/>
      <c r="D12068"/>
      <c r="E12068"/>
      <c r="F12068"/>
      <c r="G12068"/>
      <c r="H12068"/>
      <c r="I12068"/>
      <c r="J12068" s="5"/>
      <c r="K12068" s="6"/>
      <c r="L12068"/>
      <c r="M12068"/>
      <c r="N12068" s="6"/>
    </row>
    <row r="12069" spans="1:14">
      <c r="A12069"/>
      <c r="B12069"/>
      <c r="C12069"/>
      <c r="D12069"/>
      <c r="E12069"/>
      <c r="F12069"/>
      <c r="G12069"/>
      <c r="H12069"/>
      <c r="I12069"/>
      <c r="J12069" s="5"/>
      <c r="K12069" s="6"/>
      <c r="L12069"/>
      <c r="M12069"/>
      <c r="N12069" s="6"/>
    </row>
    <row r="12070" spans="1:14">
      <c r="A12070"/>
      <c r="B12070"/>
      <c r="C12070"/>
      <c r="D12070"/>
      <c r="E12070"/>
      <c r="F12070"/>
      <c r="G12070"/>
      <c r="H12070"/>
      <c r="I12070"/>
      <c r="J12070" s="5"/>
      <c r="K12070" s="6"/>
      <c r="L12070"/>
      <c r="M12070"/>
      <c r="N12070" s="6"/>
    </row>
    <row r="12071" spans="1:14">
      <c r="A12071"/>
      <c r="B12071"/>
      <c r="C12071"/>
      <c r="D12071"/>
      <c r="E12071"/>
      <c r="F12071"/>
      <c r="G12071"/>
      <c r="H12071"/>
      <c r="I12071"/>
      <c r="J12071" s="5"/>
      <c r="K12071" s="6"/>
      <c r="L12071"/>
      <c r="M12071"/>
      <c r="N12071" s="6"/>
    </row>
    <row r="12072" spans="1:14">
      <c r="A12072"/>
      <c r="B12072"/>
      <c r="C12072"/>
      <c r="D12072"/>
      <c r="E12072"/>
      <c r="F12072"/>
      <c r="G12072"/>
      <c r="H12072"/>
      <c r="I12072"/>
      <c r="J12072" s="5"/>
      <c r="K12072" s="6"/>
      <c r="L12072"/>
      <c r="M12072"/>
      <c r="N12072" s="6"/>
    </row>
    <row r="12073" spans="1:14">
      <c r="A12073"/>
      <c r="B12073"/>
      <c r="C12073"/>
      <c r="D12073"/>
      <c r="E12073"/>
      <c r="F12073"/>
      <c r="G12073"/>
      <c r="H12073"/>
      <c r="I12073"/>
      <c r="J12073" s="5"/>
      <c r="K12073" s="6"/>
      <c r="L12073"/>
      <c r="M12073"/>
      <c r="N12073" s="6"/>
    </row>
    <row r="12074" spans="1:14">
      <c r="A12074"/>
      <c r="B12074"/>
      <c r="C12074"/>
      <c r="D12074"/>
      <c r="E12074"/>
      <c r="F12074"/>
      <c r="G12074"/>
      <c r="H12074"/>
      <c r="I12074"/>
      <c r="J12074" s="5"/>
      <c r="K12074" s="6"/>
      <c r="L12074"/>
      <c r="M12074"/>
      <c r="N12074" s="6"/>
    </row>
    <row r="12075" spans="1:14">
      <c r="A12075"/>
      <c r="B12075"/>
      <c r="C12075"/>
      <c r="D12075"/>
      <c r="E12075"/>
      <c r="F12075"/>
      <c r="G12075"/>
      <c r="H12075"/>
      <c r="I12075"/>
      <c r="J12075" s="5"/>
      <c r="K12075" s="6"/>
      <c r="L12075"/>
      <c r="M12075"/>
      <c r="N12075" s="6"/>
    </row>
    <row r="12076" spans="1:14">
      <c r="A12076"/>
      <c r="B12076"/>
      <c r="C12076"/>
      <c r="D12076"/>
      <c r="E12076"/>
      <c r="F12076"/>
      <c r="G12076"/>
      <c r="H12076"/>
      <c r="I12076"/>
      <c r="J12076" s="5"/>
      <c r="K12076" s="6"/>
      <c r="L12076"/>
      <c r="M12076"/>
      <c r="N12076" s="6"/>
    </row>
    <row r="12077" spans="1:14">
      <c r="A12077"/>
      <c r="B12077"/>
      <c r="C12077"/>
      <c r="D12077"/>
      <c r="E12077"/>
      <c r="F12077"/>
      <c r="G12077"/>
      <c r="H12077"/>
      <c r="I12077"/>
      <c r="J12077" s="5"/>
      <c r="K12077" s="6"/>
      <c r="L12077"/>
      <c r="M12077"/>
      <c r="N12077" s="6"/>
    </row>
    <row r="12078" spans="1:14">
      <c r="A12078"/>
      <c r="B12078"/>
      <c r="C12078"/>
      <c r="D12078"/>
      <c r="E12078"/>
      <c r="F12078"/>
      <c r="G12078"/>
      <c r="H12078"/>
      <c r="I12078"/>
      <c r="J12078" s="5"/>
      <c r="K12078" s="6"/>
      <c r="L12078"/>
      <c r="M12078"/>
      <c r="N12078" s="6"/>
    </row>
    <row r="12079" spans="1:14">
      <c r="A12079"/>
      <c r="B12079"/>
      <c r="C12079"/>
      <c r="D12079"/>
      <c r="E12079"/>
      <c r="F12079"/>
      <c r="G12079"/>
      <c r="H12079"/>
      <c r="I12079"/>
      <c r="J12079" s="5"/>
      <c r="K12079" s="6"/>
      <c r="L12079"/>
      <c r="M12079"/>
      <c r="N12079" s="6"/>
    </row>
    <row r="12080" spans="1:14">
      <c r="A12080"/>
      <c r="B12080"/>
      <c r="C12080"/>
      <c r="D12080"/>
      <c r="E12080"/>
      <c r="F12080"/>
      <c r="G12080"/>
      <c r="H12080"/>
      <c r="I12080"/>
      <c r="J12080" s="5"/>
      <c r="K12080" s="6"/>
      <c r="L12080"/>
      <c r="M12080"/>
      <c r="N12080" s="6"/>
    </row>
    <row r="12081" spans="1:14">
      <c r="A12081"/>
      <c r="B12081"/>
      <c r="C12081"/>
      <c r="D12081"/>
      <c r="E12081"/>
      <c r="F12081"/>
      <c r="G12081"/>
      <c r="H12081"/>
      <c r="I12081"/>
      <c r="J12081" s="5"/>
      <c r="K12081" s="6"/>
      <c r="L12081"/>
      <c r="M12081"/>
      <c r="N12081" s="6"/>
    </row>
    <row r="12082" spans="1:14">
      <c r="A12082"/>
      <c r="B12082"/>
      <c r="C12082"/>
      <c r="D12082"/>
      <c r="E12082"/>
      <c r="F12082"/>
      <c r="G12082"/>
      <c r="H12082"/>
      <c r="I12082"/>
      <c r="J12082" s="5"/>
      <c r="K12082" s="6"/>
      <c r="L12082"/>
      <c r="M12082"/>
      <c r="N12082" s="6"/>
    </row>
    <row r="12083" spans="1:14">
      <c r="A12083"/>
      <c r="B12083"/>
      <c r="C12083"/>
      <c r="D12083"/>
      <c r="E12083"/>
      <c r="F12083"/>
      <c r="G12083"/>
      <c r="H12083"/>
      <c r="I12083"/>
      <c r="J12083" s="5"/>
      <c r="K12083" s="6"/>
      <c r="L12083"/>
      <c r="M12083"/>
      <c r="N12083" s="6"/>
    </row>
    <row r="12084" spans="1:14">
      <c r="A12084"/>
      <c r="B12084"/>
      <c r="C12084"/>
      <c r="D12084"/>
      <c r="E12084"/>
      <c r="F12084"/>
      <c r="G12084"/>
      <c r="H12084"/>
      <c r="I12084"/>
      <c r="J12084" s="5"/>
      <c r="K12084" s="6"/>
      <c r="L12084"/>
      <c r="M12084"/>
      <c r="N12084" s="6"/>
    </row>
    <row r="12085" spans="1:14">
      <c r="A12085"/>
      <c r="B12085"/>
      <c r="C12085"/>
      <c r="D12085"/>
      <c r="E12085"/>
      <c r="F12085"/>
      <c r="G12085"/>
      <c r="H12085"/>
      <c r="I12085"/>
      <c r="J12085" s="5"/>
      <c r="K12085" s="6"/>
      <c r="L12085"/>
      <c r="M12085"/>
      <c r="N12085" s="6"/>
    </row>
    <row r="12086" spans="1:14">
      <c r="A12086"/>
      <c r="B12086"/>
      <c r="C12086"/>
      <c r="D12086"/>
      <c r="E12086"/>
      <c r="F12086"/>
      <c r="G12086"/>
      <c r="H12086"/>
      <c r="I12086"/>
      <c r="J12086" s="5"/>
      <c r="K12086" s="6"/>
      <c r="L12086"/>
      <c r="M12086"/>
      <c r="N12086" s="6"/>
    </row>
    <row r="12087" spans="1:14">
      <c r="A12087"/>
      <c r="B12087"/>
      <c r="C12087"/>
      <c r="D12087"/>
      <c r="E12087"/>
      <c r="F12087"/>
      <c r="G12087"/>
      <c r="H12087"/>
      <c r="I12087"/>
      <c r="J12087" s="5"/>
      <c r="K12087" s="6"/>
      <c r="L12087"/>
      <c r="M12087"/>
      <c r="N12087" s="6"/>
    </row>
    <row r="12088" spans="1:14">
      <c r="A12088"/>
      <c r="B12088"/>
      <c r="C12088"/>
      <c r="D12088"/>
      <c r="E12088"/>
      <c r="F12088"/>
      <c r="G12088"/>
      <c r="H12088"/>
      <c r="I12088"/>
      <c r="J12088" s="5"/>
      <c r="K12088" s="6"/>
      <c r="L12088"/>
      <c r="M12088"/>
      <c r="N12088" s="6"/>
    </row>
    <row r="12089" spans="1:14">
      <c r="A12089"/>
      <c r="B12089"/>
      <c r="C12089"/>
      <c r="D12089"/>
      <c r="E12089"/>
      <c r="F12089"/>
      <c r="G12089"/>
      <c r="H12089"/>
      <c r="I12089"/>
      <c r="J12089" s="5"/>
      <c r="K12089" s="6"/>
      <c r="L12089"/>
      <c r="M12089"/>
      <c r="N12089" s="6"/>
    </row>
    <row r="12090" spans="1:14">
      <c r="A12090"/>
      <c r="B12090"/>
      <c r="C12090"/>
      <c r="D12090"/>
      <c r="E12090"/>
      <c r="F12090"/>
      <c r="G12090"/>
      <c r="H12090"/>
      <c r="I12090"/>
      <c r="J12090" s="5"/>
      <c r="K12090" s="6"/>
      <c r="L12090"/>
      <c r="M12090"/>
      <c r="N12090" s="6"/>
    </row>
    <row r="12091" spans="1:14">
      <c r="A12091"/>
      <c r="B12091"/>
      <c r="C12091"/>
      <c r="D12091"/>
      <c r="E12091"/>
      <c r="F12091"/>
      <c r="G12091"/>
      <c r="H12091"/>
      <c r="I12091"/>
      <c r="J12091" s="5"/>
      <c r="K12091" s="6"/>
      <c r="L12091"/>
      <c r="M12091"/>
      <c r="N12091" s="6"/>
    </row>
    <row r="12092" spans="1:14">
      <c r="A12092"/>
      <c r="B12092"/>
      <c r="C12092"/>
      <c r="D12092"/>
      <c r="E12092"/>
      <c r="F12092"/>
      <c r="G12092"/>
      <c r="H12092"/>
      <c r="I12092"/>
      <c r="J12092" s="5"/>
      <c r="K12092" s="6"/>
      <c r="L12092"/>
      <c r="M12092"/>
      <c r="N12092" s="6"/>
    </row>
    <row r="12093" spans="1:14">
      <c r="A12093"/>
      <c r="B12093"/>
      <c r="C12093"/>
      <c r="D12093"/>
      <c r="E12093"/>
      <c r="F12093"/>
      <c r="G12093"/>
      <c r="H12093"/>
      <c r="I12093"/>
      <c r="J12093" s="5"/>
      <c r="K12093" s="6"/>
      <c r="L12093"/>
      <c r="M12093"/>
      <c r="N12093" s="6"/>
    </row>
    <row r="12094" spans="1:14">
      <c r="A12094"/>
      <c r="B12094"/>
      <c r="C12094"/>
      <c r="D12094"/>
      <c r="E12094"/>
      <c r="F12094"/>
      <c r="G12094"/>
      <c r="H12094"/>
      <c r="I12094"/>
      <c r="J12094" s="5"/>
      <c r="K12094" s="6"/>
      <c r="L12094"/>
      <c r="M12094"/>
      <c r="N12094" s="6"/>
    </row>
    <row r="12095" spans="1:14">
      <c r="A12095"/>
      <c r="B12095"/>
      <c r="C12095"/>
      <c r="D12095"/>
      <c r="E12095"/>
      <c r="F12095"/>
      <c r="G12095"/>
      <c r="H12095"/>
      <c r="I12095"/>
      <c r="J12095" s="5"/>
      <c r="K12095" s="6"/>
      <c r="L12095"/>
      <c r="M12095"/>
      <c r="N12095" s="6"/>
    </row>
    <row r="12096" spans="1:14">
      <c r="A12096"/>
      <c r="B12096"/>
      <c r="C12096"/>
      <c r="D12096"/>
      <c r="E12096"/>
      <c r="F12096"/>
      <c r="G12096"/>
      <c r="H12096"/>
      <c r="I12096"/>
      <c r="J12096" s="5"/>
      <c r="K12096" s="6"/>
      <c r="L12096"/>
      <c r="M12096"/>
      <c r="N12096" s="6"/>
    </row>
    <row r="12097" spans="1:14">
      <c r="A12097"/>
      <c r="B12097"/>
      <c r="C12097"/>
      <c r="D12097"/>
      <c r="E12097"/>
      <c r="F12097"/>
      <c r="G12097"/>
      <c r="H12097"/>
      <c r="I12097"/>
      <c r="J12097" s="5"/>
      <c r="K12097" s="6"/>
      <c r="L12097"/>
      <c r="M12097"/>
      <c r="N12097" s="6"/>
    </row>
    <row r="12098" spans="1:14">
      <c r="A12098"/>
      <c r="B12098"/>
      <c r="C12098"/>
      <c r="D12098"/>
      <c r="E12098"/>
      <c r="F12098"/>
      <c r="G12098"/>
      <c r="H12098"/>
      <c r="I12098"/>
      <c r="J12098" s="5"/>
      <c r="K12098" s="6"/>
      <c r="L12098"/>
      <c r="M12098"/>
      <c r="N12098" s="6"/>
    </row>
    <row r="12099" spans="1:14">
      <c r="A12099"/>
      <c r="B12099"/>
      <c r="C12099"/>
      <c r="D12099"/>
      <c r="E12099"/>
      <c r="F12099"/>
      <c r="G12099"/>
      <c r="H12099"/>
      <c r="I12099"/>
      <c r="J12099" s="5"/>
      <c r="K12099" s="6"/>
      <c r="L12099"/>
      <c r="M12099"/>
      <c r="N12099" s="6"/>
    </row>
    <row r="12100" spans="1:14">
      <c r="A12100"/>
      <c r="B12100"/>
      <c r="C12100"/>
      <c r="D12100"/>
      <c r="E12100"/>
      <c r="F12100"/>
      <c r="G12100"/>
      <c r="H12100"/>
      <c r="I12100"/>
      <c r="J12100" s="5"/>
      <c r="K12100" s="6"/>
      <c r="L12100"/>
      <c r="M12100"/>
      <c r="N12100" s="6"/>
    </row>
    <row r="12101" spans="1:14">
      <c r="A12101"/>
      <c r="B12101"/>
      <c r="C12101"/>
      <c r="D12101"/>
      <c r="E12101"/>
      <c r="F12101"/>
      <c r="G12101"/>
      <c r="H12101"/>
      <c r="I12101"/>
      <c r="J12101" s="5"/>
      <c r="K12101" s="6"/>
      <c r="L12101"/>
      <c r="M12101"/>
      <c r="N12101" s="6"/>
    </row>
    <row r="12102" spans="1:14">
      <c r="A12102"/>
      <c r="B12102"/>
      <c r="C12102"/>
      <c r="D12102"/>
      <c r="E12102"/>
      <c r="F12102"/>
      <c r="G12102"/>
      <c r="H12102"/>
      <c r="I12102"/>
      <c r="J12102" s="5"/>
      <c r="K12102" s="6"/>
      <c r="L12102"/>
      <c r="M12102"/>
      <c r="N12102" s="6"/>
    </row>
    <row r="12103" spans="1:14">
      <c r="A12103"/>
      <c r="B12103"/>
      <c r="C12103"/>
      <c r="D12103"/>
      <c r="E12103"/>
      <c r="F12103"/>
      <c r="G12103"/>
      <c r="H12103"/>
      <c r="I12103"/>
      <c r="J12103" s="5"/>
      <c r="K12103" s="6"/>
      <c r="L12103"/>
      <c r="M12103"/>
      <c r="N12103" s="6"/>
    </row>
    <row r="12104" spans="1:14">
      <c r="A12104"/>
      <c r="B12104"/>
      <c r="C12104"/>
      <c r="D12104"/>
      <c r="E12104"/>
      <c r="F12104"/>
      <c r="G12104"/>
      <c r="H12104"/>
      <c r="I12104"/>
      <c r="J12104" s="5"/>
      <c r="K12104" s="6"/>
      <c r="L12104"/>
      <c r="M12104"/>
      <c r="N12104" s="6"/>
    </row>
    <row r="12105" spans="1:14">
      <c r="A12105"/>
      <c r="B12105"/>
      <c r="C12105"/>
      <c r="D12105"/>
      <c r="E12105"/>
      <c r="F12105"/>
      <c r="G12105"/>
      <c r="H12105"/>
      <c r="I12105"/>
      <c r="J12105" s="5"/>
      <c r="K12105" s="6"/>
      <c r="L12105"/>
      <c r="M12105"/>
      <c r="N12105" s="6"/>
    </row>
    <row r="12106" spans="1:14">
      <c r="A12106"/>
      <c r="B12106"/>
      <c r="C12106"/>
      <c r="D12106"/>
      <c r="E12106"/>
      <c r="F12106"/>
      <c r="G12106"/>
      <c r="H12106"/>
      <c r="I12106"/>
      <c r="J12106" s="5"/>
      <c r="K12106" s="6"/>
      <c r="L12106"/>
      <c r="M12106"/>
      <c r="N12106" s="6"/>
    </row>
    <row r="12107" spans="1:14">
      <c r="A12107"/>
      <c r="B12107"/>
      <c r="C12107"/>
      <c r="D12107"/>
      <c r="E12107"/>
      <c r="F12107"/>
      <c r="G12107"/>
      <c r="H12107"/>
      <c r="I12107"/>
      <c r="J12107" s="5"/>
      <c r="K12107" s="6"/>
      <c r="L12107"/>
      <c r="M12107"/>
      <c r="N12107" s="6"/>
    </row>
    <row r="12108" spans="1:14">
      <c r="A12108"/>
      <c r="B12108"/>
      <c r="C12108"/>
      <c r="D12108"/>
      <c r="E12108"/>
      <c r="F12108"/>
      <c r="G12108"/>
      <c r="H12108"/>
      <c r="I12108"/>
      <c r="J12108" s="5"/>
      <c r="K12108" s="6"/>
      <c r="L12108"/>
      <c r="M12108"/>
      <c r="N12108" s="6"/>
    </row>
    <row r="12109" spans="1:14">
      <c r="A12109"/>
      <c r="B12109"/>
      <c r="C12109"/>
      <c r="D12109"/>
      <c r="E12109"/>
      <c r="F12109"/>
      <c r="G12109"/>
      <c r="H12109"/>
      <c r="I12109"/>
      <c r="J12109" s="5"/>
      <c r="K12109" s="6"/>
      <c r="L12109"/>
      <c r="M12109"/>
      <c r="N12109" s="6"/>
    </row>
    <row r="12110" spans="1:14">
      <c r="A12110"/>
      <c r="B12110"/>
      <c r="C12110"/>
      <c r="D12110"/>
      <c r="E12110"/>
      <c r="F12110"/>
      <c r="G12110"/>
      <c r="H12110"/>
      <c r="I12110"/>
      <c r="J12110" s="5"/>
      <c r="K12110" s="6"/>
      <c r="L12110"/>
      <c r="M12110"/>
      <c r="N12110" s="6"/>
    </row>
    <row r="12111" spans="1:14">
      <c r="A12111"/>
      <c r="B12111"/>
      <c r="C12111"/>
      <c r="D12111"/>
      <c r="E12111"/>
      <c r="F12111"/>
      <c r="G12111"/>
      <c r="H12111"/>
      <c r="I12111"/>
      <c r="J12111" s="5"/>
      <c r="K12111" s="6"/>
      <c r="L12111"/>
      <c r="M12111"/>
      <c r="N12111" s="6"/>
    </row>
    <row r="12112" spans="1:14">
      <c r="A12112"/>
      <c r="B12112"/>
      <c r="C12112"/>
      <c r="D12112"/>
      <c r="E12112"/>
      <c r="F12112"/>
      <c r="G12112"/>
      <c r="H12112"/>
      <c r="I12112"/>
      <c r="J12112" s="5"/>
      <c r="K12112" s="6"/>
      <c r="L12112"/>
      <c r="M12112"/>
      <c r="N12112" s="6"/>
    </row>
    <row r="12113" spans="1:14">
      <c r="A12113"/>
      <c r="B12113"/>
      <c r="C12113"/>
      <c r="D12113"/>
      <c r="E12113"/>
      <c r="F12113"/>
      <c r="G12113"/>
      <c r="H12113"/>
      <c r="I12113"/>
      <c r="J12113" s="5"/>
      <c r="K12113" s="6"/>
      <c r="L12113"/>
      <c r="M12113"/>
      <c r="N12113" s="6"/>
    </row>
    <row r="12114" spans="1:14">
      <c r="A12114"/>
      <c r="B12114"/>
      <c r="C12114"/>
      <c r="D12114"/>
      <c r="E12114"/>
      <c r="F12114"/>
      <c r="G12114"/>
      <c r="H12114"/>
      <c r="I12114"/>
      <c r="J12114" s="5"/>
      <c r="K12114" s="6"/>
      <c r="L12114"/>
      <c r="M12114"/>
      <c r="N12114" s="6"/>
    </row>
    <row r="12115" spans="1:14">
      <c r="A12115"/>
      <c r="B12115"/>
      <c r="C12115"/>
      <c r="D12115"/>
      <c r="E12115"/>
      <c r="F12115"/>
      <c r="G12115"/>
      <c r="H12115"/>
      <c r="I12115"/>
      <c r="J12115" s="5"/>
      <c r="K12115" s="6"/>
      <c r="L12115"/>
      <c r="M12115"/>
      <c r="N12115"/>
    </row>
    <row r="12116" spans="1:14">
      <c r="A12116"/>
      <c r="B12116"/>
      <c r="C12116"/>
      <c r="D12116"/>
      <c r="E12116"/>
      <c r="F12116"/>
      <c r="G12116"/>
      <c r="H12116"/>
      <c r="I12116"/>
      <c r="J12116" s="5"/>
      <c r="K12116" s="6"/>
      <c r="L12116"/>
      <c r="M12116"/>
      <c r="N12116" s="6"/>
    </row>
    <row r="12117" spans="1:14">
      <c r="A12117"/>
      <c r="B12117"/>
      <c r="C12117"/>
      <c r="D12117"/>
      <c r="E12117"/>
      <c r="F12117"/>
      <c r="G12117"/>
      <c r="H12117"/>
      <c r="I12117"/>
      <c r="J12117" s="5"/>
      <c r="K12117" s="6"/>
      <c r="L12117"/>
      <c r="M12117"/>
      <c r="N12117" s="6"/>
    </row>
    <row r="12118" spans="1:14">
      <c r="A12118"/>
      <c r="B12118"/>
      <c r="C12118"/>
      <c r="D12118"/>
      <c r="E12118"/>
      <c r="F12118"/>
      <c r="G12118"/>
      <c r="H12118"/>
      <c r="I12118"/>
      <c r="J12118" s="5"/>
      <c r="K12118" s="6"/>
      <c r="L12118"/>
      <c r="M12118"/>
      <c r="N12118" s="6"/>
    </row>
    <row r="12119" spans="1:14">
      <c r="A12119"/>
      <c r="B12119"/>
      <c r="C12119"/>
      <c r="D12119"/>
      <c r="E12119"/>
      <c r="F12119"/>
      <c r="G12119"/>
      <c r="H12119"/>
      <c r="I12119"/>
      <c r="J12119" s="5"/>
      <c r="K12119" s="6"/>
      <c r="L12119"/>
      <c r="M12119"/>
      <c r="N12119" s="6"/>
    </row>
    <row r="12120" spans="1:14">
      <c r="A12120"/>
      <c r="B12120"/>
      <c r="C12120"/>
      <c r="D12120"/>
      <c r="E12120"/>
      <c r="F12120"/>
      <c r="G12120"/>
      <c r="H12120"/>
      <c r="I12120"/>
      <c r="J12120" s="5"/>
      <c r="K12120" s="6"/>
      <c r="L12120"/>
      <c r="M12120"/>
      <c r="N12120" s="6"/>
    </row>
    <row r="12121" spans="1:14">
      <c r="A12121"/>
      <c r="B12121"/>
      <c r="C12121"/>
      <c r="D12121"/>
      <c r="E12121"/>
      <c r="F12121"/>
      <c r="G12121"/>
      <c r="H12121"/>
      <c r="I12121"/>
      <c r="J12121" s="5"/>
      <c r="K12121" s="6"/>
      <c r="L12121"/>
      <c r="M12121"/>
      <c r="N12121" s="6"/>
    </row>
    <row r="12122" spans="1:14">
      <c r="A12122"/>
      <c r="B12122"/>
      <c r="C12122"/>
      <c r="D12122"/>
      <c r="E12122"/>
      <c r="F12122"/>
      <c r="G12122"/>
      <c r="H12122"/>
      <c r="I12122"/>
      <c r="J12122" s="5"/>
      <c r="K12122" s="6"/>
      <c r="L12122"/>
      <c r="M12122"/>
      <c r="N12122" s="6"/>
    </row>
    <row r="12123" spans="1:14">
      <c r="A12123"/>
      <c r="B12123"/>
      <c r="C12123"/>
      <c r="D12123"/>
      <c r="E12123"/>
      <c r="F12123"/>
      <c r="G12123"/>
      <c r="H12123"/>
      <c r="I12123"/>
      <c r="J12123" s="5"/>
      <c r="K12123" s="6"/>
      <c r="L12123"/>
      <c r="M12123"/>
      <c r="N12123"/>
    </row>
    <row r="12124" spans="1:14">
      <c r="A12124"/>
      <c r="B12124"/>
      <c r="C12124"/>
      <c r="D12124"/>
      <c r="E12124"/>
      <c r="F12124"/>
      <c r="G12124"/>
      <c r="H12124"/>
      <c r="I12124"/>
      <c r="J12124" s="5"/>
      <c r="K12124" s="6"/>
      <c r="L12124"/>
      <c r="M12124"/>
      <c r="N12124"/>
    </row>
    <row r="12125" spans="1:14">
      <c r="A12125"/>
      <c r="B12125"/>
      <c r="C12125"/>
      <c r="D12125"/>
      <c r="E12125"/>
      <c r="F12125"/>
      <c r="G12125"/>
      <c r="H12125"/>
      <c r="I12125"/>
      <c r="J12125" s="5"/>
      <c r="K12125" s="6"/>
      <c r="L12125"/>
      <c r="M12125"/>
      <c r="N12125" s="6"/>
    </row>
    <row r="12126" spans="1:14">
      <c r="A12126"/>
      <c r="B12126"/>
      <c r="C12126"/>
      <c r="D12126"/>
      <c r="E12126"/>
      <c r="F12126"/>
      <c r="G12126"/>
      <c r="H12126"/>
      <c r="I12126"/>
      <c r="J12126" s="5"/>
      <c r="K12126" s="6"/>
      <c r="L12126"/>
      <c r="M12126"/>
      <c r="N12126" s="6"/>
    </row>
    <row r="12127" spans="1:14">
      <c r="A12127"/>
      <c r="B12127"/>
      <c r="C12127"/>
      <c r="D12127"/>
      <c r="E12127"/>
      <c r="F12127"/>
      <c r="G12127"/>
      <c r="H12127"/>
      <c r="I12127"/>
      <c r="J12127" s="5"/>
      <c r="K12127" s="6"/>
      <c r="L12127"/>
      <c r="M12127"/>
      <c r="N12127" s="6"/>
    </row>
    <row r="12128" spans="1:14">
      <c r="A12128"/>
      <c r="B12128"/>
      <c r="C12128"/>
      <c r="D12128"/>
      <c r="E12128"/>
      <c r="F12128"/>
      <c r="G12128"/>
      <c r="H12128"/>
      <c r="I12128"/>
      <c r="J12128" s="5"/>
      <c r="K12128" s="6"/>
      <c r="L12128"/>
      <c r="M12128"/>
      <c r="N12128" s="6"/>
    </row>
    <row r="12129" spans="1:14">
      <c r="A12129"/>
      <c r="B12129"/>
      <c r="C12129"/>
      <c r="D12129"/>
      <c r="E12129"/>
      <c r="F12129"/>
      <c r="G12129"/>
      <c r="H12129"/>
      <c r="I12129"/>
      <c r="J12129" s="5"/>
      <c r="K12129" s="6"/>
      <c r="L12129"/>
      <c r="M12129"/>
      <c r="N12129"/>
    </row>
    <row r="12130" spans="1:14">
      <c r="A12130"/>
      <c r="B12130"/>
      <c r="C12130"/>
      <c r="D12130"/>
      <c r="E12130"/>
      <c r="F12130"/>
      <c r="G12130"/>
      <c r="H12130"/>
      <c r="I12130"/>
      <c r="J12130" s="5"/>
      <c r="K12130" s="6"/>
      <c r="L12130"/>
      <c r="M12130"/>
      <c r="N12130" s="6"/>
    </row>
    <row r="12131" spans="1:14">
      <c r="A12131"/>
      <c r="B12131"/>
      <c r="C12131"/>
      <c r="D12131"/>
      <c r="E12131"/>
      <c r="F12131"/>
      <c r="G12131"/>
      <c r="H12131"/>
      <c r="I12131"/>
      <c r="J12131" s="5"/>
      <c r="K12131" s="6"/>
      <c r="L12131"/>
      <c r="M12131"/>
      <c r="N12131" s="6"/>
    </row>
    <row r="12132" spans="1:14">
      <c r="A12132"/>
      <c r="B12132"/>
      <c r="C12132"/>
      <c r="D12132"/>
      <c r="E12132"/>
      <c r="F12132"/>
      <c r="G12132"/>
      <c r="H12132"/>
      <c r="I12132"/>
      <c r="J12132" s="5"/>
      <c r="K12132" s="6"/>
      <c r="L12132"/>
      <c r="M12132"/>
      <c r="N12132" s="6"/>
    </row>
    <row r="12133" spans="1:14">
      <c r="A12133"/>
      <c r="B12133"/>
      <c r="C12133"/>
      <c r="D12133"/>
      <c r="E12133"/>
      <c r="F12133"/>
      <c r="G12133"/>
      <c r="H12133"/>
      <c r="I12133"/>
      <c r="J12133" s="5"/>
      <c r="K12133" s="6"/>
      <c r="L12133"/>
      <c r="M12133"/>
      <c r="N12133" s="6"/>
    </row>
    <row r="12134" spans="1:14">
      <c r="A12134"/>
      <c r="B12134"/>
      <c r="C12134"/>
      <c r="D12134"/>
      <c r="E12134"/>
      <c r="F12134"/>
      <c r="G12134"/>
      <c r="H12134"/>
      <c r="I12134"/>
      <c r="J12134" s="5"/>
      <c r="K12134" s="6"/>
      <c r="L12134"/>
      <c r="M12134"/>
      <c r="N12134" s="6"/>
    </row>
    <row r="12135" spans="1:14">
      <c r="A12135"/>
      <c r="B12135"/>
      <c r="C12135"/>
      <c r="D12135"/>
      <c r="E12135"/>
      <c r="F12135"/>
      <c r="G12135"/>
      <c r="H12135"/>
      <c r="I12135"/>
      <c r="J12135" s="5"/>
      <c r="K12135" s="6"/>
      <c r="L12135"/>
      <c r="M12135"/>
      <c r="N12135" s="6"/>
    </row>
    <row r="12136" spans="1:14">
      <c r="A12136"/>
      <c r="B12136"/>
      <c r="C12136"/>
      <c r="D12136"/>
      <c r="E12136"/>
      <c r="F12136"/>
      <c r="G12136"/>
      <c r="H12136"/>
      <c r="I12136"/>
      <c r="J12136" s="5"/>
      <c r="K12136" s="6"/>
      <c r="L12136"/>
      <c r="M12136"/>
      <c r="N12136" s="6"/>
    </row>
    <row r="12137" spans="1:14">
      <c r="A12137"/>
      <c r="B12137"/>
      <c r="C12137"/>
      <c r="D12137"/>
      <c r="E12137"/>
      <c r="F12137"/>
      <c r="G12137"/>
      <c r="H12137"/>
      <c r="I12137"/>
      <c r="J12137" s="5"/>
      <c r="K12137" s="6"/>
      <c r="L12137"/>
      <c r="M12137"/>
      <c r="N12137" s="6"/>
    </row>
    <row r="12138" spans="1:14">
      <c r="A12138"/>
      <c r="B12138"/>
      <c r="C12138"/>
      <c r="D12138"/>
      <c r="E12138"/>
      <c r="F12138"/>
      <c r="G12138"/>
      <c r="H12138"/>
      <c r="I12138"/>
      <c r="J12138" s="5"/>
      <c r="K12138" s="6"/>
      <c r="L12138"/>
      <c r="M12138"/>
      <c r="N12138" s="6"/>
    </row>
    <row r="12139" spans="1:14">
      <c r="A12139"/>
      <c r="B12139"/>
      <c r="C12139"/>
      <c r="D12139"/>
      <c r="E12139"/>
      <c r="F12139"/>
      <c r="G12139"/>
      <c r="H12139"/>
      <c r="I12139"/>
      <c r="J12139" s="5"/>
      <c r="K12139" s="6"/>
      <c r="L12139"/>
      <c r="M12139"/>
      <c r="N12139" s="6"/>
    </row>
    <row r="12140" spans="1:14">
      <c r="A12140"/>
      <c r="B12140"/>
      <c r="C12140"/>
      <c r="D12140"/>
      <c r="E12140"/>
      <c r="F12140"/>
      <c r="G12140"/>
      <c r="H12140"/>
      <c r="I12140"/>
      <c r="J12140" s="5"/>
      <c r="K12140" s="6"/>
      <c r="L12140"/>
      <c r="M12140"/>
      <c r="N12140" s="6"/>
    </row>
    <row r="12141" spans="1:14">
      <c r="A12141"/>
      <c r="B12141"/>
      <c r="C12141"/>
      <c r="D12141"/>
      <c r="E12141"/>
      <c r="F12141"/>
      <c r="G12141"/>
      <c r="H12141"/>
      <c r="I12141"/>
      <c r="J12141" s="5"/>
      <c r="K12141" s="6"/>
      <c r="L12141"/>
      <c r="M12141"/>
      <c r="N12141" s="6"/>
    </row>
    <row r="12142" spans="1:14">
      <c r="A12142"/>
      <c r="B12142"/>
      <c r="C12142"/>
      <c r="D12142"/>
      <c r="E12142"/>
      <c r="F12142"/>
      <c r="G12142"/>
      <c r="H12142"/>
      <c r="I12142"/>
      <c r="J12142" s="5"/>
      <c r="K12142" s="6"/>
      <c r="L12142"/>
      <c r="M12142"/>
      <c r="N12142" s="6"/>
    </row>
    <row r="12143" spans="1:14">
      <c r="A12143"/>
      <c r="B12143"/>
      <c r="C12143"/>
      <c r="D12143"/>
      <c r="E12143"/>
      <c r="F12143"/>
      <c r="G12143"/>
      <c r="H12143"/>
      <c r="I12143"/>
      <c r="J12143" s="5"/>
      <c r="K12143" s="6"/>
      <c r="L12143"/>
      <c r="M12143"/>
      <c r="N12143"/>
    </row>
    <row r="12144" spans="1:14">
      <c r="A12144"/>
      <c r="B12144"/>
      <c r="C12144"/>
      <c r="D12144"/>
      <c r="E12144"/>
      <c r="F12144"/>
      <c r="G12144"/>
      <c r="H12144"/>
      <c r="I12144"/>
      <c r="J12144" s="5"/>
      <c r="K12144" s="6"/>
      <c r="L12144"/>
      <c r="M12144"/>
      <c r="N12144" s="6"/>
    </row>
    <row r="12145" spans="1:14">
      <c r="A12145"/>
      <c r="B12145"/>
      <c r="C12145"/>
      <c r="D12145"/>
      <c r="E12145"/>
      <c r="F12145"/>
      <c r="G12145"/>
      <c r="H12145"/>
      <c r="I12145"/>
      <c r="J12145" s="5"/>
      <c r="K12145" s="6"/>
      <c r="L12145"/>
      <c r="M12145"/>
      <c r="N12145" s="6"/>
    </row>
    <row r="12146" spans="1:14">
      <c r="A12146"/>
      <c r="B12146"/>
      <c r="C12146"/>
      <c r="D12146"/>
      <c r="E12146"/>
      <c r="F12146"/>
      <c r="G12146"/>
      <c r="H12146"/>
      <c r="I12146"/>
      <c r="J12146" s="5"/>
      <c r="K12146" s="6"/>
      <c r="L12146"/>
      <c r="M12146"/>
      <c r="N12146" s="6"/>
    </row>
    <row r="12147" spans="1:14">
      <c r="A12147"/>
      <c r="B12147"/>
      <c r="C12147"/>
      <c r="D12147"/>
      <c r="E12147"/>
      <c r="F12147"/>
      <c r="G12147"/>
      <c r="H12147"/>
      <c r="I12147"/>
      <c r="J12147" s="5"/>
      <c r="K12147" s="6"/>
      <c r="L12147"/>
      <c r="M12147"/>
      <c r="N12147" s="6"/>
    </row>
    <row r="12148" spans="1:14">
      <c r="A12148"/>
      <c r="B12148"/>
      <c r="C12148"/>
      <c r="D12148"/>
      <c r="E12148"/>
      <c r="F12148"/>
      <c r="G12148"/>
      <c r="H12148"/>
      <c r="I12148"/>
      <c r="J12148" s="5"/>
      <c r="K12148" s="6"/>
      <c r="L12148"/>
      <c r="M12148"/>
      <c r="N12148" s="6"/>
    </row>
    <row r="12149" spans="1:14">
      <c r="A12149"/>
      <c r="B12149"/>
      <c r="C12149"/>
      <c r="D12149"/>
      <c r="E12149"/>
      <c r="F12149"/>
      <c r="G12149"/>
      <c r="H12149"/>
      <c r="I12149"/>
      <c r="J12149" s="5"/>
      <c r="K12149" s="6"/>
      <c r="L12149"/>
      <c r="M12149"/>
      <c r="N12149" s="6"/>
    </row>
    <row r="12150" spans="1:14">
      <c r="A12150"/>
      <c r="B12150"/>
      <c r="C12150"/>
      <c r="D12150"/>
      <c r="E12150"/>
      <c r="F12150"/>
      <c r="G12150"/>
      <c r="H12150"/>
      <c r="I12150"/>
      <c r="J12150" s="5"/>
      <c r="K12150" s="6"/>
      <c r="L12150"/>
      <c r="M12150"/>
      <c r="N12150" s="6"/>
    </row>
    <row r="12151" spans="1:14">
      <c r="A12151"/>
      <c r="B12151"/>
      <c r="C12151"/>
      <c r="D12151"/>
      <c r="E12151"/>
      <c r="F12151"/>
      <c r="G12151"/>
      <c r="H12151"/>
      <c r="I12151"/>
      <c r="J12151" s="5"/>
      <c r="K12151" s="6"/>
      <c r="L12151"/>
      <c r="M12151"/>
      <c r="N12151" s="6"/>
    </row>
    <row r="12152" spans="1:14">
      <c r="A12152"/>
      <c r="B12152"/>
      <c r="C12152"/>
      <c r="D12152"/>
      <c r="E12152"/>
      <c r="F12152"/>
      <c r="G12152"/>
      <c r="H12152"/>
      <c r="I12152"/>
      <c r="J12152" s="5"/>
      <c r="K12152" s="6"/>
      <c r="L12152"/>
      <c r="M12152"/>
      <c r="N12152" s="6"/>
    </row>
    <row r="12153" spans="1:14">
      <c r="A12153"/>
      <c r="B12153"/>
      <c r="C12153"/>
      <c r="D12153"/>
      <c r="E12153"/>
      <c r="F12153"/>
      <c r="G12153"/>
      <c r="H12153"/>
      <c r="I12153"/>
      <c r="J12153" s="5"/>
      <c r="K12153" s="6"/>
      <c r="L12153"/>
      <c r="M12153"/>
      <c r="N12153" s="6"/>
    </row>
    <row r="12154" spans="1:14">
      <c r="A12154"/>
      <c r="B12154"/>
      <c r="C12154"/>
      <c r="D12154"/>
      <c r="E12154"/>
      <c r="F12154"/>
      <c r="G12154"/>
      <c r="H12154"/>
      <c r="I12154"/>
      <c r="J12154" s="5"/>
      <c r="K12154" s="6"/>
      <c r="L12154"/>
      <c r="M12154"/>
      <c r="N12154" s="6"/>
    </row>
    <row r="12155" spans="1:14">
      <c r="A12155"/>
      <c r="B12155"/>
      <c r="C12155"/>
      <c r="D12155"/>
      <c r="E12155"/>
      <c r="F12155"/>
      <c r="G12155"/>
      <c r="H12155"/>
      <c r="I12155"/>
      <c r="J12155" s="5"/>
      <c r="K12155" s="6"/>
      <c r="L12155"/>
      <c r="M12155"/>
      <c r="N12155" s="6"/>
    </row>
    <row r="12156" spans="1:14">
      <c r="A12156"/>
      <c r="B12156"/>
      <c r="C12156"/>
      <c r="D12156"/>
      <c r="E12156"/>
      <c r="F12156"/>
      <c r="G12156"/>
      <c r="H12156"/>
      <c r="I12156"/>
      <c r="J12156" s="5"/>
      <c r="K12156" s="6"/>
      <c r="L12156"/>
      <c r="M12156"/>
      <c r="N12156"/>
    </row>
    <row r="12157" spans="1:14">
      <c r="A12157"/>
      <c r="B12157"/>
      <c r="C12157"/>
      <c r="D12157"/>
      <c r="E12157"/>
      <c r="F12157"/>
      <c r="G12157"/>
      <c r="H12157"/>
      <c r="I12157"/>
      <c r="J12157" s="5"/>
      <c r="K12157" s="6"/>
      <c r="L12157"/>
      <c r="M12157"/>
      <c r="N12157" s="6"/>
    </row>
    <row r="12158" spans="1:14">
      <c r="A12158"/>
      <c r="B12158"/>
      <c r="C12158"/>
      <c r="D12158"/>
      <c r="E12158"/>
      <c r="F12158"/>
      <c r="G12158"/>
      <c r="H12158"/>
      <c r="I12158"/>
      <c r="J12158" s="5"/>
      <c r="K12158" s="6"/>
      <c r="L12158"/>
      <c r="M12158"/>
      <c r="N12158" s="6"/>
    </row>
    <row r="12159" spans="1:14">
      <c r="A12159"/>
      <c r="B12159"/>
      <c r="C12159"/>
      <c r="D12159"/>
      <c r="E12159"/>
      <c r="F12159"/>
      <c r="G12159"/>
      <c r="H12159"/>
      <c r="I12159"/>
      <c r="J12159" s="5"/>
      <c r="K12159" s="6"/>
      <c r="L12159"/>
      <c r="M12159"/>
      <c r="N12159" s="6"/>
    </row>
    <row r="12160" spans="1:14">
      <c r="A12160"/>
      <c r="B12160"/>
      <c r="C12160"/>
      <c r="D12160"/>
      <c r="E12160"/>
      <c r="F12160"/>
      <c r="G12160"/>
      <c r="H12160"/>
      <c r="I12160"/>
      <c r="J12160" s="5"/>
      <c r="K12160" s="6"/>
      <c r="L12160"/>
      <c r="M12160"/>
      <c r="N12160" s="6"/>
    </row>
    <row r="12161" spans="1:14">
      <c r="A12161"/>
      <c r="B12161"/>
      <c r="C12161"/>
      <c r="D12161"/>
      <c r="E12161"/>
      <c r="F12161"/>
      <c r="G12161"/>
      <c r="H12161"/>
      <c r="I12161"/>
      <c r="J12161" s="5"/>
      <c r="K12161" s="6"/>
      <c r="L12161"/>
      <c r="M12161"/>
      <c r="N12161" s="6"/>
    </row>
    <row r="12162" spans="1:14">
      <c r="A12162"/>
      <c r="B12162"/>
      <c r="C12162"/>
      <c r="D12162"/>
      <c r="E12162"/>
      <c r="F12162"/>
      <c r="G12162"/>
      <c r="H12162"/>
      <c r="I12162"/>
      <c r="J12162" s="5"/>
      <c r="K12162" s="6"/>
      <c r="L12162"/>
      <c r="M12162"/>
      <c r="N12162" s="6"/>
    </row>
    <row r="12163" spans="1:14">
      <c r="A12163"/>
      <c r="B12163"/>
      <c r="C12163"/>
      <c r="D12163"/>
      <c r="E12163"/>
      <c r="F12163"/>
      <c r="G12163"/>
      <c r="H12163"/>
      <c r="I12163"/>
      <c r="J12163" s="5"/>
      <c r="K12163" s="6"/>
      <c r="L12163"/>
      <c r="M12163"/>
      <c r="N12163" s="6"/>
    </row>
    <row r="12164" spans="1:14">
      <c r="A12164"/>
      <c r="B12164"/>
      <c r="C12164"/>
      <c r="D12164"/>
      <c r="E12164"/>
      <c r="F12164"/>
      <c r="G12164"/>
      <c r="H12164"/>
      <c r="I12164"/>
      <c r="J12164" s="5"/>
      <c r="K12164" s="6"/>
      <c r="L12164"/>
      <c r="M12164"/>
      <c r="N12164" s="6"/>
    </row>
    <row r="12165" spans="1:14">
      <c r="A12165"/>
      <c r="B12165"/>
      <c r="C12165"/>
      <c r="D12165"/>
      <c r="E12165"/>
      <c r="F12165"/>
      <c r="G12165"/>
      <c r="H12165"/>
      <c r="I12165"/>
      <c r="J12165" s="5"/>
      <c r="K12165" s="6"/>
      <c r="L12165"/>
      <c r="M12165"/>
      <c r="N12165" s="6"/>
    </row>
    <row r="12166" spans="1:14">
      <c r="A12166"/>
      <c r="B12166"/>
      <c r="C12166"/>
      <c r="D12166"/>
      <c r="E12166"/>
      <c r="F12166"/>
      <c r="G12166"/>
      <c r="H12166"/>
      <c r="I12166"/>
      <c r="J12166" s="5"/>
      <c r="K12166" s="6"/>
      <c r="L12166"/>
      <c r="M12166"/>
      <c r="N12166" s="6"/>
    </row>
    <row r="12167" spans="1:14">
      <c r="A12167"/>
      <c r="B12167"/>
      <c r="C12167"/>
      <c r="D12167"/>
      <c r="E12167"/>
      <c r="F12167"/>
      <c r="G12167"/>
      <c r="H12167"/>
      <c r="I12167"/>
      <c r="J12167" s="5"/>
      <c r="K12167" s="6"/>
      <c r="L12167"/>
      <c r="M12167"/>
      <c r="N12167" s="6"/>
    </row>
    <row r="12168" spans="1:14">
      <c r="A12168"/>
      <c r="B12168"/>
      <c r="C12168"/>
      <c r="D12168"/>
      <c r="E12168"/>
      <c r="F12168"/>
      <c r="G12168"/>
      <c r="H12168"/>
      <c r="I12168"/>
      <c r="J12168" s="5"/>
      <c r="K12168" s="6"/>
      <c r="L12168"/>
      <c r="M12168"/>
      <c r="N12168" s="6"/>
    </row>
    <row r="12169" spans="1:14">
      <c r="A12169"/>
      <c r="B12169"/>
      <c r="C12169"/>
      <c r="D12169"/>
      <c r="E12169"/>
      <c r="F12169"/>
      <c r="G12169"/>
      <c r="H12169"/>
      <c r="I12169"/>
      <c r="J12169" s="5"/>
      <c r="K12169" s="6"/>
      <c r="L12169"/>
      <c r="M12169"/>
      <c r="N12169" s="6"/>
    </row>
    <row r="12170" spans="1:14">
      <c r="A12170"/>
      <c r="B12170"/>
      <c r="C12170"/>
      <c r="D12170"/>
      <c r="E12170"/>
      <c r="F12170"/>
      <c r="G12170"/>
      <c r="H12170"/>
      <c r="I12170"/>
      <c r="J12170" s="5"/>
      <c r="K12170" s="6"/>
      <c r="L12170"/>
      <c r="M12170"/>
      <c r="N12170" s="6"/>
    </row>
    <row r="12171" spans="1:14">
      <c r="A12171"/>
      <c r="B12171"/>
      <c r="C12171"/>
      <c r="D12171"/>
      <c r="E12171"/>
      <c r="F12171"/>
      <c r="G12171"/>
      <c r="H12171"/>
      <c r="I12171"/>
      <c r="J12171" s="5"/>
      <c r="K12171" s="6"/>
      <c r="L12171"/>
      <c r="M12171"/>
      <c r="N12171" s="6"/>
    </row>
    <row r="12172" spans="1:14">
      <c r="A12172"/>
      <c r="B12172"/>
      <c r="C12172"/>
      <c r="D12172"/>
      <c r="E12172"/>
      <c r="F12172"/>
      <c r="G12172"/>
      <c r="H12172"/>
      <c r="I12172"/>
      <c r="J12172" s="5"/>
      <c r="K12172" s="6"/>
      <c r="L12172"/>
      <c r="M12172"/>
      <c r="N12172" s="6"/>
    </row>
    <row r="12173" spans="1:14">
      <c r="A12173"/>
      <c r="B12173"/>
      <c r="C12173"/>
      <c r="D12173"/>
      <c r="E12173"/>
      <c r="F12173"/>
      <c r="G12173"/>
      <c r="H12173"/>
      <c r="I12173"/>
      <c r="J12173" s="5"/>
      <c r="K12173" s="6"/>
      <c r="L12173"/>
      <c r="M12173"/>
      <c r="N12173" s="6"/>
    </row>
    <row r="12174" spans="1:14">
      <c r="A12174"/>
      <c r="B12174"/>
      <c r="C12174"/>
      <c r="D12174"/>
      <c r="E12174"/>
      <c r="F12174"/>
      <c r="G12174"/>
      <c r="H12174"/>
      <c r="I12174"/>
      <c r="J12174" s="5"/>
      <c r="K12174" s="6"/>
      <c r="L12174"/>
      <c r="M12174"/>
      <c r="N12174" s="6"/>
    </row>
    <row r="12175" spans="1:14">
      <c r="A12175"/>
      <c r="B12175"/>
      <c r="C12175"/>
      <c r="D12175"/>
      <c r="E12175"/>
      <c r="F12175"/>
      <c r="G12175"/>
      <c r="H12175"/>
      <c r="I12175"/>
      <c r="J12175" s="5"/>
      <c r="K12175" s="6"/>
      <c r="L12175"/>
      <c r="M12175"/>
      <c r="N12175"/>
    </row>
    <row r="12176" spans="1:14">
      <c r="A12176"/>
      <c r="B12176"/>
      <c r="C12176"/>
      <c r="D12176"/>
      <c r="E12176"/>
      <c r="F12176"/>
      <c r="G12176"/>
      <c r="H12176"/>
      <c r="I12176"/>
      <c r="J12176" s="5"/>
      <c r="K12176" s="6"/>
      <c r="L12176"/>
      <c r="M12176"/>
      <c r="N12176" s="6"/>
    </row>
    <row r="12177" spans="1:14">
      <c r="A12177"/>
      <c r="B12177"/>
      <c r="C12177"/>
      <c r="D12177"/>
      <c r="E12177"/>
      <c r="F12177"/>
      <c r="G12177"/>
      <c r="H12177"/>
      <c r="I12177"/>
      <c r="J12177" s="5"/>
      <c r="K12177" s="6"/>
      <c r="L12177"/>
      <c r="M12177"/>
      <c r="N12177" s="6"/>
    </row>
    <row r="12178" spans="1:14">
      <c r="A12178"/>
      <c r="B12178"/>
      <c r="C12178"/>
      <c r="D12178"/>
      <c r="E12178"/>
      <c r="F12178"/>
      <c r="G12178"/>
      <c r="H12178"/>
      <c r="I12178"/>
      <c r="J12178" s="5"/>
      <c r="K12178" s="6"/>
      <c r="L12178"/>
      <c r="M12178"/>
      <c r="N12178"/>
    </row>
    <row r="12179" spans="1:14">
      <c r="A12179"/>
      <c r="B12179"/>
      <c r="C12179"/>
      <c r="D12179"/>
      <c r="E12179"/>
      <c r="F12179"/>
      <c r="G12179"/>
      <c r="H12179"/>
      <c r="I12179"/>
      <c r="J12179" s="5"/>
      <c r="K12179" s="6"/>
      <c r="L12179"/>
      <c r="M12179"/>
      <c r="N12179" s="6"/>
    </row>
    <row r="12180" spans="1:14">
      <c r="A12180"/>
      <c r="B12180"/>
      <c r="C12180"/>
      <c r="D12180"/>
      <c r="E12180"/>
      <c r="F12180"/>
      <c r="G12180"/>
      <c r="H12180"/>
      <c r="I12180"/>
      <c r="J12180" s="5"/>
      <c r="K12180" s="6"/>
      <c r="L12180"/>
      <c r="M12180"/>
      <c r="N12180" s="6"/>
    </row>
    <row r="12181" spans="1:14">
      <c r="A12181"/>
      <c r="B12181"/>
      <c r="C12181"/>
      <c r="D12181"/>
      <c r="E12181"/>
      <c r="F12181"/>
      <c r="G12181"/>
      <c r="H12181"/>
      <c r="I12181"/>
      <c r="J12181" s="5"/>
      <c r="K12181" s="6"/>
      <c r="L12181"/>
      <c r="M12181"/>
      <c r="N12181" s="6"/>
    </row>
    <row r="12182" spans="1:14">
      <c r="A12182"/>
      <c r="B12182"/>
      <c r="C12182"/>
      <c r="D12182"/>
      <c r="E12182"/>
      <c r="F12182"/>
      <c r="G12182"/>
      <c r="H12182"/>
      <c r="I12182"/>
      <c r="J12182" s="5"/>
      <c r="K12182" s="6"/>
      <c r="L12182"/>
      <c r="M12182"/>
      <c r="N12182" s="6"/>
    </row>
    <row r="12183" spans="1:14">
      <c r="A12183"/>
      <c r="B12183"/>
      <c r="C12183"/>
      <c r="D12183"/>
      <c r="E12183"/>
      <c r="F12183"/>
      <c r="G12183"/>
      <c r="H12183"/>
      <c r="I12183"/>
      <c r="J12183" s="5"/>
      <c r="K12183" s="6"/>
      <c r="L12183"/>
      <c r="M12183"/>
      <c r="N12183" s="6"/>
    </row>
    <row r="12184" spans="1:14">
      <c r="A12184"/>
      <c r="B12184"/>
      <c r="C12184"/>
      <c r="D12184"/>
      <c r="E12184"/>
      <c r="F12184"/>
      <c r="G12184"/>
      <c r="H12184"/>
      <c r="I12184"/>
      <c r="J12184" s="5"/>
      <c r="K12184" s="6"/>
      <c r="L12184"/>
      <c r="M12184"/>
      <c r="N12184" s="6"/>
    </row>
    <row r="12185" spans="1:14">
      <c r="A12185"/>
      <c r="B12185"/>
      <c r="C12185"/>
      <c r="D12185"/>
      <c r="E12185"/>
      <c r="F12185"/>
      <c r="G12185"/>
      <c r="H12185"/>
      <c r="I12185"/>
      <c r="J12185" s="5"/>
      <c r="K12185" s="6"/>
      <c r="L12185"/>
      <c r="M12185"/>
      <c r="N12185" s="6"/>
    </row>
    <row r="12186" spans="1:14">
      <c r="A12186"/>
      <c r="B12186"/>
      <c r="C12186"/>
      <c r="D12186"/>
      <c r="E12186"/>
      <c r="F12186"/>
      <c r="G12186"/>
      <c r="H12186"/>
      <c r="I12186"/>
      <c r="J12186" s="5"/>
      <c r="K12186" s="6"/>
      <c r="L12186"/>
      <c r="M12186"/>
      <c r="N12186" s="6"/>
    </row>
    <row r="12187" spans="1:14">
      <c r="A12187"/>
      <c r="B12187"/>
      <c r="C12187"/>
      <c r="D12187"/>
      <c r="E12187"/>
      <c r="F12187"/>
      <c r="G12187"/>
      <c r="H12187"/>
      <c r="I12187"/>
      <c r="J12187" s="5"/>
      <c r="K12187" s="6"/>
      <c r="L12187"/>
      <c r="M12187"/>
      <c r="N12187" s="6"/>
    </row>
    <row r="12188" spans="1:14">
      <c r="A12188"/>
      <c r="B12188"/>
      <c r="C12188"/>
      <c r="D12188"/>
      <c r="E12188"/>
      <c r="F12188"/>
      <c r="G12188"/>
      <c r="H12188"/>
      <c r="I12188"/>
      <c r="J12188" s="5"/>
      <c r="K12188" s="6"/>
      <c r="L12188"/>
      <c r="M12188"/>
      <c r="N12188" s="6"/>
    </row>
    <row r="12189" spans="1:14">
      <c r="A12189"/>
      <c r="B12189"/>
      <c r="C12189"/>
      <c r="D12189"/>
      <c r="E12189"/>
      <c r="F12189"/>
      <c r="G12189"/>
      <c r="H12189"/>
      <c r="I12189"/>
      <c r="J12189" s="5"/>
      <c r="K12189" s="6"/>
      <c r="L12189"/>
      <c r="M12189"/>
      <c r="N12189" s="6"/>
    </row>
    <row r="12190" spans="1:14">
      <c r="A12190"/>
      <c r="B12190"/>
      <c r="C12190"/>
      <c r="D12190"/>
      <c r="E12190"/>
      <c r="F12190"/>
      <c r="G12190"/>
      <c r="H12190"/>
      <c r="I12190"/>
      <c r="J12190" s="5"/>
      <c r="K12190" s="6"/>
      <c r="L12190"/>
      <c r="M12190"/>
      <c r="N12190" s="6"/>
    </row>
    <row r="12191" spans="1:14">
      <c r="A12191"/>
      <c r="B12191"/>
      <c r="C12191"/>
      <c r="D12191"/>
      <c r="E12191"/>
      <c r="F12191"/>
      <c r="G12191"/>
      <c r="H12191"/>
      <c r="I12191"/>
      <c r="J12191" s="5"/>
      <c r="K12191" s="6"/>
      <c r="L12191"/>
      <c r="M12191"/>
      <c r="N12191" s="6"/>
    </row>
    <row r="12192" spans="1:14">
      <c r="A12192"/>
      <c r="B12192"/>
      <c r="C12192"/>
      <c r="D12192"/>
      <c r="E12192"/>
      <c r="F12192"/>
      <c r="G12192"/>
      <c r="H12192"/>
      <c r="I12192"/>
      <c r="J12192" s="5"/>
      <c r="K12192" s="6"/>
      <c r="L12192"/>
      <c r="M12192"/>
      <c r="N12192" s="6"/>
    </row>
    <row r="12193" spans="1:14">
      <c r="A12193"/>
      <c r="B12193"/>
      <c r="C12193"/>
      <c r="D12193"/>
      <c r="E12193"/>
      <c r="F12193"/>
      <c r="G12193"/>
      <c r="H12193"/>
      <c r="I12193"/>
      <c r="J12193" s="5"/>
      <c r="K12193" s="6"/>
      <c r="L12193"/>
      <c r="M12193"/>
      <c r="N12193" s="6"/>
    </row>
    <row r="12194" spans="1:14">
      <c r="A12194"/>
      <c r="B12194"/>
      <c r="C12194"/>
      <c r="D12194"/>
      <c r="E12194"/>
      <c r="F12194"/>
      <c r="G12194"/>
      <c r="H12194"/>
      <c r="I12194"/>
      <c r="J12194" s="5"/>
      <c r="K12194" s="6"/>
      <c r="L12194"/>
      <c r="M12194"/>
      <c r="N12194" s="6"/>
    </row>
    <row r="12195" spans="1:14">
      <c r="A12195"/>
      <c r="B12195"/>
      <c r="C12195"/>
      <c r="D12195"/>
      <c r="E12195"/>
      <c r="F12195"/>
      <c r="G12195"/>
      <c r="H12195"/>
      <c r="I12195"/>
      <c r="J12195" s="5"/>
      <c r="K12195" s="6"/>
      <c r="L12195"/>
      <c r="M12195"/>
      <c r="N12195" s="6"/>
    </row>
    <row r="12196" spans="1:14">
      <c r="A12196"/>
      <c r="B12196"/>
      <c r="C12196"/>
      <c r="D12196"/>
      <c r="E12196"/>
      <c r="F12196"/>
      <c r="G12196"/>
      <c r="H12196"/>
      <c r="I12196"/>
      <c r="J12196" s="5"/>
      <c r="K12196" s="6"/>
      <c r="L12196"/>
      <c r="M12196"/>
      <c r="N12196" s="6"/>
    </row>
    <row r="12197" spans="1:14">
      <c r="A12197"/>
      <c r="B12197"/>
      <c r="C12197"/>
      <c r="D12197"/>
      <c r="E12197"/>
      <c r="F12197"/>
      <c r="G12197"/>
      <c r="H12197"/>
      <c r="I12197"/>
      <c r="J12197" s="5"/>
      <c r="K12197" s="6"/>
      <c r="L12197"/>
      <c r="M12197"/>
      <c r="N12197" s="6"/>
    </row>
    <row r="12198" spans="1:14">
      <c r="A12198"/>
      <c r="B12198"/>
      <c r="C12198"/>
      <c r="D12198"/>
      <c r="E12198"/>
      <c r="F12198"/>
      <c r="G12198"/>
      <c r="H12198"/>
      <c r="I12198"/>
      <c r="J12198" s="5"/>
      <c r="K12198" s="6"/>
      <c r="L12198"/>
      <c r="M12198"/>
      <c r="N12198" s="6"/>
    </row>
    <row r="12199" spans="1:14">
      <c r="A12199"/>
      <c r="B12199"/>
      <c r="C12199"/>
      <c r="D12199"/>
      <c r="E12199"/>
      <c r="F12199"/>
      <c r="G12199"/>
      <c r="H12199"/>
      <c r="I12199"/>
      <c r="J12199" s="5"/>
      <c r="K12199" s="6"/>
      <c r="L12199"/>
      <c r="M12199"/>
      <c r="N12199" s="6"/>
    </row>
    <row r="12200" spans="1:14">
      <c r="A12200"/>
      <c r="B12200"/>
      <c r="C12200"/>
      <c r="D12200"/>
      <c r="E12200"/>
      <c r="F12200"/>
      <c r="G12200"/>
      <c r="H12200"/>
      <c r="I12200"/>
      <c r="J12200" s="5"/>
      <c r="K12200" s="6"/>
      <c r="L12200"/>
      <c r="M12200"/>
      <c r="N12200" s="6"/>
    </row>
    <row r="12201" spans="1:14">
      <c r="A12201"/>
      <c r="B12201"/>
      <c r="C12201"/>
      <c r="D12201"/>
      <c r="E12201"/>
      <c r="F12201"/>
      <c r="G12201"/>
      <c r="H12201"/>
      <c r="I12201"/>
      <c r="J12201" s="5"/>
      <c r="K12201" s="6"/>
      <c r="L12201"/>
      <c r="M12201"/>
      <c r="N12201" s="6"/>
    </row>
    <row r="12202" spans="1:14">
      <c r="A12202"/>
      <c r="B12202"/>
      <c r="C12202"/>
      <c r="D12202"/>
      <c r="E12202"/>
      <c r="F12202"/>
      <c r="G12202"/>
      <c r="H12202"/>
      <c r="I12202"/>
      <c r="J12202" s="5"/>
      <c r="K12202" s="6"/>
      <c r="L12202"/>
      <c r="M12202"/>
      <c r="N12202" s="6"/>
    </row>
    <row r="12203" spans="1:14">
      <c r="A12203"/>
      <c r="B12203"/>
      <c r="C12203"/>
      <c r="D12203"/>
      <c r="E12203"/>
      <c r="F12203"/>
      <c r="G12203"/>
      <c r="H12203"/>
      <c r="I12203"/>
      <c r="J12203" s="5"/>
      <c r="K12203" s="6"/>
      <c r="L12203"/>
      <c r="M12203"/>
      <c r="N12203" s="6"/>
    </row>
    <row r="12204" spans="1:14">
      <c r="A12204"/>
      <c r="B12204"/>
      <c r="C12204"/>
      <c r="D12204"/>
      <c r="E12204"/>
      <c r="F12204"/>
      <c r="G12204"/>
      <c r="H12204"/>
      <c r="I12204"/>
      <c r="J12204" s="5"/>
      <c r="K12204" s="6"/>
      <c r="L12204"/>
      <c r="M12204"/>
      <c r="N12204" s="6"/>
    </row>
    <row r="12205" spans="1:14">
      <c r="A12205"/>
      <c r="B12205"/>
      <c r="C12205"/>
      <c r="D12205"/>
      <c r="E12205"/>
      <c r="F12205"/>
      <c r="G12205"/>
      <c r="H12205"/>
      <c r="I12205"/>
      <c r="J12205" s="5"/>
      <c r="K12205" s="6"/>
      <c r="L12205"/>
      <c r="M12205"/>
      <c r="N12205" s="6"/>
    </row>
    <row r="12206" spans="1:14">
      <c r="A12206"/>
      <c r="B12206"/>
      <c r="C12206"/>
      <c r="D12206"/>
      <c r="E12206"/>
      <c r="F12206"/>
      <c r="G12206"/>
      <c r="H12206"/>
      <c r="I12206"/>
      <c r="J12206" s="5"/>
      <c r="K12206" s="6"/>
      <c r="L12206"/>
      <c r="M12206"/>
      <c r="N12206" s="6"/>
    </row>
    <row r="12207" spans="1:14">
      <c r="A12207"/>
      <c r="B12207"/>
      <c r="C12207"/>
      <c r="D12207"/>
      <c r="E12207"/>
      <c r="F12207"/>
      <c r="G12207"/>
      <c r="H12207"/>
      <c r="I12207"/>
      <c r="J12207" s="5"/>
      <c r="K12207" s="6"/>
      <c r="L12207"/>
      <c r="M12207"/>
      <c r="N12207" s="6"/>
    </row>
    <row r="12208" spans="1:14">
      <c r="A12208"/>
      <c r="B12208"/>
      <c r="C12208"/>
      <c r="D12208"/>
      <c r="E12208"/>
      <c r="F12208"/>
      <c r="G12208"/>
      <c r="H12208"/>
      <c r="I12208"/>
      <c r="J12208" s="5"/>
      <c r="K12208" s="6"/>
      <c r="L12208"/>
      <c r="M12208"/>
      <c r="N12208" s="6"/>
    </row>
    <row r="12209" spans="1:14">
      <c r="A12209"/>
      <c r="B12209"/>
      <c r="C12209"/>
      <c r="D12209"/>
      <c r="E12209"/>
      <c r="F12209"/>
      <c r="G12209"/>
      <c r="H12209"/>
      <c r="I12209"/>
      <c r="J12209" s="5"/>
      <c r="K12209" s="6"/>
      <c r="L12209"/>
      <c r="M12209"/>
      <c r="N12209" s="6"/>
    </row>
    <row r="12210" spans="1:14">
      <c r="A12210"/>
      <c r="B12210"/>
      <c r="C12210"/>
      <c r="D12210"/>
      <c r="E12210"/>
      <c r="F12210"/>
      <c r="G12210"/>
      <c r="H12210"/>
      <c r="I12210"/>
      <c r="J12210" s="5"/>
      <c r="K12210" s="6"/>
      <c r="L12210"/>
      <c r="M12210"/>
      <c r="N12210" s="6"/>
    </row>
    <row r="12211" spans="1:14">
      <c r="A12211"/>
      <c r="B12211"/>
      <c r="C12211"/>
      <c r="D12211"/>
      <c r="E12211"/>
      <c r="F12211"/>
      <c r="G12211"/>
      <c r="H12211"/>
      <c r="I12211"/>
      <c r="J12211" s="5"/>
      <c r="K12211" s="6"/>
      <c r="L12211"/>
      <c r="M12211"/>
      <c r="N12211" s="6"/>
    </row>
    <row r="12212" spans="1:14">
      <c r="A12212"/>
      <c r="B12212"/>
      <c r="C12212"/>
      <c r="D12212"/>
      <c r="E12212"/>
      <c r="F12212"/>
      <c r="G12212"/>
      <c r="H12212"/>
      <c r="I12212"/>
      <c r="J12212" s="5"/>
      <c r="K12212" s="6"/>
      <c r="L12212"/>
      <c r="M12212"/>
      <c r="N12212" s="6"/>
    </row>
    <row r="12213" spans="1:14">
      <c r="A12213"/>
      <c r="B12213"/>
      <c r="C12213"/>
      <c r="D12213"/>
      <c r="E12213"/>
      <c r="F12213"/>
      <c r="G12213"/>
      <c r="H12213"/>
      <c r="I12213"/>
      <c r="J12213" s="5"/>
      <c r="K12213" s="6"/>
      <c r="L12213"/>
      <c r="M12213"/>
      <c r="N12213" s="6"/>
    </row>
    <row r="12214" spans="1:14">
      <c r="A12214"/>
      <c r="B12214"/>
      <c r="C12214"/>
      <c r="D12214"/>
      <c r="E12214"/>
      <c r="F12214"/>
      <c r="G12214"/>
      <c r="H12214"/>
      <c r="I12214"/>
      <c r="J12214" s="5"/>
      <c r="K12214" s="6"/>
      <c r="L12214"/>
      <c r="M12214"/>
      <c r="N12214" s="6"/>
    </row>
    <row r="12215" spans="1:14">
      <c r="A12215"/>
      <c r="B12215"/>
      <c r="C12215"/>
      <c r="D12215"/>
      <c r="E12215"/>
      <c r="F12215"/>
      <c r="G12215"/>
      <c r="H12215"/>
      <c r="I12215"/>
      <c r="J12215" s="5"/>
      <c r="K12215" s="6"/>
      <c r="L12215"/>
      <c r="M12215"/>
      <c r="N12215" s="6"/>
    </row>
    <row r="12216" spans="1:14">
      <c r="A12216"/>
      <c r="B12216"/>
      <c r="C12216"/>
      <c r="D12216"/>
      <c r="E12216"/>
      <c r="F12216"/>
      <c r="G12216"/>
      <c r="H12216"/>
      <c r="I12216"/>
      <c r="J12216" s="5"/>
      <c r="K12216" s="6"/>
      <c r="L12216"/>
      <c r="M12216"/>
      <c r="N12216" s="6"/>
    </row>
    <row r="12217" spans="1:14">
      <c r="A12217"/>
      <c r="B12217"/>
      <c r="C12217"/>
      <c r="D12217"/>
      <c r="E12217"/>
      <c r="F12217"/>
      <c r="G12217"/>
      <c r="H12217"/>
      <c r="I12217"/>
      <c r="J12217" s="5"/>
      <c r="K12217" s="6"/>
      <c r="L12217"/>
      <c r="M12217"/>
      <c r="N12217" s="6"/>
    </row>
    <row r="12218" spans="1:14">
      <c r="A12218"/>
      <c r="B12218"/>
      <c r="C12218"/>
      <c r="D12218"/>
      <c r="E12218"/>
      <c r="F12218"/>
      <c r="G12218"/>
      <c r="H12218"/>
      <c r="I12218"/>
      <c r="J12218" s="5"/>
      <c r="K12218" s="6"/>
      <c r="L12218"/>
      <c r="M12218"/>
      <c r="N12218" s="6"/>
    </row>
    <row r="12219" spans="1:14">
      <c r="A12219"/>
      <c r="B12219"/>
      <c r="C12219"/>
      <c r="D12219"/>
      <c r="E12219"/>
      <c r="F12219"/>
      <c r="G12219"/>
      <c r="H12219"/>
      <c r="I12219"/>
      <c r="J12219" s="5"/>
      <c r="K12219" s="6"/>
      <c r="L12219"/>
      <c r="M12219"/>
      <c r="N12219" s="6"/>
    </row>
    <row r="12220" spans="1:14">
      <c r="A12220"/>
      <c r="B12220"/>
      <c r="C12220"/>
      <c r="D12220"/>
      <c r="E12220"/>
      <c r="F12220"/>
      <c r="G12220"/>
      <c r="H12220"/>
      <c r="I12220"/>
      <c r="J12220" s="5"/>
      <c r="K12220" s="6"/>
      <c r="L12220"/>
      <c r="M12220"/>
      <c r="N12220" s="6"/>
    </row>
    <row r="12221" spans="1:14">
      <c r="A12221"/>
      <c r="B12221"/>
      <c r="C12221"/>
      <c r="D12221"/>
      <c r="E12221"/>
      <c r="F12221"/>
      <c r="G12221"/>
      <c r="H12221"/>
      <c r="I12221"/>
      <c r="J12221" s="5"/>
      <c r="K12221" s="6"/>
      <c r="L12221"/>
      <c r="M12221"/>
      <c r="N12221" s="6"/>
    </row>
    <row r="12222" spans="1:14">
      <c r="A12222"/>
      <c r="B12222"/>
      <c r="C12222"/>
      <c r="D12222"/>
      <c r="E12222"/>
      <c r="F12222"/>
      <c r="G12222"/>
      <c r="H12222"/>
      <c r="I12222"/>
      <c r="J12222" s="5"/>
      <c r="K12222" s="6"/>
      <c r="L12222"/>
      <c r="M12222"/>
      <c r="N12222" s="6"/>
    </row>
    <row r="12223" spans="1:14">
      <c r="A12223"/>
      <c r="B12223"/>
      <c r="C12223"/>
      <c r="D12223"/>
      <c r="E12223"/>
      <c r="F12223"/>
      <c r="G12223"/>
      <c r="H12223"/>
      <c r="I12223"/>
      <c r="J12223" s="5"/>
      <c r="K12223" s="6"/>
      <c r="L12223"/>
      <c r="M12223"/>
      <c r="N12223" s="6"/>
    </row>
    <row r="12224" spans="1:14">
      <c r="A12224"/>
      <c r="B12224"/>
      <c r="C12224"/>
      <c r="D12224"/>
      <c r="E12224"/>
      <c r="F12224"/>
      <c r="G12224"/>
      <c r="H12224"/>
      <c r="I12224"/>
      <c r="J12224" s="5"/>
      <c r="K12224" s="6"/>
      <c r="L12224"/>
      <c r="M12224"/>
      <c r="N12224" s="6"/>
    </row>
    <row r="12225" spans="1:14">
      <c r="A12225"/>
      <c r="B12225"/>
      <c r="C12225"/>
      <c r="D12225"/>
      <c r="E12225"/>
      <c r="F12225"/>
      <c r="G12225"/>
      <c r="H12225"/>
      <c r="I12225"/>
      <c r="J12225" s="5"/>
      <c r="K12225" s="6"/>
      <c r="L12225"/>
      <c r="M12225"/>
      <c r="N12225" s="6"/>
    </row>
    <row r="12226" spans="1:14">
      <c r="A12226"/>
      <c r="B12226"/>
      <c r="C12226"/>
      <c r="D12226"/>
      <c r="E12226"/>
      <c r="F12226"/>
      <c r="G12226"/>
      <c r="H12226"/>
      <c r="I12226"/>
      <c r="J12226" s="5"/>
      <c r="K12226" s="6"/>
      <c r="L12226"/>
      <c r="M12226"/>
      <c r="N12226" s="6"/>
    </row>
    <row r="12227" spans="1:14">
      <c r="A12227"/>
      <c r="B12227"/>
      <c r="C12227"/>
      <c r="D12227"/>
      <c r="E12227"/>
      <c r="F12227"/>
      <c r="G12227"/>
      <c r="H12227"/>
      <c r="I12227"/>
      <c r="J12227" s="5"/>
      <c r="K12227" s="6"/>
      <c r="L12227"/>
      <c r="M12227"/>
      <c r="N12227"/>
    </row>
    <row r="12228" spans="1:14">
      <c r="A12228"/>
      <c r="B12228"/>
      <c r="C12228"/>
      <c r="D12228"/>
      <c r="E12228"/>
      <c r="F12228"/>
      <c r="G12228"/>
      <c r="H12228"/>
      <c r="I12228"/>
      <c r="J12228" s="5"/>
      <c r="K12228" s="6"/>
      <c r="L12228"/>
      <c r="M12228"/>
      <c r="N12228" s="6"/>
    </row>
    <row r="12229" spans="1:14">
      <c r="A12229"/>
      <c r="B12229"/>
      <c r="C12229"/>
      <c r="D12229"/>
      <c r="E12229"/>
      <c r="F12229"/>
      <c r="G12229"/>
      <c r="H12229"/>
      <c r="I12229"/>
      <c r="J12229" s="5"/>
      <c r="K12229" s="6"/>
      <c r="L12229"/>
      <c r="M12229"/>
      <c r="N12229" s="6"/>
    </row>
    <row r="12230" spans="1:14">
      <c r="A12230"/>
      <c r="B12230"/>
      <c r="C12230"/>
      <c r="D12230"/>
      <c r="E12230"/>
      <c r="F12230"/>
      <c r="G12230"/>
      <c r="H12230"/>
      <c r="I12230"/>
      <c r="J12230" s="5"/>
      <c r="K12230" s="6"/>
      <c r="L12230"/>
      <c r="M12230"/>
      <c r="N12230" s="6"/>
    </row>
    <row r="12231" spans="1:14">
      <c r="A12231"/>
      <c r="B12231"/>
      <c r="C12231"/>
      <c r="D12231"/>
      <c r="E12231"/>
      <c r="F12231"/>
      <c r="G12231"/>
      <c r="H12231"/>
      <c r="I12231"/>
      <c r="J12231" s="5"/>
      <c r="K12231" s="6"/>
      <c r="L12231"/>
      <c r="M12231"/>
      <c r="N12231" s="6"/>
    </row>
    <row r="12232" spans="1:14">
      <c r="A12232"/>
      <c r="B12232"/>
      <c r="C12232"/>
      <c r="D12232"/>
      <c r="E12232"/>
      <c r="F12232"/>
      <c r="G12232"/>
      <c r="H12232"/>
      <c r="I12232"/>
      <c r="J12232" s="5"/>
      <c r="K12232" s="6"/>
      <c r="L12232"/>
      <c r="M12232"/>
      <c r="N12232" s="6"/>
    </row>
    <row r="12233" spans="1:14">
      <c r="A12233"/>
      <c r="B12233"/>
      <c r="C12233"/>
      <c r="D12233"/>
      <c r="E12233"/>
      <c r="F12233"/>
      <c r="G12233"/>
      <c r="H12233"/>
      <c r="I12233"/>
      <c r="J12233" s="5"/>
      <c r="K12233" s="6"/>
      <c r="L12233"/>
      <c r="M12233"/>
      <c r="N12233" s="6"/>
    </row>
    <row r="12234" spans="1:14">
      <c r="A12234"/>
      <c r="B12234"/>
      <c r="C12234"/>
      <c r="D12234"/>
      <c r="E12234"/>
      <c r="F12234"/>
      <c r="G12234"/>
      <c r="H12234"/>
      <c r="I12234"/>
      <c r="J12234" s="5"/>
      <c r="K12234" s="6"/>
      <c r="L12234"/>
      <c r="M12234"/>
      <c r="N12234" s="6"/>
    </row>
    <row r="12235" spans="1:14">
      <c r="A12235"/>
      <c r="B12235"/>
      <c r="C12235"/>
      <c r="D12235"/>
      <c r="E12235"/>
      <c r="F12235"/>
      <c r="G12235"/>
      <c r="H12235"/>
      <c r="I12235"/>
      <c r="J12235" s="5"/>
      <c r="K12235" s="6"/>
      <c r="L12235"/>
      <c r="M12235"/>
      <c r="N12235" s="6"/>
    </row>
    <row r="12236" spans="1:14">
      <c r="A12236"/>
      <c r="B12236"/>
      <c r="C12236"/>
      <c r="D12236"/>
      <c r="E12236"/>
      <c r="F12236"/>
      <c r="G12236"/>
      <c r="H12236"/>
      <c r="I12236"/>
      <c r="J12236" s="5"/>
      <c r="K12236" s="6"/>
      <c r="L12236"/>
      <c r="M12236"/>
      <c r="N12236" s="6"/>
    </row>
    <row r="12237" spans="1:14">
      <c r="A12237"/>
      <c r="B12237"/>
      <c r="C12237"/>
      <c r="D12237"/>
      <c r="E12237"/>
      <c r="F12237"/>
      <c r="G12237"/>
      <c r="H12237"/>
      <c r="I12237"/>
      <c r="J12237" s="5"/>
      <c r="K12237" s="6"/>
      <c r="L12237"/>
      <c r="M12237"/>
      <c r="N12237" s="6"/>
    </row>
    <row r="12238" spans="1:14">
      <c r="A12238"/>
      <c r="B12238"/>
      <c r="C12238"/>
      <c r="D12238"/>
      <c r="E12238"/>
      <c r="F12238"/>
      <c r="G12238"/>
      <c r="H12238"/>
      <c r="I12238"/>
      <c r="J12238" s="5"/>
      <c r="K12238" s="6"/>
      <c r="L12238"/>
      <c r="M12238"/>
      <c r="N12238" s="6"/>
    </row>
    <row r="12239" spans="1:14">
      <c r="A12239"/>
      <c r="B12239"/>
      <c r="C12239"/>
      <c r="D12239"/>
      <c r="E12239"/>
      <c r="F12239"/>
      <c r="G12239"/>
      <c r="H12239"/>
      <c r="I12239"/>
      <c r="J12239" s="5"/>
      <c r="K12239" s="6"/>
      <c r="L12239"/>
      <c r="M12239"/>
      <c r="N12239" s="6"/>
    </row>
    <row r="12240" spans="1:14">
      <c r="A12240"/>
      <c r="B12240"/>
      <c r="C12240"/>
      <c r="D12240"/>
      <c r="E12240"/>
      <c r="F12240"/>
      <c r="G12240"/>
      <c r="H12240"/>
      <c r="I12240"/>
      <c r="J12240" s="5"/>
      <c r="K12240" s="6"/>
      <c r="L12240"/>
      <c r="M12240"/>
      <c r="N12240" s="6"/>
    </row>
    <row r="12241" spans="1:14">
      <c r="A12241"/>
      <c r="B12241"/>
      <c r="C12241"/>
      <c r="D12241"/>
      <c r="E12241"/>
      <c r="F12241"/>
      <c r="G12241"/>
      <c r="H12241"/>
      <c r="I12241"/>
      <c r="J12241" s="5"/>
      <c r="K12241" s="6"/>
      <c r="L12241"/>
      <c r="M12241"/>
      <c r="N12241" s="6"/>
    </row>
    <row r="12242" spans="1:14">
      <c r="A12242"/>
      <c r="B12242"/>
      <c r="C12242"/>
      <c r="D12242"/>
      <c r="E12242"/>
      <c r="F12242"/>
      <c r="G12242"/>
      <c r="H12242"/>
      <c r="I12242"/>
      <c r="J12242" s="5"/>
      <c r="K12242" s="6"/>
      <c r="L12242"/>
      <c r="M12242"/>
      <c r="N12242" s="6"/>
    </row>
    <row r="12243" spans="1:14">
      <c r="A12243"/>
      <c r="B12243"/>
      <c r="C12243"/>
      <c r="D12243"/>
      <c r="E12243"/>
      <c r="F12243"/>
      <c r="G12243"/>
      <c r="H12243"/>
      <c r="I12243"/>
      <c r="J12243" s="5"/>
      <c r="K12243" s="6"/>
      <c r="L12243"/>
      <c r="M12243"/>
      <c r="N12243" s="6"/>
    </row>
    <row r="12244" spans="1:14">
      <c r="A12244"/>
      <c r="B12244"/>
      <c r="C12244"/>
      <c r="D12244"/>
      <c r="E12244"/>
      <c r="F12244"/>
      <c r="G12244"/>
      <c r="H12244"/>
      <c r="I12244"/>
      <c r="J12244" s="5"/>
      <c r="K12244" s="6"/>
      <c r="L12244"/>
      <c r="M12244"/>
      <c r="N12244" s="6"/>
    </row>
    <row r="12245" spans="1:14">
      <c r="A12245"/>
      <c r="B12245"/>
      <c r="C12245"/>
      <c r="D12245"/>
      <c r="E12245"/>
      <c r="F12245"/>
      <c r="G12245"/>
      <c r="H12245"/>
      <c r="I12245"/>
      <c r="J12245" s="5"/>
      <c r="K12245" s="6"/>
      <c r="L12245"/>
      <c r="M12245"/>
      <c r="N12245" s="6"/>
    </row>
    <row r="12246" spans="1:14">
      <c r="A12246"/>
      <c r="B12246"/>
      <c r="C12246"/>
      <c r="D12246"/>
      <c r="E12246"/>
      <c r="F12246"/>
      <c r="G12246"/>
      <c r="H12246"/>
      <c r="I12246"/>
      <c r="J12246" s="5"/>
      <c r="K12246" s="6"/>
      <c r="L12246"/>
      <c r="M12246"/>
      <c r="N12246" s="6"/>
    </row>
    <row r="12247" spans="1:14">
      <c r="A12247"/>
      <c r="B12247"/>
      <c r="C12247"/>
      <c r="D12247"/>
      <c r="E12247"/>
      <c r="F12247"/>
      <c r="G12247"/>
      <c r="H12247"/>
      <c r="I12247"/>
      <c r="J12247" s="5"/>
      <c r="K12247" s="6"/>
      <c r="L12247"/>
      <c r="M12247"/>
      <c r="N12247" s="6"/>
    </row>
    <row r="12248" spans="1:14">
      <c r="A12248"/>
      <c r="B12248"/>
      <c r="C12248"/>
      <c r="D12248"/>
      <c r="E12248"/>
      <c r="F12248"/>
      <c r="G12248"/>
      <c r="H12248"/>
      <c r="I12248"/>
      <c r="J12248" s="5"/>
      <c r="K12248" s="6"/>
      <c r="L12248"/>
      <c r="M12248"/>
      <c r="N12248" s="6"/>
    </row>
    <row r="12249" spans="1:14">
      <c r="A12249"/>
      <c r="B12249"/>
      <c r="C12249"/>
      <c r="D12249"/>
      <c r="E12249"/>
      <c r="F12249"/>
      <c r="G12249"/>
      <c r="H12249"/>
      <c r="I12249"/>
      <c r="J12249" s="5"/>
      <c r="K12249" s="6"/>
      <c r="L12249"/>
      <c r="M12249"/>
      <c r="N12249" s="6"/>
    </row>
    <row r="12250" spans="1:14">
      <c r="A12250"/>
      <c r="B12250"/>
      <c r="C12250"/>
      <c r="D12250"/>
      <c r="E12250"/>
      <c r="F12250"/>
      <c r="G12250"/>
      <c r="H12250"/>
      <c r="I12250"/>
      <c r="J12250" s="5"/>
      <c r="K12250" s="6"/>
      <c r="L12250"/>
      <c r="M12250"/>
      <c r="N12250" s="6"/>
    </row>
    <row r="12251" spans="1:14">
      <c r="A12251"/>
      <c r="B12251"/>
      <c r="C12251"/>
      <c r="D12251"/>
      <c r="E12251"/>
      <c r="F12251"/>
      <c r="G12251"/>
      <c r="H12251"/>
      <c r="I12251"/>
      <c r="J12251" s="5"/>
      <c r="K12251" s="6"/>
      <c r="L12251"/>
      <c r="M12251"/>
      <c r="N12251" s="6"/>
    </row>
    <row r="12252" spans="1:14">
      <c r="A12252"/>
      <c r="B12252"/>
      <c r="C12252"/>
      <c r="D12252"/>
      <c r="E12252"/>
      <c r="F12252"/>
      <c r="G12252"/>
      <c r="H12252"/>
      <c r="I12252"/>
      <c r="J12252" s="5"/>
      <c r="K12252" s="6"/>
      <c r="L12252"/>
      <c r="M12252"/>
      <c r="N12252"/>
    </row>
    <row r="12253" spans="1:14">
      <c r="A12253"/>
      <c r="B12253"/>
      <c r="C12253"/>
      <c r="D12253"/>
      <c r="E12253"/>
      <c r="F12253"/>
      <c r="G12253"/>
      <c r="H12253"/>
      <c r="I12253"/>
      <c r="J12253" s="5"/>
      <c r="K12253" s="6"/>
      <c r="L12253"/>
      <c r="M12253"/>
      <c r="N12253" s="6"/>
    </row>
    <row r="12254" spans="1:14">
      <c r="A12254"/>
      <c r="B12254"/>
      <c r="C12254"/>
      <c r="D12254"/>
      <c r="E12254"/>
      <c r="F12254"/>
      <c r="G12254"/>
      <c r="H12254"/>
      <c r="I12254"/>
      <c r="J12254" s="5"/>
      <c r="K12254" s="6"/>
      <c r="L12254"/>
      <c r="M12254"/>
      <c r="N12254" s="6"/>
    </row>
    <row r="12255" spans="1:14">
      <c r="A12255"/>
      <c r="B12255"/>
      <c r="C12255"/>
      <c r="D12255"/>
      <c r="E12255"/>
      <c r="F12255"/>
      <c r="G12255"/>
      <c r="H12255"/>
      <c r="I12255"/>
      <c r="J12255" s="5"/>
      <c r="K12255" s="6"/>
      <c r="L12255"/>
      <c r="M12255"/>
      <c r="N12255" s="6"/>
    </row>
    <row r="12256" spans="1:14">
      <c r="A12256"/>
      <c r="B12256"/>
      <c r="C12256"/>
      <c r="D12256"/>
      <c r="E12256"/>
      <c r="F12256"/>
      <c r="G12256"/>
      <c r="H12256"/>
      <c r="I12256"/>
      <c r="J12256" s="5"/>
      <c r="K12256" s="6"/>
      <c r="L12256"/>
      <c r="M12256"/>
      <c r="N12256" s="6"/>
    </row>
    <row r="12257" spans="1:14">
      <c r="A12257"/>
      <c r="B12257"/>
      <c r="C12257"/>
      <c r="D12257"/>
      <c r="E12257"/>
      <c r="F12257"/>
      <c r="G12257"/>
      <c r="H12257"/>
      <c r="I12257"/>
      <c r="J12257" s="5"/>
      <c r="K12257" s="6"/>
      <c r="L12257"/>
      <c r="M12257"/>
      <c r="N12257" s="6"/>
    </row>
    <row r="12258" spans="1:14">
      <c r="A12258"/>
      <c r="B12258"/>
      <c r="C12258"/>
      <c r="D12258"/>
      <c r="E12258"/>
      <c r="F12258"/>
      <c r="G12258"/>
      <c r="H12258"/>
      <c r="I12258"/>
      <c r="J12258" s="5"/>
      <c r="K12258" s="6"/>
      <c r="L12258"/>
      <c r="M12258"/>
      <c r="N12258"/>
    </row>
    <row r="12259" spans="1:14">
      <c r="A12259"/>
      <c r="B12259"/>
      <c r="C12259"/>
      <c r="D12259"/>
      <c r="E12259"/>
      <c r="F12259"/>
      <c r="G12259"/>
      <c r="H12259"/>
      <c r="I12259"/>
      <c r="J12259" s="5"/>
      <c r="K12259" s="6"/>
      <c r="L12259"/>
      <c r="M12259"/>
      <c r="N12259"/>
    </row>
    <row r="12260" spans="1:14">
      <c r="A12260"/>
      <c r="B12260"/>
      <c r="C12260"/>
      <c r="D12260"/>
      <c r="E12260"/>
      <c r="F12260"/>
      <c r="G12260"/>
      <c r="H12260"/>
      <c r="I12260"/>
      <c r="J12260" s="5"/>
      <c r="K12260" s="6"/>
      <c r="L12260"/>
      <c r="M12260"/>
      <c r="N12260" s="6"/>
    </row>
    <row r="12261" spans="1:14">
      <c r="A12261"/>
      <c r="B12261"/>
      <c r="C12261"/>
      <c r="D12261"/>
      <c r="E12261"/>
      <c r="F12261"/>
      <c r="G12261"/>
      <c r="H12261"/>
      <c r="I12261"/>
      <c r="J12261" s="5"/>
      <c r="K12261" s="6"/>
      <c r="L12261"/>
      <c r="M12261"/>
      <c r="N12261" s="6"/>
    </row>
    <row r="12262" spans="1:14">
      <c r="A12262"/>
      <c r="B12262"/>
      <c r="C12262"/>
      <c r="D12262"/>
      <c r="E12262"/>
      <c r="F12262"/>
      <c r="G12262"/>
      <c r="H12262"/>
      <c r="I12262"/>
      <c r="J12262" s="5"/>
      <c r="K12262" s="6"/>
      <c r="L12262"/>
      <c r="M12262"/>
      <c r="N12262" s="6"/>
    </row>
    <row r="12263" spans="1:14">
      <c r="A12263"/>
      <c r="B12263"/>
      <c r="C12263"/>
      <c r="D12263"/>
      <c r="E12263"/>
      <c r="F12263"/>
      <c r="G12263"/>
      <c r="H12263"/>
      <c r="I12263"/>
      <c r="J12263" s="5"/>
      <c r="K12263" s="6"/>
      <c r="L12263"/>
      <c r="M12263"/>
      <c r="N12263" s="6"/>
    </row>
    <row r="12264" spans="1:14">
      <c r="A12264"/>
      <c r="B12264"/>
      <c r="C12264"/>
      <c r="D12264"/>
      <c r="E12264"/>
      <c r="F12264"/>
      <c r="G12264"/>
      <c r="H12264"/>
      <c r="I12264"/>
      <c r="J12264" s="5"/>
      <c r="K12264" s="6"/>
      <c r="L12264"/>
      <c r="M12264"/>
      <c r="N12264" s="6"/>
    </row>
    <row r="12265" spans="1:14">
      <c r="A12265"/>
      <c r="B12265"/>
      <c r="C12265"/>
      <c r="D12265"/>
      <c r="E12265"/>
      <c r="F12265"/>
      <c r="G12265"/>
      <c r="H12265"/>
      <c r="I12265"/>
      <c r="J12265" s="5"/>
      <c r="K12265" s="6"/>
      <c r="L12265"/>
      <c r="M12265"/>
      <c r="N12265" s="6"/>
    </row>
    <row r="12266" spans="1:14">
      <c r="A12266"/>
      <c r="B12266"/>
      <c r="C12266"/>
      <c r="D12266"/>
      <c r="E12266"/>
      <c r="F12266"/>
      <c r="G12266"/>
      <c r="H12266"/>
      <c r="I12266"/>
      <c r="J12266" s="5"/>
      <c r="K12266" s="6"/>
      <c r="L12266"/>
      <c r="M12266"/>
      <c r="N12266" s="6"/>
    </row>
    <row r="12267" spans="1:14">
      <c r="A12267"/>
      <c r="B12267"/>
      <c r="C12267"/>
      <c r="D12267"/>
      <c r="E12267"/>
      <c r="F12267"/>
      <c r="G12267"/>
      <c r="H12267"/>
      <c r="I12267"/>
      <c r="J12267" s="5"/>
      <c r="K12267" s="6"/>
      <c r="L12267"/>
      <c r="M12267"/>
      <c r="N12267" s="6"/>
    </row>
    <row r="12268" spans="1:14">
      <c r="A12268"/>
      <c r="B12268"/>
      <c r="C12268"/>
      <c r="D12268"/>
      <c r="E12268"/>
      <c r="F12268"/>
      <c r="G12268"/>
      <c r="H12268"/>
      <c r="I12268"/>
      <c r="J12268" s="5"/>
      <c r="K12268" s="6"/>
      <c r="L12268"/>
      <c r="M12268"/>
      <c r="N12268" s="6"/>
    </row>
    <row r="12269" spans="1:14">
      <c r="A12269"/>
      <c r="B12269"/>
      <c r="C12269"/>
      <c r="D12269"/>
      <c r="E12269"/>
      <c r="F12269"/>
      <c r="G12269"/>
      <c r="H12269"/>
      <c r="I12269"/>
      <c r="J12269" s="5"/>
      <c r="K12269" s="6"/>
      <c r="L12269"/>
      <c r="M12269"/>
      <c r="N12269"/>
    </row>
    <row r="12270" spans="1:14">
      <c r="A12270"/>
      <c r="B12270"/>
      <c r="C12270"/>
      <c r="D12270"/>
      <c r="E12270"/>
      <c r="F12270"/>
      <c r="G12270"/>
      <c r="H12270"/>
      <c r="I12270"/>
      <c r="J12270" s="5"/>
      <c r="K12270" s="6"/>
      <c r="L12270"/>
      <c r="M12270"/>
      <c r="N12270" s="6"/>
    </row>
    <row r="12271" spans="1:14">
      <c r="A12271"/>
      <c r="B12271"/>
      <c r="C12271"/>
      <c r="D12271"/>
      <c r="E12271"/>
      <c r="F12271"/>
      <c r="G12271"/>
      <c r="H12271"/>
      <c r="I12271"/>
      <c r="J12271" s="5"/>
      <c r="K12271" s="6"/>
      <c r="L12271"/>
      <c r="M12271"/>
      <c r="N12271" s="6"/>
    </row>
    <row r="12272" spans="1:14">
      <c r="A12272"/>
      <c r="B12272"/>
      <c r="C12272"/>
      <c r="D12272"/>
      <c r="E12272"/>
      <c r="F12272"/>
      <c r="G12272"/>
      <c r="H12272"/>
      <c r="I12272"/>
      <c r="J12272" s="5"/>
      <c r="K12272" s="6"/>
      <c r="L12272"/>
      <c r="M12272"/>
      <c r="N12272" s="6"/>
    </row>
    <row r="12273" spans="1:14">
      <c r="A12273"/>
      <c r="B12273"/>
      <c r="C12273"/>
      <c r="D12273"/>
      <c r="E12273"/>
      <c r="F12273"/>
      <c r="G12273"/>
      <c r="H12273"/>
      <c r="I12273"/>
      <c r="J12273" s="5"/>
      <c r="K12273" s="6"/>
      <c r="L12273"/>
      <c r="M12273"/>
      <c r="N12273" s="6"/>
    </row>
    <row r="12274" spans="1:14">
      <c r="A12274"/>
      <c r="B12274"/>
      <c r="C12274"/>
      <c r="D12274"/>
      <c r="E12274"/>
      <c r="F12274"/>
      <c r="G12274"/>
      <c r="H12274"/>
      <c r="I12274"/>
      <c r="J12274" s="5"/>
      <c r="K12274" s="6"/>
      <c r="L12274"/>
      <c r="M12274"/>
      <c r="N12274" s="6"/>
    </row>
    <row r="12275" spans="1:14">
      <c r="A12275"/>
      <c r="B12275"/>
      <c r="C12275"/>
      <c r="D12275"/>
      <c r="E12275"/>
      <c r="F12275"/>
      <c r="G12275"/>
      <c r="H12275"/>
      <c r="I12275"/>
      <c r="J12275" s="5"/>
      <c r="K12275" s="6"/>
      <c r="L12275"/>
      <c r="M12275"/>
      <c r="N12275" s="6"/>
    </row>
    <row r="12276" spans="1:14">
      <c r="A12276"/>
      <c r="B12276"/>
      <c r="C12276"/>
      <c r="D12276"/>
      <c r="E12276"/>
      <c r="F12276"/>
      <c r="G12276"/>
      <c r="H12276"/>
      <c r="I12276"/>
      <c r="J12276" s="5"/>
      <c r="K12276" s="6"/>
      <c r="L12276"/>
      <c r="M12276"/>
      <c r="N12276" s="6"/>
    </row>
    <row r="12277" spans="1:14">
      <c r="A12277"/>
      <c r="B12277"/>
      <c r="C12277"/>
      <c r="D12277"/>
      <c r="E12277"/>
      <c r="F12277"/>
      <c r="G12277"/>
      <c r="H12277"/>
      <c r="I12277"/>
      <c r="J12277" s="5"/>
      <c r="K12277" s="6"/>
      <c r="L12277"/>
      <c r="M12277"/>
      <c r="N12277" s="6"/>
    </row>
    <row r="12278" spans="1:14">
      <c r="A12278"/>
      <c r="B12278"/>
      <c r="C12278"/>
      <c r="D12278"/>
      <c r="E12278"/>
      <c r="F12278"/>
      <c r="G12278"/>
      <c r="H12278"/>
      <c r="I12278"/>
      <c r="J12278" s="5"/>
      <c r="K12278" s="6"/>
      <c r="L12278"/>
      <c r="M12278"/>
      <c r="N12278"/>
    </row>
    <row r="12279" spans="1:14">
      <c r="A12279"/>
      <c r="B12279"/>
      <c r="C12279"/>
      <c r="D12279"/>
      <c r="E12279"/>
      <c r="F12279"/>
      <c r="G12279"/>
      <c r="H12279"/>
      <c r="I12279"/>
      <c r="J12279" s="5"/>
      <c r="K12279" s="6"/>
      <c r="L12279"/>
      <c r="M12279"/>
      <c r="N12279" s="6"/>
    </row>
    <row r="12280" spans="1:14">
      <c r="A12280"/>
      <c r="B12280"/>
      <c r="C12280"/>
      <c r="D12280"/>
      <c r="E12280"/>
      <c r="F12280"/>
      <c r="G12280"/>
      <c r="H12280"/>
      <c r="I12280"/>
      <c r="J12280" s="5"/>
      <c r="K12280" s="6"/>
      <c r="L12280"/>
      <c r="M12280"/>
      <c r="N12280"/>
    </row>
    <row r="12281" spans="1:14">
      <c r="A12281"/>
      <c r="B12281"/>
      <c r="C12281"/>
      <c r="D12281"/>
      <c r="E12281"/>
      <c r="F12281"/>
      <c r="G12281"/>
      <c r="H12281"/>
      <c r="I12281"/>
      <c r="J12281" s="5"/>
      <c r="K12281" s="6"/>
      <c r="L12281"/>
      <c r="M12281"/>
      <c r="N12281" s="6"/>
    </row>
    <row r="12282" spans="1:14">
      <c r="A12282"/>
      <c r="B12282"/>
      <c r="C12282"/>
      <c r="D12282"/>
      <c r="E12282"/>
      <c r="F12282"/>
      <c r="G12282"/>
      <c r="H12282"/>
      <c r="I12282"/>
      <c r="J12282" s="5"/>
      <c r="K12282" s="6"/>
      <c r="L12282"/>
      <c r="M12282"/>
      <c r="N12282" s="6"/>
    </row>
    <row r="12283" spans="1:14">
      <c r="A12283"/>
      <c r="B12283"/>
      <c r="C12283"/>
      <c r="D12283"/>
      <c r="E12283"/>
      <c r="F12283"/>
      <c r="G12283"/>
      <c r="H12283"/>
      <c r="I12283"/>
      <c r="J12283" s="5"/>
      <c r="K12283" s="6"/>
      <c r="L12283"/>
      <c r="M12283"/>
      <c r="N12283" s="6"/>
    </row>
    <row r="12284" spans="1:14">
      <c r="A12284"/>
      <c r="B12284"/>
      <c r="C12284"/>
      <c r="D12284"/>
      <c r="E12284"/>
      <c r="F12284"/>
      <c r="G12284"/>
      <c r="H12284"/>
      <c r="I12284"/>
      <c r="J12284" s="5"/>
      <c r="K12284" s="6"/>
      <c r="L12284"/>
      <c r="M12284"/>
      <c r="N12284" s="6"/>
    </row>
    <row r="12285" spans="1:14">
      <c r="A12285"/>
      <c r="B12285"/>
      <c r="C12285"/>
      <c r="D12285"/>
      <c r="E12285"/>
      <c r="F12285"/>
      <c r="G12285"/>
      <c r="H12285"/>
      <c r="I12285"/>
      <c r="J12285" s="5"/>
      <c r="K12285" s="6"/>
      <c r="L12285"/>
      <c r="M12285"/>
      <c r="N12285" s="6"/>
    </row>
    <row r="12286" spans="1:14">
      <c r="A12286"/>
      <c r="B12286"/>
      <c r="C12286"/>
      <c r="D12286"/>
      <c r="E12286"/>
      <c r="F12286"/>
      <c r="G12286"/>
      <c r="H12286"/>
      <c r="I12286"/>
      <c r="J12286" s="5"/>
      <c r="K12286" s="6"/>
      <c r="L12286"/>
      <c r="M12286"/>
      <c r="N12286" s="6"/>
    </row>
    <row r="12287" spans="1:14">
      <c r="A12287"/>
      <c r="B12287"/>
      <c r="C12287"/>
      <c r="D12287"/>
      <c r="E12287"/>
      <c r="F12287"/>
      <c r="G12287"/>
      <c r="H12287"/>
      <c r="I12287"/>
      <c r="J12287" s="5"/>
      <c r="K12287" s="6"/>
      <c r="L12287"/>
      <c r="M12287"/>
      <c r="N12287" s="6"/>
    </row>
    <row r="12288" spans="1:14">
      <c r="A12288"/>
      <c r="B12288"/>
      <c r="C12288"/>
      <c r="D12288"/>
      <c r="E12288"/>
      <c r="F12288"/>
      <c r="G12288"/>
      <c r="H12288"/>
      <c r="I12288"/>
      <c r="J12288" s="5"/>
      <c r="K12288" s="6"/>
      <c r="L12288"/>
      <c r="M12288"/>
      <c r="N12288" s="6"/>
    </row>
    <row r="12289" spans="1:14">
      <c r="A12289"/>
      <c r="B12289"/>
      <c r="C12289"/>
      <c r="D12289"/>
      <c r="E12289"/>
      <c r="F12289"/>
      <c r="G12289"/>
      <c r="H12289"/>
      <c r="I12289"/>
      <c r="J12289" s="5"/>
      <c r="K12289" s="6"/>
      <c r="L12289"/>
      <c r="M12289"/>
      <c r="N12289" s="6"/>
    </row>
    <row r="12290" spans="1:14">
      <c r="A12290"/>
      <c r="B12290"/>
      <c r="C12290"/>
      <c r="D12290"/>
      <c r="E12290"/>
      <c r="F12290"/>
      <c r="G12290"/>
      <c r="H12290"/>
      <c r="I12290"/>
      <c r="J12290" s="5"/>
      <c r="K12290" s="6"/>
      <c r="L12290"/>
      <c r="M12290"/>
      <c r="N12290" s="6"/>
    </row>
    <row r="12291" spans="1:14">
      <c r="A12291"/>
      <c r="B12291"/>
      <c r="C12291"/>
      <c r="D12291"/>
      <c r="E12291"/>
      <c r="F12291"/>
      <c r="G12291"/>
      <c r="H12291"/>
      <c r="I12291"/>
      <c r="J12291" s="5"/>
      <c r="K12291" s="6"/>
      <c r="L12291"/>
      <c r="M12291"/>
      <c r="N12291" s="6"/>
    </row>
    <row r="12292" spans="1:14">
      <c r="A12292"/>
      <c r="B12292"/>
      <c r="C12292"/>
      <c r="D12292"/>
      <c r="E12292"/>
      <c r="F12292"/>
      <c r="G12292"/>
      <c r="H12292"/>
      <c r="I12292"/>
      <c r="J12292" s="5"/>
      <c r="K12292" s="6"/>
      <c r="L12292"/>
      <c r="M12292"/>
      <c r="N12292" s="6"/>
    </row>
    <row r="12293" spans="1:14">
      <c r="A12293"/>
      <c r="B12293"/>
      <c r="C12293"/>
      <c r="D12293"/>
      <c r="E12293"/>
      <c r="F12293"/>
      <c r="G12293"/>
      <c r="H12293"/>
      <c r="I12293"/>
      <c r="J12293" s="5"/>
      <c r="K12293" s="6"/>
      <c r="L12293"/>
      <c r="M12293"/>
      <c r="N12293" s="6"/>
    </row>
    <row r="12294" spans="1:14">
      <c r="A12294"/>
      <c r="B12294"/>
      <c r="C12294"/>
      <c r="D12294"/>
      <c r="E12294"/>
      <c r="F12294"/>
      <c r="G12294"/>
      <c r="H12294"/>
      <c r="I12294"/>
      <c r="J12294" s="5"/>
      <c r="K12294" s="6"/>
      <c r="L12294"/>
      <c r="M12294"/>
      <c r="N12294" s="6"/>
    </row>
    <row r="12295" spans="1:14">
      <c r="A12295"/>
      <c r="B12295"/>
      <c r="C12295"/>
      <c r="D12295"/>
      <c r="E12295"/>
      <c r="F12295"/>
      <c r="G12295"/>
      <c r="H12295"/>
      <c r="I12295"/>
      <c r="J12295" s="5"/>
      <c r="K12295" s="6"/>
      <c r="L12295"/>
      <c r="M12295"/>
      <c r="N12295" s="6"/>
    </row>
    <row r="12296" spans="1:14">
      <c r="A12296"/>
      <c r="B12296"/>
      <c r="C12296"/>
      <c r="D12296"/>
      <c r="E12296"/>
      <c r="F12296"/>
      <c r="G12296"/>
      <c r="H12296"/>
      <c r="I12296"/>
      <c r="J12296" s="5"/>
      <c r="K12296" s="6"/>
      <c r="L12296"/>
      <c r="M12296"/>
      <c r="N12296" s="6"/>
    </row>
    <row r="12297" spans="1:14">
      <c r="A12297"/>
      <c r="B12297"/>
      <c r="C12297"/>
      <c r="D12297"/>
      <c r="E12297"/>
      <c r="F12297"/>
      <c r="G12297"/>
      <c r="H12297"/>
      <c r="I12297"/>
      <c r="J12297" s="5"/>
      <c r="K12297" s="6"/>
      <c r="L12297"/>
      <c r="M12297"/>
      <c r="N12297" s="6"/>
    </row>
    <row r="12298" spans="1:14">
      <c r="A12298"/>
      <c r="B12298"/>
      <c r="C12298"/>
      <c r="D12298"/>
      <c r="E12298"/>
      <c r="F12298"/>
      <c r="G12298"/>
      <c r="H12298"/>
      <c r="I12298"/>
      <c r="J12298" s="5"/>
      <c r="K12298" s="6"/>
      <c r="L12298"/>
      <c r="M12298"/>
      <c r="N12298" s="6"/>
    </row>
    <row r="12299" spans="1:14">
      <c r="A12299"/>
      <c r="B12299"/>
      <c r="C12299"/>
      <c r="D12299"/>
      <c r="E12299"/>
      <c r="F12299"/>
      <c r="G12299"/>
      <c r="H12299"/>
      <c r="I12299"/>
      <c r="J12299" s="5"/>
      <c r="K12299" s="6"/>
      <c r="L12299"/>
      <c r="M12299"/>
      <c r="N12299" s="6"/>
    </row>
    <row r="12300" spans="1:14">
      <c r="A12300"/>
      <c r="B12300"/>
      <c r="C12300"/>
      <c r="D12300"/>
      <c r="E12300"/>
      <c r="F12300"/>
      <c r="G12300"/>
      <c r="H12300"/>
      <c r="I12300"/>
      <c r="J12300" s="5"/>
      <c r="K12300" s="6"/>
      <c r="L12300"/>
      <c r="M12300"/>
      <c r="N12300" s="6"/>
    </row>
    <row r="12301" spans="1:14">
      <c r="A12301"/>
      <c r="B12301"/>
      <c r="C12301"/>
      <c r="D12301"/>
      <c r="E12301"/>
      <c r="F12301"/>
      <c r="G12301"/>
      <c r="H12301"/>
      <c r="I12301"/>
      <c r="J12301" s="5"/>
      <c r="K12301" s="6"/>
      <c r="L12301"/>
      <c r="M12301"/>
      <c r="N12301" s="6"/>
    </row>
    <row r="12302" spans="1:14">
      <c r="A12302"/>
      <c r="B12302"/>
      <c r="C12302"/>
      <c r="D12302"/>
      <c r="E12302"/>
      <c r="F12302"/>
      <c r="G12302"/>
      <c r="H12302"/>
      <c r="I12302"/>
      <c r="J12302" s="5"/>
      <c r="K12302" s="6"/>
      <c r="L12302"/>
      <c r="M12302"/>
      <c r="N12302" s="6"/>
    </row>
    <row r="12303" spans="1:14">
      <c r="A12303"/>
      <c r="B12303"/>
      <c r="C12303"/>
      <c r="D12303"/>
      <c r="E12303"/>
      <c r="F12303"/>
      <c r="G12303"/>
      <c r="H12303"/>
      <c r="I12303"/>
      <c r="J12303" s="5"/>
      <c r="K12303" s="6"/>
      <c r="L12303"/>
      <c r="M12303"/>
      <c r="N12303" s="6"/>
    </row>
    <row r="12304" spans="1:14">
      <c r="A12304"/>
      <c r="B12304"/>
      <c r="C12304"/>
      <c r="D12304"/>
      <c r="E12304"/>
      <c r="F12304"/>
      <c r="G12304"/>
      <c r="H12304"/>
      <c r="I12304"/>
      <c r="J12304" s="5"/>
      <c r="K12304" s="6"/>
      <c r="L12304"/>
      <c r="M12304"/>
      <c r="N12304" s="6"/>
    </row>
    <row r="12305" spans="1:14">
      <c r="A12305"/>
      <c r="B12305"/>
      <c r="C12305"/>
      <c r="D12305"/>
      <c r="E12305"/>
      <c r="F12305"/>
      <c r="G12305"/>
      <c r="H12305"/>
      <c r="I12305"/>
      <c r="J12305" s="5"/>
      <c r="K12305" s="6"/>
      <c r="L12305"/>
      <c r="M12305"/>
      <c r="N12305" s="6"/>
    </row>
    <row r="12306" spans="1:14">
      <c r="A12306"/>
      <c r="B12306"/>
      <c r="C12306"/>
      <c r="D12306"/>
      <c r="E12306"/>
      <c r="F12306"/>
      <c r="G12306"/>
      <c r="H12306"/>
      <c r="I12306"/>
      <c r="J12306" s="5"/>
      <c r="K12306" s="6"/>
      <c r="L12306"/>
      <c r="M12306"/>
      <c r="N12306" s="6"/>
    </row>
    <row r="12307" spans="1:14">
      <c r="A12307"/>
      <c r="B12307"/>
      <c r="C12307"/>
      <c r="D12307"/>
      <c r="E12307"/>
      <c r="F12307"/>
      <c r="G12307"/>
      <c r="H12307"/>
      <c r="I12307"/>
      <c r="J12307" s="5"/>
      <c r="K12307" s="6"/>
      <c r="L12307"/>
      <c r="M12307"/>
      <c r="N12307" s="6"/>
    </row>
    <row r="12308" spans="1:14">
      <c r="A12308"/>
      <c r="B12308"/>
      <c r="C12308"/>
      <c r="D12308"/>
      <c r="E12308"/>
      <c r="F12308"/>
      <c r="G12308"/>
      <c r="H12308"/>
      <c r="I12308"/>
      <c r="J12308" s="5"/>
      <c r="K12308" s="6"/>
      <c r="L12308"/>
      <c r="M12308"/>
      <c r="N12308" s="6"/>
    </row>
    <row r="12309" spans="1:14">
      <c r="A12309"/>
      <c r="B12309"/>
      <c r="C12309"/>
      <c r="D12309"/>
      <c r="E12309"/>
      <c r="F12309"/>
      <c r="G12309"/>
      <c r="H12309"/>
      <c r="I12309"/>
      <c r="J12309" s="5"/>
      <c r="K12309" s="6"/>
      <c r="L12309"/>
      <c r="M12309"/>
      <c r="N12309" s="6"/>
    </row>
    <row r="12310" spans="1:14">
      <c r="A12310"/>
      <c r="B12310"/>
      <c r="C12310"/>
      <c r="D12310"/>
      <c r="E12310"/>
      <c r="F12310"/>
      <c r="G12310"/>
      <c r="H12310"/>
      <c r="I12310"/>
      <c r="J12310" s="5"/>
      <c r="K12310" s="6"/>
      <c r="L12310"/>
      <c r="M12310"/>
      <c r="N12310" s="6"/>
    </row>
    <row r="12311" spans="1:14">
      <c r="A12311"/>
      <c r="B12311"/>
      <c r="C12311"/>
      <c r="D12311"/>
      <c r="E12311"/>
      <c r="F12311"/>
      <c r="G12311"/>
      <c r="H12311"/>
      <c r="I12311"/>
      <c r="J12311" s="5"/>
      <c r="K12311" s="6"/>
      <c r="L12311"/>
      <c r="M12311"/>
      <c r="N12311" s="6"/>
    </row>
    <row r="12312" spans="1:14">
      <c r="A12312"/>
      <c r="B12312"/>
      <c r="C12312"/>
      <c r="D12312"/>
      <c r="E12312"/>
      <c r="F12312"/>
      <c r="G12312"/>
      <c r="H12312"/>
      <c r="I12312"/>
      <c r="J12312" s="5"/>
      <c r="K12312" s="6"/>
      <c r="L12312"/>
      <c r="M12312"/>
      <c r="N12312" s="6"/>
    </row>
    <row r="12313" spans="1:14">
      <c r="A12313"/>
      <c r="B12313"/>
      <c r="C12313"/>
      <c r="D12313"/>
      <c r="E12313"/>
      <c r="F12313"/>
      <c r="G12313"/>
      <c r="H12313"/>
      <c r="I12313"/>
      <c r="J12313" s="5"/>
      <c r="K12313" s="6"/>
      <c r="L12313"/>
      <c r="M12313"/>
      <c r="N12313" s="6"/>
    </row>
    <row r="12314" spans="1:14">
      <c r="A12314"/>
      <c r="B12314"/>
      <c r="C12314"/>
      <c r="D12314"/>
      <c r="E12314"/>
      <c r="F12314"/>
      <c r="G12314"/>
      <c r="H12314"/>
      <c r="I12314"/>
      <c r="J12314" s="5"/>
      <c r="K12314" s="6"/>
      <c r="L12314"/>
      <c r="M12314"/>
      <c r="N12314" s="6"/>
    </row>
    <row r="12315" spans="1:14">
      <c r="A12315"/>
      <c r="B12315"/>
      <c r="C12315"/>
      <c r="D12315"/>
      <c r="E12315"/>
      <c r="F12315"/>
      <c r="G12315"/>
      <c r="H12315"/>
      <c r="I12315"/>
      <c r="J12315" s="5"/>
      <c r="K12315" s="6"/>
      <c r="L12315"/>
      <c r="M12315"/>
      <c r="N12315" s="6"/>
    </row>
    <row r="12316" spans="1:14">
      <c r="A12316"/>
      <c r="B12316"/>
      <c r="C12316"/>
      <c r="D12316"/>
      <c r="E12316"/>
      <c r="F12316"/>
      <c r="G12316"/>
      <c r="H12316"/>
      <c r="I12316"/>
      <c r="J12316" s="5"/>
      <c r="K12316" s="6"/>
      <c r="L12316"/>
      <c r="M12316"/>
      <c r="N12316" s="6"/>
    </row>
    <row r="12317" spans="1:14">
      <c r="A12317"/>
      <c r="B12317"/>
      <c r="C12317"/>
      <c r="D12317"/>
      <c r="E12317"/>
      <c r="F12317"/>
      <c r="G12317"/>
      <c r="H12317"/>
      <c r="I12317"/>
      <c r="J12317" s="5"/>
      <c r="K12317" s="6"/>
      <c r="L12317"/>
      <c r="M12317"/>
      <c r="N12317" s="6"/>
    </row>
    <row r="12318" spans="1:14">
      <c r="A12318"/>
      <c r="B12318"/>
      <c r="C12318"/>
      <c r="D12318"/>
      <c r="E12318"/>
      <c r="F12318"/>
      <c r="G12318"/>
      <c r="H12318"/>
      <c r="I12318"/>
      <c r="J12318" s="5"/>
      <c r="K12318" s="6"/>
      <c r="L12318"/>
      <c r="M12318"/>
      <c r="N12318" s="6"/>
    </row>
    <row r="12319" spans="1:14">
      <c r="A12319"/>
      <c r="B12319"/>
      <c r="C12319"/>
      <c r="D12319"/>
      <c r="E12319"/>
      <c r="F12319"/>
      <c r="G12319"/>
      <c r="H12319"/>
      <c r="I12319"/>
      <c r="J12319" s="5"/>
      <c r="K12319" s="6"/>
      <c r="L12319"/>
      <c r="M12319"/>
      <c r="N12319" s="6"/>
    </row>
    <row r="12320" spans="1:14">
      <c r="A12320"/>
      <c r="B12320"/>
      <c r="C12320"/>
      <c r="D12320"/>
      <c r="E12320"/>
      <c r="F12320"/>
      <c r="G12320"/>
      <c r="H12320"/>
      <c r="I12320"/>
      <c r="J12320" s="5"/>
      <c r="K12320" s="6"/>
      <c r="L12320"/>
      <c r="M12320"/>
      <c r="N12320" s="6"/>
    </row>
    <row r="12321" spans="1:14">
      <c r="A12321"/>
      <c r="B12321"/>
      <c r="C12321"/>
      <c r="D12321"/>
      <c r="E12321"/>
      <c r="F12321"/>
      <c r="G12321"/>
      <c r="H12321"/>
      <c r="I12321"/>
      <c r="J12321" s="5"/>
      <c r="K12321" s="6"/>
      <c r="L12321"/>
      <c r="M12321"/>
      <c r="N12321" s="6"/>
    </row>
    <row r="12322" spans="1:14">
      <c r="A12322"/>
      <c r="B12322"/>
      <c r="C12322"/>
      <c r="D12322"/>
      <c r="E12322"/>
      <c r="F12322"/>
      <c r="G12322"/>
      <c r="H12322"/>
      <c r="I12322"/>
      <c r="J12322" s="5"/>
      <c r="K12322" s="6"/>
      <c r="L12322"/>
      <c r="M12322"/>
      <c r="N12322" s="6"/>
    </row>
    <row r="12323" spans="1:14">
      <c r="A12323"/>
      <c r="B12323"/>
      <c r="C12323"/>
      <c r="D12323"/>
      <c r="E12323"/>
      <c r="F12323"/>
      <c r="G12323"/>
      <c r="H12323"/>
      <c r="I12323"/>
      <c r="J12323" s="5"/>
      <c r="K12323" s="6"/>
      <c r="L12323"/>
      <c r="M12323"/>
      <c r="N12323" s="6"/>
    </row>
    <row r="12324" spans="1:14">
      <c r="A12324"/>
      <c r="B12324"/>
      <c r="C12324"/>
      <c r="D12324"/>
      <c r="E12324"/>
      <c r="F12324"/>
      <c r="G12324"/>
      <c r="H12324"/>
      <c r="I12324"/>
      <c r="J12324" s="5"/>
      <c r="K12324" s="6"/>
      <c r="L12324"/>
      <c r="M12324"/>
      <c r="N12324" s="6"/>
    </row>
    <row r="12325" spans="1:14">
      <c r="A12325"/>
      <c r="B12325"/>
      <c r="C12325"/>
      <c r="D12325"/>
      <c r="E12325"/>
      <c r="F12325"/>
      <c r="G12325"/>
      <c r="H12325"/>
      <c r="I12325"/>
      <c r="J12325" s="5"/>
      <c r="K12325" s="6"/>
      <c r="L12325"/>
      <c r="M12325"/>
      <c r="N12325" s="6"/>
    </row>
    <row r="12326" spans="1:14">
      <c r="A12326"/>
      <c r="B12326"/>
      <c r="C12326"/>
      <c r="D12326"/>
      <c r="E12326"/>
      <c r="F12326"/>
      <c r="G12326"/>
      <c r="H12326"/>
      <c r="I12326"/>
      <c r="J12326" s="5"/>
      <c r="K12326" s="6"/>
      <c r="L12326"/>
      <c r="M12326"/>
      <c r="N12326" s="6"/>
    </row>
    <row r="12327" spans="1:14">
      <c r="A12327"/>
      <c r="B12327"/>
      <c r="C12327"/>
      <c r="D12327"/>
      <c r="E12327"/>
      <c r="F12327"/>
      <c r="G12327"/>
      <c r="H12327"/>
      <c r="I12327"/>
      <c r="J12327" s="5"/>
      <c r="K12327" s="6"/>
      <c r="L12327"/>
      <c r="M12327"/>
      <c r="N12327" s="6"/>
    </row>
    <row r="12328" spans="1:14">
      <c r="A12328"/>
      <c r="B12328"/>
      <c r="C12328"/>
      <c r="D12328"/>
      <c r="E12328"/>
      <c r="F12328"/>
      <c r="G12328"/>
      <c r="H12328"/>
      <c r="I12328"/>
      <c r="J12328" s="5"/>
      <c r="K12328" s="6"/>
      <c r="L12328"/>
      <c r="M12328"/>
      <c r="N12328" s="6"/>
    </row>
    <row r="12329" spans="1:14">
      <c r="A12329"/>
      <c r="B12329"/>
      <c r="C12329"/>
      <c r="D12329"/>
      <c r="E12329"/>
      <c r="F12329"/>
      <c r="G12329"/>
      <c r="H12329"/>
      <c r="I12329"/>
      <c r="J12329" s="5"/>
      <c r="K12329" s="6"/>
      <c r="L12329"/>
      <c r="M12329"/>
      <c r="N12329" s="6"/>
    </row>
    <row r="12330" spans="1:14">
      <c r="A12330"/>
      <c r="B12330"/>
      <c r="C12330"/>
      <c r="D12330"/>
      <c r="E12330"/>
      <c r="F12330"/>
      <c r="G12330"/>
      <c r="H12330"/>
      <c r="I12330"/>
      <c r="J12330" s="5"/>
      <c r="K12330" s="6"/>
      <c r="L12330"/>
      <c r="M12330"/>
      <c r="N12330" s="6"/>
    </row>
    <row r="12331" spans="1:14">
      <c r="A12331"/>
      <c r="B12331"/>
      <c r="C12331"/>
      <c r="D12331"/>
      <c r="E12331"/>
      <c r="F12331"/>
      <c r="G12331"/>
      <c r="H12331"/>
      <c r="I12331"/>
      <c r="J12331" s="5"/>
      <c r="K12331" s="6"/>
      <c r="L12331"/>
      <c r="M12331"/>
      <c r="N12331"/>
    </row>
  </sheetData>
  <sortState ref="A5:N12331">
    <sortCondition ref="J123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PLI-RPL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acer</cp:lastModifiedBy>
  <dcterms:created xsi:type="dcterms:W3CDTF">2021-12-22T04:28:15Z</dcterms:created>
  <dcterms:modified xsi:type="dcterms:W3CDTF">2026-05-20T03:56:54Z</dcterms:modified>
</cp:coreProperties>
</file>