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ICT MIS Report\"/>
    </mc:Choice>
  </mc:AlternateContent>
  <bookViews>
    <workbookView xWindow="0" yWindow="0" windowWidth="19200" windowHeight="7455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/>
  <c r="B28" i="1" l="1"/>
</calcChain>
</file>

<file path=xl/sharedStrings.xml><?xml version="1.0" encoding="utf-8"?>
<sst xmlns="http://schemas.openxmlformats.org/spreadsheetml/2006/main" count="59" uniqueCount="41">
  <si>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</si>
  <si>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</si>
  <si>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</si>
  <si>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</si>
  <si>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</si>
  <si>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</si>
  <si>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</si>
  <si>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</si>
  <si>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</si>
  <si>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</si>
  <si>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</si>
  <si>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</si>
  <si>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</si>
  <si>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</si>
  <si>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</si>
  <si>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</si>
  <si>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</si>
  <si>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</si>
  <si>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</si>
  <si>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</si>
  <si>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</si>
  <si>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</si>
  <si>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</si>
  <si>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</si>
  <si>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</si>
  <si>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</si>
  <si>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</si>
  <si>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</si>
  <si>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</si>
  <si>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</si>
  <si>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</si>
  <si>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</si>
  <si>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</si>
  <si>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</si>
  <si>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</si>
  <si>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</si>
  <si>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</si>
  <si>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</si>
  <si>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</si>
  <si>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</si>
  <si>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>Date : Oct2023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</si>
</sst>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90" zoomScaleNormal="90" workbookViewId="0">
      <selection activeCell="J12" sqref="J12"/>
    </sheetView>
  </sheetViews>
  <sheetFormatPr defaultRowHeight="15" x14ac:dyDescent="0.25"/>
  <cols>
    <col min="1" max="1" width="5.140625" style="17" customWidth="1"/>
    <col min="2" max="2" width="7.85546875" style="17" customWidth="1"/>
    <col min="3" max="3" width="8.7109375" style="17" bestFit="1" customWidth="1"/>
    <col min="4" max="4" width="14.5703125" style="17" bestFit="1" customWidth="1"/>
    <col min="5" max="5" width="10" style="17" bestFit="1" customWidth="1"/>
    <col min="6" max="6" width="10" style="17" customWidth="1"/>
    <col min="7" max="22" width="7.140625" style="17" customWidth="1"/>
    <col min="23" max="16384" width="9.140625" style="17"/>
  </cols>
  <sheetData>
    <row r="1" spans="1:22" ht="18.75" x14ac:dyDescent="0.3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1" customFormat="1" x14ac:dyDescent="0.25">
      <c r="D2" s="1" t="s">
        <v>40</v>
      </c>
      <c r="E2" s="1" t="s">
        <v>38</v>
      </c>
      <c r="G2" s="29" t="s">
        <v>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s="21" customFormat="1" x14ac:dyDescent="0.25">
      <c r="A3" s="2" t="s">
        <v>1</v>
      </c>
      <c r="B3" s="3" t="s">
        <v>2</v>
      </c>
      <c r="C3" s="26" t="s">
        <v>39</v>
      </c>
      <c r="D3" s="26"/>
      <c r="E3" s="27" t="s">
        <v>3</v>
      </c>
      <c r="F3" s="27"/>
      <c r="G3" s="30" t="s">
        <v>4</v>
      </c>
      <c r="H3" s="30"/>
      <c r="I3" s="27" t="s">
        <v>5</v>
      </c>
      <c r="J3" s="27"/>
      <c r="K3" s="31" t="s">
        <v>6</v>
      </c>
      <c r="L3" s="31"/>
      <c r="M3" s="27" t="s">
        <v>7</v>
      </c>
      <c r="N3" s="27"/>
      <c r="O3" s="32" t="s">
        <v>8</v>
      </c>
      <c r="P3" s="32"/>
      <c r="Q3" s="27" t="s">
        <v>9</v>
      </c>
      <c r="R3" s="27"/>
      <c r="S3" s="33" t="s">
        <v>10</v>
      </c>
      <c r="T3" s="33"/>
      <c r="U3" s="27" t="s">
        <v>11</v>
      </c>
      <c r="V3" s="27"/>
    </row>
    <row r="4" spans="1:22" s="21" customFormat="1" x14ac:dyDescent="0.25">
      <c r="A4" s="4"/>
      <c r="B4" s="3"/>
      <c r="C4" s="3" t="s">
        <v>12</v>
      </c>
      <c r="D4" s="20" t="s">
        <v>13</v>
      </c>
      <c r="E4" s="5" t="s">
        <v>12</v>
      </c>
      <c r="F4" s="5" t="s">
        <v>13</v>
      </c>
      <c r="G4" s="22" t="s">
        <v>12</v>
      </c>
      <c r="H4" s="22" t="s">
        <v>13</v>
      </c>
      <c r="I4" s="5" t="s">
        <v>12</v>
      </c>
      <c r="J4" s="5" t="s">
        <v>13</v>
      </c>
      <c r="K4" s="23" t="s">
        <v>12</v>
      </c>
      <c r="L4" s="23" t="s">
        <v>13</v>
      </c>
      <c r="M4" s="5" t="s">
        <v>12</v>
      </c>
      <c r="N4" s="5" t="s">
        <v>13</v>
      </c>
      <c r="O4" s="24" t="s">
        <v>12</v>
      </c>
      <c r="P4" s="24" t="s">
        <v>13</v>
      </c>
      <c r="Q4" s="5" t="s">
        <v>12</v>
      </c>
      <c r="R4" s="5" t="s">
        <v>13</v>
      </c>
      <c r="S4" s="25" t="s">
        <v>12</v>
      </c>
      <c r="T4" s="25" t="s">
        <v>13</v>
      </c>
      <c r="U4" s="5" t="s">
        <v>12</v>
      </c>
      <c r="V4" s="5" t="s">
        <v>13</v>
      </c>
    </row>
    <row r="5" spans="1:22" x14ac:dyDescent="0.25">
      <c r="A5" s="6" t="s">
        <v>14</v>
      </c>
      <c r="B5" s="7"/>
      <c r="C5" s="19">
        <v>5394</v>
      </c>
      <c r="D5" s="17">
        <v>141421</v>
      </c>
      <c r="E5" s="19">
        <v>1607</v>
      </c>
      <c r="F5" s="17">
        <v>5658</v>
      </c>
      <c r="G5" s="19">
        <v>2</v>
      </c>
      <c r="H5" s="17">
        <v>16</v>
      </c>
      <c r="I5" s="19"/>
      <c r="J5" s="17">
        <v>2</v>
      </c>
      <c r="K5" s="9"/>
      <c r="L5" s="9"/>
      <c r="M5" s="19"/>
      <c r="O5" s="19"/>
      <c r="P5" s="17">
        <v>28</v>
      </c>
      <c r="Q5" s="19"/>
      <c r="S5" s="10"/>
      <c r="T5" s="17">
        <v>2</v>
      </c>
      <c r="U5" s="8"/>
      <c r="V5" s="19"/>
    </row>
    <row r="6" spans="1:22" x14ac:dyDescent="0.25">
      <c r="A6" s="6" t="s">
        <v>15</v>
      </c>
      <c r="B6" s="7"/>
      <c r="C6" s="19">
        <v>3136</v>
      </c>
      <c r="D6" s="17">
        <v>51877</v>
      </c>
      <c r="E6" s="19">
        <v>323</v>
      </c>
      <c r="F6" s="17">
        <v>927</v>
      </c>
      <c r="G6" s="19"/>
      <c r="H6" s="17">
        <v>3</v>
      </c>
      <c r="I6" s="19"/>
      <c r="K6" s="9"/>
      <c r="L6" s="9"/>
      <c r="M6" s="19"/>
      <c r="O6" s="19"/>
      <c r="Q6" s="19"/>
      <c r="S6" s="10"/>
      <c r="U6" s="8"/>
      <c r="V6" s="19"/>
    </row>
    <row r="7" spans="1:22" x14ac:dyDescent="0.25">
      <c r="A7" s="6" t="s">
        <v>16</v>
      </c>
      <c r="B7" s="7"/>
      <c r="C7" s="19">
        <v>2724</v>
      </c>
      <c r="D7" s="17">
        <v>16716</v>
      </c>
      <c r="E7" s="19">
        <v>328</v>
      </c>
      <c r="F7" s="17">
        <v>648</v>
      </c>
      <c r="G7" s="19">
        <v>4</v>
      </c>
      <c r="H7" s="17">
        <v>5</v>
      </c>
      <c r="I7" s="19"/>
      <c r="K7" s="9"/>
      <c r="L7" s="9"/>
      <c r="M7" s="19"/>
      <c r="N7" s="17">
        <v>1</v>
      </c>
      <c r="O7" s="19"/>
      <c r="P7" s="17">
        <v>2</v>
      </c>
      <c r="Q7" s="19"/>
      <c r="R7" s="17">
        <v>1</v>
      </c>
      <c r="S7" s="10"/>
      <c r="U7" s="8"/>
      <c r="V7" s="19"/>
    </row>
    <row r="8" spans="1:22" x14ac:dyDescent="0.25">
      <c r="A8" s="6" t="s">
        <v>17</v>
      </c>
      <c r="B8" s="7"/>
      <c r="C8" s="19">
        <v>888</v>
      </c>
      <c r="D8" s="17">
        <v>45210</v>
      </c>
      <c r="E8" s="19">
        <v>322</v>
      </c>
      <c r="F8" s="17">
        <v>1993</v>
      </c>
      <c r="G8" s="19">
        <v>1</v>
      </c>
      <c r="H8" s="17">
        <v>1</v>
      </c>
      <c r="I8" s="19"/>
      <c r="K8" s="9"/>
      <c r="L8" s="9"/>
      <c r="M8" s="19"/>
      <c r="O8" s="19"/>
      <c r="P8" s="17">
        <v>1</v>
      </c>
      <c r="Q8" s="19"/>
      <c r="S8" s="10"/>
      <c r="T8" s="17">
        <v>1</v>
      </c>
      <c r="U8" s="8"/>
      <c r="V8" s="19"/>
    </row>
    <row r="9" spans="1:22" x14ac:dyDescent="0.25">
      <c r="A9" s="6" t="s">
        <v>18</v>
      </c>
      <c r="B9" s="7"/>
      <c r="C9" s="19">
        <v>85</v>
      </c>
      <c r="D9" s="17">
        <v>354</v>
      </c>
      <c r="E9" s="19">
        <v>4</v>
      </c>
      <c r="F9" s="17">
        <v>20</v>
      </c>
      <c r="G9" s="19"/>
      <c r="I9" s="19"/>
      <c r="K9" s="9"/>
      <c r="L9" s="9"/>
      <c r="M9" s="19"/>
      <c r="O9" s="19"/>
      <c r="Q9" s="19"/>
      <c r="S9" s="10"/>
      <c r="U9" s="8"/>
      <c r="V9" s="19"/>
    </row>
    <row r="10" spans="1:22" x14ac:dyDescent="0.25">
      <c r="A10" s="6" t="s">
        <v>19</v>
      </c>
      <c r="B10" s="7"/>
      <c r="C10" s="19">
        <v>9077</v>
      </c>
      <c r="D10" s="17">
        <v>67821</v>
      </c>
      <c r="E10" s="19">
        <v>1096</v>
      </c>
      <c r="F10" s="17">
        <v>4176</v>
      </c>
      <c r="G10" s="19">
        <v>2</v>
      </c>
      <c r="H10" s="17">
        <v>7</v>
      </c>
      <c r="I10" s="19"/>
      <c r="J10" s="17">
        <v>2</v>
      </c>
      <c r="K10" s="9"/>
      <c r="L10" s="9"/>
      <c r="M10" s="19"/>
      <c r="O10" s="19"/>
      <c r="P10" s="17">
        <v>1</v>
      </c>
      <c r="Q10" s="19">
        <v>1</v>
      </c>
      <c r="S10" s="10"/>
      <c r="T10" s="17">
        <v>1</v>
      </c>
      <c r="U10" s="8"/>
      <c r="V10" s="19"/>
    </row>
    <row r="11" spans="1:22" x14ac:dyDescent="0.25">
      <c r="A11" s="6" t="s">
        <v>20</v>
      </c>
      <c r="B11" s="7"/>
      <c r="C11" s="19">
        <v>1756</v>
      </c>
      <c r="D11" s="17">
        <v>24624</v>
      </c>
      <c r="E11" s="19">
        <v>155</v>
      </c>
      <c r="F11" s="17">
        <v>520</v>
      </c>
      <c r="G11" s="19"/>
      <c r="H11" s="17">
        <v>4</v>
      </c>
      <c r="I11" s="19"/>
      <c r="K11" s="9"/>
      <c r="L11" s="9"/>
      <c r="M11" s="19"/>
      <c r="N11" s="17">
        <v>1</v>
      </c>
      <c r="O11" s="19"/>
      <c r="P11" s="17">
        <v>3</v>
      </c>
      <c r="Q11" s="19"/>
      <c r="S11" s="10"/>
      <c r="T11" s="17">
        <v>1</v>
      </c>
      <c r="U11" s="8"/>
    </row>
    <row r="12" spans="1:22" x14ac:dyDescent="0.25">
      <c r="A12" s="6" t="s">
        <v>21</v>
      </c>
      <c r="B12" s="7"/>
      <c r="C12" s="19">
        <v>10300</v>
      </c>
      <c r="D12" s="17">
        <v>78304</v>
      </c>
      <c r="E12" s="19">
        <v>855</v>
      </c>
      <c r="F12" s="17">
        <v>1227</v>
      </c>
      <c r="G12" s="19"/>
      <c r="H12" s="17">
        <v>4</v>
      </c>
      <c r="I12" s="19"/>
      <c r="K12" s="9"/>
      <c r="L12" s="9"/>
      <c r="M12" s="19">
        <v>1</v>
      </c>
      <c r="O12" s="19"/>
      <c r="P12" s="17">
        <v>1</v>
      </c>
      <c r="Q12" s="19">
        <v>2</v>
      </c>
      <c r="R12" s="17">
        <v>2</v>
      </c>
      <c r="S12" s="10"/>
      <c r="T12" s="17">
        <v>3</v>
      </c>
      <c r="U12" s="8"/>
    </row>
    <row r="13" spans="1:22" x14ac:dyDescent="0.25">
      <c r="A13" s="6" t="s">
        <v>22</v>
      </c>
      <c r="B13" s="7"/>
      <c r="C13" s="19">
        <v>505</v>
      </c>
      <c r="D13" s="17">
        <v>1358</v>
      </c>
      <c r="E13" s="19">
        <v>34</v>
      </c>
      <c r="F13" s="17">
        <v>49</v>
      </c>
      <c r="G13" s="19"/>
      <c r="H13" s="17">
        <v>1</v>
      </c>
      <c r="I13" s="19"/>
      <c r="K13" s="9"/>
      <c r="L13" s="9"/>
      <c r="M13" s="19"/>
      <c r="O13" s="19"/>
      <c r="Q13" s="19"/>
      <c r="S13" s="10"/>
      <c r="U13" s="8"/>
    </row>
    <row r="14" spans="1:22" x14ac:dyDescent="0.25">
      <c r="A14" s="6" t="s">
        <v>23</v>
      </c>
      <c r="B14" s="7"/>
      <c r="C14" s="19">
        <v>558</v>
      </c>
      <c r="D14" s="17">
        <v>4116</v>
      </c>
      <c r="E14" s="19">
        <v>28</v>
      </c>
      <c r="F14" s="17">
        <v>67</v>
      </c>
      <c r="G14" s="19">
        <v>1</v>
      </c>
      <c r="I14" s="19"/>
      <c r="K14" s="9"/>
      <c r="L14" s="9"/>
      <c r="M14" s="19"/>
      <c r="O14" s="19"/>
      <c r="Q14" s="19"/>
      <c r="S14" s="10"/>
      <c r="U14" s="8"/>
    </row>
    <row r="15" spans="1:22" x14ac:dyDescent="0.25">
      <c r="A15" s="6" t="s">
        <v>24</v>
      </c>
      <c r="B15" s="7"/>
      <c r="C15" s="19">
        <v>9339</v>
      </c>
      <c r="D15" s="17">
        <v>163521</v>
      </c>
      <c r="E15" s="19">
        <v>988</v>
      </c>
      <c r="F15" s="17">
        <v>3036</v>
      </c>
      <c r="G15" s="19">
        <v>6</v>
      </c>
      <c r="H15" s="17">
        <v>25</v>
      </c>
      <c r="I15" s="19"/>
      <c r="J15" s="17">
        <v>1</v>
      </c>
      <c r="K15" s="9"/>
      <c r="L15" s="9"/>
      <c r="M15" s="19"/>
      <c r="O15" s="19"/>
      <c r="P15" s="17">
        <v>8</v>
      </c>
      <c r="Q15" s="19"/>
      <c r="R15" s="17">
        <v>4</v>
      </c>
      <c r="S15" s="10"/>
      <c r="T15" s="17">
        <v>1</v>
      </c>
      <c r="U15" s="8"/>
    </row>
    <row r="16" spans="1:22" x14ac:dyDescent="0.25">
      <c r="A16" s="6" t="s">
        <v>25</v>
      </c>
      <c r="B16" s="7"/>
      <c r="C16" s="19">
        <v>9466</v>
      </c>
      <c r="D16" s="17">
        <v>74882</v>
      </c>
      <c r="E16" s="19">
        <v>1110</v>
      </c>
      <c r="F16" s="17">
        <v>1174</v>
      </c>
      <c r="G16" s="19">
        <v>1</v>
      </c>
      <c r="H16" s="17">
        <v>1</v>
      </c>
      <c r="I16" s="19"/>
      <c r="K16" s="9"/>
      <c r="L16" s="9"/>
      <c r="M16" s="19"/>
      <c r="O16" s="19"/>
      <c r="P16" s="17">
        <v>1</v>
      </c>
      <c r="Q16" s="19"/>
      <c r="S16" s="10"/>
      <c r="T16" s="17">
        <v>1</v>
      </c>
      <c r="U16" s="8"/>
    </row>
    <row r="17" spans="1:22" x14ac:dyDescent="0.25">
      <c r="A17" s="6" t="s">
        <v>26</v>
      </c>
      <c r="B17" s="7"/>
      <c r="C17" s="19">
        <v>3663</v>
      </c>
      <c r="D17" s="17">
        <v>23655</v>
      </c>
      <c r="E17" s="19">
        <v>846</v>
      </c>
      <c r="F17" s="17">
        <v>1940</v>
      </c>
      <c r="G17" s="19">
        <v>2</v>
      </c>
      <c r="H17" s="17">
        <v>7</v>
      </c>
      <c r="I17" s="19"/>
      <c r="K17" s="9"/>
      <c r="L17" s="9"/>
      <c r="M17" s="19"/>
      <c r="O17" s="19"/>
      <c r="Q17" s="19"/>
      <c r="S17" s="10"/>
      <c r="U17" s="8"/>
    </row>
    <row r="18" spans="1:22" x14ac:dyDescent="0.25">
      <c r="A18" s="6" t="s">
        <v>27</v>
      </c>
      <c r="B18" s="7"/>
      <c r="C18" s="19">
        <v>4141</v>
      </c>
      <c r="D18" s="17">
        <v>78193</v>
      </c>
      <c r="E18" s="19">
        <v>769</v>
      </c>
      <c r="F18" s="17">
        <v>3398</v>
      </c>
      <c r="G18" s="19">
        <v>1</v>
      </c>
      <c r="H18" s="17">
        <v>9</v>
      </c>
      <c r="I18" s="19"/>
      <c r="K18" s="9"/>
      <c r="L18" s="9"/>
      <c r="M18" s="19"/>
      <c r="N18" s="17">
        <v>2</v>
      </c>
      <c r="O18" s="19"/>
      <c r="P18" s="17">
        <v>3</v>
      </c>
      <c r="Q18" s="19"/>
      <c r="S18" s="10"/>
      <c r="U18" s="8"/>
    </row>
    <row r="19" spans="1:22" x14ac:dyDescent="0.25">
      <c r="A19" s="6" t="s">
        <v>28</v>
      </c>
      <c r="B19" s="7"/>
      <c r="C19" s="19">
        <v>599</v>
      </c>
      <c r="D19" s="17">
        <v>5515</v>
      </c>
      <c r="E19" s="19">
        <v>3</v>
      </c>
      <c r="F19" s="17">
        <v>13</v>
      </c>
      <c r="G19" s="19"/>
      <c r="I19" s="19"/>
      <c r="K19" s="9"/>
      <c r="L19" s="9"/>
      <c r="M19" s="19"/>
      <c r="O19" s="19"/>
      <c r="Q19" s="19"/>
      <c r="S19" s="10"/>
      <c r="U19" s="8"/>
    </row>
    <row r="20" spans="1:22" x14ac:dyDescent="0.25">
      <c r="A20" s="6" t="s">
        <v>29</v>
      </c>
      <c r="B20" s="7"/>
      <c r="C20" s="19">
        <v>10698</v>
      </c>
      <c r="D20" s="17">
        <v>156711</v>
      </c>
      <c r="E20" s="19">
        <v>1984</v>
      </c>
      <c r="F20" s="17">
        <v>7256</v>
      </c>
      <c r="G20" s="19"/>
      <c r="H20" s="17">
        <v>19</v>
      </c>
      <c r="I20" s="19"/>
      <c r="J20" s="17">
        <v>3</v>
      </c>
      <c r="K20" s="9"/>
      <c r="L20" s="9"/>
      <c r="M20" s="19">
        <v>1</v>
      </c>
      <c r="O20" s="19">
        <v>1</v>
      </c>
      <c r="P20" s="17">
        <v>27</v>
      </c>
      <c r="Q20" s="19">
        <v>1</v>
      </c>
      <c r="R20" s="17">
        <v>3</v>
      </c>
      <c r="S20" s="10"/>
      <c r="T20" s="17">
        <v>4</v>
      </c>
      <c r="U20" s="8"/>
    </row>
    <row r="21" spans="1:22" x14ac:dyDescent="0.25">
      <c r="A21" s="6" t="s">
        <v>30</v>
      </c>
      <c r="B21" s="7"/>
      <c r="C21" s="19">
        <v>1082</v>
      </c>
      <c r="D21" s="17">
        <v>21338</v>
      </c>
      <c r="E21" s="19">
        <v>147</v>
      </c>
      <c r="F21" s="17">
        <v>879</v>
      </c>
      <c r="G21" s="19"/>
      <c r="H21" s="17">
        <v>3</v>
      </c>
      <c r="I21" s="19"/>
      <c r="K21" s="9"/>
      <c r="L21" s="9"/>
      <c r="M21" s="19"/>
      <c r="N21" s="17">
        <v>2</v>
      </c>
      <c r="O21" s="19"/>
      <c r="Q21" s="19">
        <v>1</v>
      </c>
      <c r="R21" s="17">
        <v>1</v>
      </c>
      <c r="S21" s="10"/>
      <c r="U21" s="8"/>
    </row>
    <row r="22" spans="1:22" x14ac:dyDescent="0.25">
      <c r="A22" s="6" t="s">
        <v>31</v>
      </c>
      <c r="B22" s="7"/>
      <c r="C22" s="19">
        <v>3174</v>
      </c>
      <c r="D22" s="17">
        <v>23771</v>
      </c>
      <c r="E22" s="19">
        <v>106</v>
      </c>
      <c r="F22" s="17">
        <v>173</v>
      </c>
      <c r="G22" s="19">
        <v>5</v>
      </c>
      <c r="H22" s="17">
        <v>6</v>
      </c>
      <c r="I22" s="19"/>
      <c r="K22" s="9"/>
      <c r="L22" s="9"/>
      <c r="M22" s="19"/>
      <c r="O22" s="19"/>
      <c r="Q22" s="8"/>
      <c r="R22" s="17">
        <v>2</v>
      </c>
      <c r="S22" s="10"/>
      <c r="U22" s="8"/>
    </row>
    <row r="23" spans="1:22" x14ac:dyDescent="0.25">
      <c r="A23" s="6" t="s">
        <v>32</v>
      </c>
      <c r="B23" s="7"/>
      <c r="C23" s="19">
        <v>20409</v>
      </c>
      <c r="D23" s="17">
        <v>306689</v>
      </c>
      <c r="E23" s="19">
        <v>4785</v>
      </c>
      <c r="F23" s="17">
        <v>9253</v>
      </c>
      <c r="G23" s="19">
        <v>1</v>
      </c>
      <c r="H23" s="17">
        <v>22</v>
      </c>
      <c r="I23" s="19">
        <v>1</v>
      </c>
      <c r="J23" s="17">
        <v>1</v>
      </c>
      <c r="K23" s="9"/>
      <c r="L23" s="9"/>
      <c r="M23" s="19">
        <v>1</v>
      </c>
      <c r="N23" s="17">
        <v>2</v>
      </c>
      <c r="O23" s="19"/>
      <c r="P23" s="17">
        <v>11</v>
      </c>
      <c r="Q23" s="8"/>
      <c r="R23" s="17">
        <v>2</v>
      </c>
      <c r="S23" s="10"/>
      <c r="T23" s="17">
        <v>2</v>
      </c>
      <c r="U23" s="8"/>
    </row>
    <row r="24" spans="1:22" x14ac:dyDescent="0.25">
      <c r="A24" s="6" t="s">
        <v>33</v>
      </c>
      <c r="B24" s="7"/>
      <c r="C24" s="19">
        <v>2063</v>
      </c>
      <c r="D24" s="17">
        <v>38643</v>
      </c>
      <c r="E24" s="19">
        <v>610</v>
      </c>
      <c r="F24" s="17">
        <v>1423</v>
      </c>
      <c r="G24" s="19">
        <v>4</v>
      </c>
      <c r="H24" s="17">
        <v>5</v>
      </c>
      <c r="I24" s="19"/>
      <c r="K24" s="9"/>
      <c r="L24" s="9"/>
      <c r="M24" s="8"/>
      <c r="O24" s="19"/>
      <c r="P24" s="17">
        <v>10</v>
      </c>
      <c r="Q24" s="8"/>
      <c r="S24" s="10"/>
      <c r="U24" s="8"/>
      <c r="V24" s="19"/>
    </row>
    <row r="25" spans="1:22" x14ac:dyDescent="0.25">
      <c r="A25" s="6" t="s">
        <v>34</v>
      </c>
      <c r="B25" s="7"/>
      <c r="C25" s="19">
        <v>2238</v>
      </c>
      <c r="D25" s="17">
        <v>17899</v>
      </c>
      <c r="E25" s="19">
        <v>1365</v>
      </c>
      <c r="F25" s="17">
        <v>3249</v>
      </c>
      <c r="G25" s="19">
        <v>1</v>
      </c>
      <c r="I25" s="19"/>
      <c r="K25" s="9"/>
      <c r="L25" s="9"/>
      <c r="M25" s="8"/>
      <c r="N25" s="17">
        <v>1</v>
      </c>
      <c r="O25" s="19"/>
      <c r="Q25" s="8"/>
      <c r="S25" s="10"/>
      <c r="U25" s="8"/>
      <c r="V25" s="19"/>
    </row>
    <row r="26" spans="1:22" x14ac:dyDescent="0.25">
      <c r="A26" s="6" t="s">
        <v>35</v>
      </c>
      <c r="B26" s="7"/>
      <c r="C26" s="19">
        <v>1020</v>
      </c>
      <c r="D26" s="17">
        <v>50084</v>
      </c>
      <c r="E26" s="19">
        <v>111</v>
      </c>
      <c r="F26" s="17">
        <v>303</v>
      </c>
      <c r="G26" s="19"/>
      <c r="H26" s="17">
        <v>5</v>
      </c>
      <c r="I26" s="19"/>
      <c r="K26" s="9"/>
      <c r="L26" s="9"/>
      <c r="M26" s="8"/>
      <c r="O26" s="19"/>
      <c r="P26" s="17">
        <v>1</v>
      </c>
      <c r="Q26" s="8"/>
      <c r="S26" s="10"/>
      <c r="U26" s="8"/>
      <c r="V26" s="19"/>
    </row>
    <row r="27" spans="1:22" x14ac:dyDescent="0.25">
      <c r="A27" s="6" t="s">
        <v>36</v>
      </c>
      <c r="B27" s="7"/>
      <c r="C27" s="19">
        <v>10061</v>
      </c>
      <c r="D27" s="17">
        <v>164270</v>
      </c>
      <c r="E27" s="19">
        <v>547</v>
      </c>
      <c r="F27" s="17">
        <v>3074</v>
      </c>
      <c r="G27" s="19"/>
      <c r="H27" s="17">
        <v>3</v>
      </c>
      <c r="I27" s="19"/>
      <c r="K27" s="9"/>
      <c r="L27" s="9"/>
      <c r="M27" s="8"/>
      <c r="O27" s="19"/>
      <c r="P27" s="17">
        <v>1</v>
      </c>
      <c r="Q27" s="8"/>
      <c r="R27" s="17">
        <v>2</v>
      </c>
      <c r="S27" s="10"/>
      <c r="U27" s="8"/>
      <c r="V27" s="19"/>
    </row>
    <row r="28" spans="1:22" s="1" customFormat="1" x14ac:dyDescent="0.25">
      <c r="A28" s="11" t="s">
        <v>37</v>
      </c>
      <c r="B28" s="12">
        <f>SUM(B5:B27)</f>
        <v>0</v>
      </c>
      <c r="C28" s="12">
        <f>SUM(C5:C27)</f>
        <v>112376</v>
      </c>
      <c r="D28" s="12">
        <f t="shared" ref="D28:V28" si="0">SUM(D5:D27)</f>
        <v>1556972</v>
      </c>
      <c r="E28" s="12">
        <f t="shared" si="0"/>
        <v>18123</v>
      </c>
      <c r="F28" s="12">
        <f t="shared" si="0"/>
        <v>50456</v>
      </c>
      <c r="G28" s="12">
        <f t="shared" si="0"/>
        <v>31</v>
      </c>
      <c r="H28" s="12">
        <f t="shared" si="0"/>
        <v>146</v>
      </c>
      <c r="I28" s="12">
        <f t="shared" si="0"/>
        <v>1</v>
      </c>
      <c r="J28" s="12">
        <f t="shared" si="0"/>
        <v>9</v>
      </c>
      <c r="K28" s="12">
        <f t="shared" si="0"/>
        <v>0</v>
      </c>
      <c r="L28" s="12">
        <f t="shared" si="0"/>
        <v>0</v>
      </c>
      <c r="M28" s="12">
        <f t="shared" si="0"/>
        <v>3</v>
      </c>
      <c r="N28" s="12">
        <f t="shared" si="0"/>
        <v>9</v>
      </c>
      <c r="O28" s="12">
        <f t="shared" si="0"/>
        <v>1</v>
      </c>
      <c r="P28" s="12">
        <f t="shared" si="0"/>
        <v>98</v>
      </c>
      <c r="Q28" s="12">
        <f t="shared" si="0"/>
        <v>5</v>
      </c>
      <c r="R28" s="12">
        <f t="shared" si="0"/>
        <v>17</v>
      </c>
      <c r="S28" s="12">
        <f t="shared" si="0"/>
        <v>0</v>
      </c>
      <c r="T28" s="12">
        <f t="shared" si="0"/>
        <v>16</v>
      </c>
      <c r="U28" s="12">
        <f t="shared" si="0"/>
        <v>0</v>
      </c>
      <c r="V28" s="12">
        <f t="shared" si="0"/>
        <v>0</v>
      </c>
    </row>
    <row r="29" spans="1:22" x14ac:dyDescent="0.2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18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1048576"/>
    </sheetView>
  </sheetViews>
  <sheetFormatPr defaultRowHeight="15" x14ac:dyDescent="0.25"/>
  <cols>
    <col min="1" max="1" width="21" bestFit="1" customWidth="1"/>
    <col min="14" max="14" width="21" bestFit="1" customWidth="1"/>
    <col min="15" max="15" width="5" bestFit="1" customWidth="1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5" x14ac:dyDescent="0.25"/>
  <cols>
    <col min="1" max="1" width="26.85546875" bestFit="1" customWidth="1"/>
    <col min="2" max="2" width="14.140625" style="13" bestFit="1" customWidth="1"/>
    <col min="3" max="3" width="5" bestFit="1" customWidth="1"/>
  </cols>
  <sheetData>
    <row r="1" spans="1:6" x14ac:dyDescent="0.25">
      <c r="A1" s="14"/>
      <c r="B1" s="15"/>
      <c r="C1" s="16"/>
      <c r="D1" s="17"/>
      <c r="E1" s="17"/>
      <c r="F1" s="17"/>
    </row>
    <row r="2" spans="1:6" x14ac:dyDescent="0.25">
      <c r="A2" s="14"/>
      <c r="B2" s="15"/>
      <c r="C2" s="16"/>
      <c r="D2" s="17"/>
      <c r="E2" s="17"/>
      <c r="F2" s="17"/>
    </row>
    <row r="3" spans="1:6" x14ac:dyDescent="0.25">
      <c r="A3" s="14"/>
      <c r="B3" s="15"/>
      <c r="C3" s="16"/>
      <c r="D3" s="17"/>
      <c r="E3" s="17"/>
      <c r="F3" s="17"/>
    </row>
    <row r="4" spans="1:6" x14ac:dyDescent="0.25">
      <c r="A4" s="14"/>
      <c r="B4" s="15"/>
      <c r="C4" s="16"/>
      <c r="D4" s="17"/>
      <c r="E4" s="17"/>
      <c r="F4" s="17"/>
    </row>
    <row r="5" spans="1:6" x14ac:dyDescent="0.25">
      <c r="A5" s="14"/>
      <c r="B5" s="15"/>
      <c r="C5" s="16"/>
      <c r="D5" s="17"/>
      <c r="E5" s="17"/>
      <c r="F5" s="17"/>
    </row>
    <row r="6" spans="1:6" x14ac:dyDescent="0.25">
      <c r="A6" s="14"/>
      <c r="B6" s="15"/>
      <c r="C6" s="16"/>
      <c r="D6" s="17"/>
      <c r="E6" s="17"/>
      <c r="F6" s="17"/>
    </row>
    <row r="7" spans="1:6" x14ac:dyDescent="0.25">
      <c r="A7" s="14"/>
      <c r="B7" s="15"/>
      <c r="C7" s="16"/>
      <c r="D7" s="17"/>
      <c r="E7" s="17"/>
      <c r="F7" s="17"/>
    </row>
    <row r="8" spans="1:6" x14ac:dyDescent="0.25">
      <c r="A8" s="14"/>
      <c r="B8" s="15"/>
      <c r="C8" s="16"/>
      <c r="D8" s="17"/>
      <c r="E8" s="17"/>
      <c r="F8" s="17"/>
    </row>
    <row r="9" spans="1:6" x14ac:dyDescent="0.25">
      <c r="A9" s="14"/>
      <c r="B9" s="15"/>
      <c r="C9" s="16"/>
      <c r="D9" s="17"/>
      <c r="E9" s="17"/>
      <c r="F9" s="17"/>
    </row>
    <row r="10" spans="1:6" x14ac:dyDescent="0.25">
      <c r="A10" s="14"/>
      <c r="B10" s="15"/>
      <c r="C10" s="16"/>
      <c r="D10" s="17"/>
      <c r="E10" s="17"/>
      <c r="F10" s="17"/>
    </row>
    <row r="11" spans="1:6" x14ac:dyDescent="0.25">
      <c r="A11" s="14"/>
      <c r="B11" s="15"/>
      <c r="C11" s="16"/>
      <c r="D11" s="17"/>
      <c r="E11" s="17"/>
      <c r="F11" s="17"/>
    </row>
    <row r="12" spans="1:6" x14ac:dyDescent="0.25">
      <c r="A12" s="14"/>
      <c r="B12" s="15"/>
      <c r="C12" s="16"/>
      <c r="D12" s="17"/>
      <c r="E12" s="17"/>
      <c r="F12" s="17"/>
    </row>
    <row r="13" spans="1:6" x14ac:dyDescent="0.25">
      <c r="A13" s="14"/>
      <c r="B13" s="15"/>
      <c r="C13" s="16"/>
      <c r="D13" s="17"/>
      <c r="E13" s="17"/>
      <c r="F13" s="17"/>
    </row>
    <row r="14" spans="1:6" x14ac:dyDescent="0.25">
      <c r="A14" s="14"/>
      <c r="B14" s="15"/>
      <c r="C14" s="16"/>
      <c r="D14" s="17"/>
      <c r="E14" s="17"/>
      <c r="F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</cp:lastModifiedBy>
  <dcterms:created xsi:type="dcterms:W3CDTF">2021-09-29T06:10:11Z</dcterms:created>
  <dcterms:modified xsi:type="dcterms:W3CDTF">2023-11-03T09:54:00Z</dcterms:modified>
</cp:coreProperties>
</file>