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ICT MIS Report\"/>
    </mc:Choice>
  </mc:AlternateContent>
  <bookViews>
    <workbookView xWindow="0" yWindow="0" windowWidth="19200" windowHeight="745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B28" i="1" l="1"/>
</calcChain>
</file>

<file path=xl/sharedStrings.xml><?xml version="1.0" encoding="utf-8"?>
<sst xmlns="http://schemas.openxmlformats.org/spreadsheetml/2006/main" count="59" uniqueCount="42">
  <si>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</si>
  <si>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</si>
  <si>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</si>
  <si>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</si>
  <si>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</si>
  <si>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</si>
  <si>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</si>
  <si>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</si>
  <si>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</si>
  <si>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</si>
  <si>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</si>
  <si>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</si>
  <si>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</si>
  <si>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</si>
  <si>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</si>
  <si>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</si>
  <si>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</si>
  <si>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</si>
  <si>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</si>
  <si>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</si>
  <si>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</si>
  <si>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</si>
  <si>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</si>
  <si>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</si>
  <si>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</si>
  <si>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</si>
  <si>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</si>
  <si>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</si>
  <si>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</si>
  <si>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</si>
  <si>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</si>
  <si>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</si>
  <si>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</si>
  <si>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</si>
  <si>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</si>
  <si>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</si>
  <si>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</si>
  <si>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</si>
  <si>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</si>
  <si>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</si>
  <si>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 xml:space="preserve">PLI </t>
  </si>
  <si>
    <t>Date : 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</si>
</sst>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5" zoomScale="90" zoomScaleNormal="90" workbookViewId="0">
      <selection activeCell="F25" sqref="F25"/>
    </sheetView>
  </sheetViews>
  <sheetFormatPr defaultRowHeight="15" x14ac:dyDescent="0.25"/>
  <cols>
    <col min="1" max="1" width="5.140625" style="12" customWidth="1"/>
    <col min="2" max="3" width="7.85546875" style="12" customWidth="1"/>
    <col min="4" max="4" width="13.140625" style="12" bestFit="1" customWidth="1"/>
    <col min="5" max="5" width="10" style="12" bestFit="1" customWidth="1"/>
    <col min="6" max="6" width="10" style="12" customWidth="1"/>
    <col min="7" max="22" width="7.140625" style="12" customWidth="1"/>
    <col min="23" max="16384" width="9.140625" style="12"/>
  </cols>
  <sheetData>
    <row r="1" spans="1:22" ht="18.75" x14ac:dyDescent="0.3"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s="1" customFormat="1" x14ac:dyDescent="0.25">
      <c r="D2" s="1" t="s">
        <v>41</v>
      </c>
      <c r="E2" s="1" t="s">
        <v>38</v>
      </c>
      <c r="G2" s="23" t="s">
        <v>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s="15" customFormat="1" x14ac:dyDescent="0.25">
      <c r="A3" s="2" t="s">
        <v>1</v>
      </c>
      <c r="B3" s="3" t="s">
        <v>2</v>
      </c>
      <c r="C3" s="20" t="s">
        <v>39</v>
      </c>
      <c r="D3" s="20"/>
      <c r="E3" s="21" t="s">
        <v>3</v>
      </c>
      <c r="F3" s="21"/>
      <c r="G3" s="24" t="s">
        <v>4</v>
      </c>
      <c r="H3" s="24"/>
      <c r="I3" s="21" t="s">
        <v>5</v>
      </c>
      <c r="J3" s="21"/>
      <c r="K3" s="25" t="s">
        <v>6</v>
      </c>
      <c r="L3" s="25"/>
      <c r="M3" s="21" t="s">
        <v>7</v>
      </c>
      <c r="N3" s="21"/>
      <c r="O3" s="26" t="s">
        <v>8</v>
      </c>
      <c r="P3" s="26"/>
      <c r="Q3" s="21" t="s">
        <v>9</v>
      </c>
      <c r="R3" s="21"/>
      <c r="S3" s="27" t="s">
        <v>10</v>
      </c>
      <c r="T3" s="27"/>
      <c r="U3" s="21" t="s">
        <v>11</v>
      </c>
      <c r="V3" s="21"/>
    </row>
    <row r="4" spans="1:22" s="15" customFormat="1" x14ac:dyDescent="0.25">
      <c r="A4" s="4"/>
      <c r="B4" s="3"/>
      <c r="C4" s="3" t="s">
        <v>12</v>
      </c>
      <c r="D4" s="14" t="s">
        <v>13</v>
      </c>
      <c r="E4" s="5" t="s">
        <v>12</v>
      </c>
      <c r="F4" s="5" t="s">
        <v>13</v>
      </c>
      <c r="G4" s="16" t="s">
        <v>12</v>
      </c>
      <c r="H4" s="16" t="s">
        <v>13</v>
      </c>
      <c r="I4" s="5" t="s">
        <v>40</v>
      </c>
      <c r="J4" s="5" t="s">
        <v>13</v>
      </c>
      <c r="K4" s="17" t="s">
        <v>12</v>
      </c>
      <c r="L4" s="17" t="s">
        <v>13</v>
      </c>
      <c r="M4" s="5" t="s">
        <v>12</v>
      </c>
      <c r="N4" s="5" t="s">
        <v>13</v>
      </c>
      <c r="O4" s="18" t="s">
        <v>12</v>
      </c>
      <c r="P4" s="18" t="s">
        <v>13</v>
      </c>
      <c r="Q4" s="5" t="s">
        <v>12</v>
      </c>
      <c r="R4" s="5" t="s">
        <v>13</v>
      </c>
      <c r="S4" s="19" t="s">
        <v>12</v>
      </c>
      <c r="T4" s="19" t="s">
        <v>13</v>
      </c>
      <c r="U4" s="5" t="s">
        <v>12</v>
      </c>
      <c r="V4" s="5" t="s">
        <v>13</v>
      </c>
    </row>
    <row r="5" spans="1:22" x14ac:dyDescent="0.25">
      <c r="A5" s="6" t="s">
        <v>14</v>
      </c>
      <c r="B5" s="7"/>
      <c r="C5" s="12">
        <v>3162</v>
      </c>
      <c r="D5" s="12">
        <v>133676</v>
      </c>
      <c r="E5" s="12">
        <v>264</v>
      </c>
      <c r="F5" s="12">
        <v>2975</v>
      </c>
      <c r="H5" s="12">
        <v>2</v>
      </c>
      <c r="J5" s="12">
        <v>1</v>
      </c>
      <c r="L5" s="13"/>
      <c r="M5" s="8"/>
      <c r="P5" s="12">
        <v>20</v>
      </c>
      <c r="S5" s="9"/>
      <c r="T5" s="12">
        <v>1</v>
      </c>
      <c r="U5" s="8"/>
    </row>
    <row r="6" spans="1:22" x14ac:dyDescent="0.25">
      <c r="A6" s="6" t="s">
        <v>15</v>
      </c>
      <c r="B6" s="7"/>
      <c r="C6" s="12">
        <v>2682</v>
      </c>
      <c r="D6" s="12">
        <v>54689</v>
      </c>
      <c r="E6" s="12">
        <v>72</v>
      </c>
      <c r="F6" s="12">
        <v>703</v>
      </c>
      <c r="L6" s="13"/>
      <c r="M6" s="8"/>
      <c r="P6" s="12">
        <v>1</v>
      </c>
      <c r="S6" s="9"/>
      <c r="U6" s="8"/>
    </row>
    <row r="7" spans="1:22" x14ac:dyDescent="0.25">
      <c r="A7" s="6" t="s">
        <v>16</v>
      </c>
      <c r="B7" s="7"/>
      <c r="C7" s="12">
        <v>2682</v>
      </c>
      <c r="D7" s="12">
        <v>18594</v>
      </c>
      <c r="E7" s="12">
        <v>30</v>
      </c>
      <c r="F7" s="12">
        <v>171</v>
      </c>
      <c r="L7" s="13"/>
      <c r="M7" s="8"/>
      <c r="P7" s="12">
        <v>1</v>
      </c>
      <c r="S7" s="9"/>
      <c r="U7" s="8"/>
    </row>
    <row r="8" spans="1:22" x14ac:dyDescent="0.25">
      <c r="A8" s="6" t="s">
        <v>17</v>
      </c>
      <c r="B8" s="7"/>
      <c r="C8" s="12">
        <v>576</v>
      </c>
      <c r="D8" s="12">
        <v>31773</v>
      </c>
      <c r="E8" s="12">
        <v>24</v>
      </c>
      <c r="F8" s="12">
        <v>733</v>
      </c>
      <c r="L8" s="13"/>
      <c r="M8" s="8"/>
      <c r="S8" s="9"/>
      <c r="U8" s="8"/>
    </row>
    <row r="9" spans="1:22" x14ac:dyDescent="0.25">
      <c r="A9" s="6" t="s">
        <v>18</v>
      </c>
      <c r="B9" s="7"/>
      <c r="C9" s="12">
        <v>61</v>
      </c>
      <c r="D9" s="12">
        <v>256</v>
      </c>
      <c r="E9" s="12">
        <v>1</v>
      </c>
      <c r="F9" s="12">
        <v>2</v>
      </c>
      <c r="L9" s="13"/>
      <c r="M9" s="8"/>
      <c r="S9" s="9"/>
      <c r="U9" s="8"/>
    </row>
    <row r="10" spans="1:22" x14ac:dyDescent="0.25">
      <c r="A10" s="6" t="s">
        <v>19</v>
      </c>
      <c r="B10" s="7"/>
      <c r="C10" s="12">
        <v>8588</v>
      </c>
      <c r="D10" s="12">
        <v>58260</v>
      </c>
      <c r="E10" s="12">
        <v>89</v>
      </c>
      <c r="F10" s="12">
        <v>957</v>
      </c>
      <c r="L10" s="13"/>
      <c r="M10" s="8"/>
      <c r="O10" s="12">
        <v>1</v>
      </c>
      <c r="P10" s="12">
        <v>2</v>
      </c>
      <c r="S10" s="9"/>
      <c r="T10" s="12">
        <v>1</v>
      </c>
      <c r="U10" s="8"/>
    </row>
    <row r="11" spans="1:22" x14ac:dyDescent="0.25">
      <c r="A11" s="6" t="s">
        <v>20</v>
      </c>
      <c r="B11" s="7"/>
      <c r="C11" s="12">
        <v>1397</v>
      </c>
      <c r="D11" s="12">
        <v>20570</v>
      </c>
      <c r="E11" s="12">
        <v>40</v>
      </c>
      <c r="F11" s="12">
        <v>516</v>
      </c>
      <c r="L11" s="13"/>
      <c r="M11" s="8"/>
      <c r="P11" s="12">
        <v>2</v>
      </c>
      <c r="S11" s="9"/>
      <c r="U11" s="8"/>
      <c r="V11" s="12">
        <v>1</v>
      </c>
    </row>
    <row r="12" spans="1:22" x14ac:dyDescent="0.25">
      <c r="A12" s="6" t="s">
        <v>21</v>
      </c>
      <c r="B12" s="7"/>
      <c r="C12" s="12">
        <v>7470</v>
      </c>
      <c r="D12" s="12">
        <v>72359</v>
      </c>
      <c r="E12" s="12">
        <v>188</v>
      </c>
      <c r="F12" s="12">
        <v>562</v>
      </c>
      <c r="H12" s="12">
        <v>1</v>
      </c>
      <c r="J12" s="12">
        <v>1</v>
      </c>
      <c r="L12" s="13"/>
      <c r="M12" s="8"/>
      <c r="N12" s="12">
        <v>1</v>
      </c>
      <c r="P12" s="12">
        <v>4</v>
      </c>
      <c r="R12" s="12">
        <v>2</v>
      </c>
      <c r="S12" s="9"/>
      <c r="U12" s="8"/>
      <c r="V12" s="12">
        <v>6</v>
      </c>
    </row>
    <row r="13" spans="1:22" x14ac:dyDescent="0.25">
      <c r="A13" s="6" t="s">
        <v>22</v>
      </c>
      <c r="B13" s="7"/>
      <c r="C13" s="12">
        <v>566</v>
      </c>
      <c r="D13" s="12">
        <v>1892</v>
      </c>
      <c r="E13" s="12">
        <v>6</v>
      </c>
      <c r="F13" s="12">
        <v>17</v>
      </c>
      <c r="L13" s="13"/>
      <c r="M13" s="8"/>
      <c r="S13" s="9"/>
      <c r="U13" s="8"/>
    </row>
    <row r="14" spans="1:22" x14ac:dyDescent="0.25">
      <c r="A14" s="6" t="s">
        <v>23</v>
      </c>
      <c r="B14" s="7"/>
      <c r="C14" s="12">
        <v>692</v>
      </c>
      <c r="D14" s="12">
        <v>4824</v>
      </c>
      <c r="E14" s="12">
        <v>1</v>
      </c>
      <c r="F14" s="12">
        <v>6</v>
      </c>
      <c r="L14" s="13"/>
      <c r="M14" s="8"/>
      <c r="S14" s="9"/>
      <c r="U14" s="8"/>
    </row>
    <row r="15" spans="1:22" x14ac:dyDescent="0.25">
      <c r="A15" s="6" t="s">
        <v>24</v>
      </c>
      <c r="B15" s="7"/>
      <c r="C15" s="12">
        <v>7223</v>
      </c>
      <c r="D15" s="12">
        <v>155930</v>
      </c>
      <c r="E15" s="12">
        <v>222</v>
      </c>
      <c r="F15" s="12">
        <v>2367</v>
      </c>
      <c r="G15" s="12">
        <v>1</v>
      </c>
      <c r="I15" s="12">
        <v>1</v>
      </c>
      <c r="L15" s="13"/>
      <c r="M15" s="8"/>
      <c r="P15" s="12">
        <v>7</v>
      </c>
      <c r="S15" s="9"/>
      <c r="U15" s="8"/>
    </row>
    <row r="16" spans="1:22" x14ac:dyDescent="0.25">
      <c r="A16" s="6" t="s">
        <v>25</v>
      </c>
      <c r="B16" s="7"/>
      <c r="C16" s="12">
        <v>6362</v>
      </c>
      <c r="D16" s="12">
        <v>74589</v>
      </c>
      <c r="E16" s="12">
        <v>367</v>
      </c>
      <c r="F16" s="12">
        <v>1040</v>
      </c>
      <c r="H16" s="12">
        <v>1</v>
      </c>
      <c r="L16" s="13"/>
      <c r="M16" s="8"/>
      <c r="P16" s="12">
        <v>1</v>
      </c>
      <c r="R16" s="12">
        <v>1</v>
      </c>
      <c r="S16" s="9"/>
      <c r="U16" s="8"/>
    </row>
    <row r="17" spans="1:22" x14ac:dyDescent="0.25">
      <c r="A17" s="6" t="s">
        <v>26</v>
      </c>
      <c r="B17" s="7"/>
      <c r="C17" s="12">
        <v>3211</v>
      </c>
      <c r="D17" s="12">
        <v>24590</v>
      </c>
      <c r="E17" s="12">
        <v>176</v>
      </c>
      <c r="F17" s="12">
        <v>795</v>
      </c>
      <c r="L17" s="13"/>
      <c r="M17" s="8"/>
      <c r="R17" s="12">
        <v>1</v>
      </c>
      <c r="S17" s="9"/>
      <c r="U17" s="8"/>
    </row>
    <row r="18" spans="1:22" x14ac:dyDescent="0.25">
      <c r="A18" s="6" t="s">
        <v>27</v>
      </c>
      <c r="B18" s="7"/>
      <c r="C18" s="12">
        <v>3134</v>
      </c>
      <c r="D18" s="12">
        <v>71431</v>
      </c>
      <c r="E18" s="12">
        <v>102</v>
      </c>
      <c r="F18" s="12">
        <v>1436</v>
      </c>
      <c r="L18" s="13"/>
      <c r="M18" s="8"/>
      <c r="P18" s="12">
        <v>2</v>
      </c>
      <c r="S18" s="9"/>
      <c r="U18" s="8"/>
    </row>
    <row r="19" spans="1:22" x14ac:dyDescent="0.25">
      <c r="A19" s="6" t="s">
        <v>28</v>
      </c>
      <c r="B19" s="7"/>
      <c r="C19" s="12">
        <v>1175</v>
      </c>
      <c r="D19" s="12">
        <v>13901</v>
      </c>
      <c r="E19" s="12">
        <v>23</v>
      </c>
      <c r="F19" s="12">
        <v>117</v>
      </c>
      <c r="L19" s="13"/>
      <c r="M19" s="8"/>
      <c r="S19" s="9"/>
      <c r="U19" s="8"/>
    </row>
    <row r="20" spans="1:22" x14ac:dyDescent="0.25">
      <c r="A20" s="6" t="s">
        <v>29</v>
      </c>
      <c r="B20" s="7"/>
      <c r="C20" s="12">
        <v>7118</v>
      </c>
      <c r="D20" s="12">
        <v>132814</v>
      </c>
      <c r="E20" s="12">
        <v>486</v>
      </c>
      <c r="F20" s="12">
        <v>6125</v>
      </c>
      <c r="H20" s="12">
        <v>1</v>
      </c>
      <c r="J20" s="12">
        <v>4</v>
      </c>
      <c r="L20" s="13"/>
      <c r="M20" s="8"/>
      <c r="O20" s="12">
        <v>1</v>
      </c>
      <c r="P20" s="12">
        <v>38</v>
      </c>
      <c r="S20" s="9"/>
      <c r="T20" s="12">
        <v>3</v>
      </c>
      <c r="U20" s="8"/>
      <c r="V20" s="12">
        <v>5</v>
      </c>
    </row>
    <row r="21" spans="1:22" x14ac:dyDescent="0.25">
      <c r="A21" s="6" t="s">
        <v>30</v>
      </c>
      <c r="B21" s="7"/>
      <c r="C21" s="12">
        <v>870</v>
      </c>
      <c r="D21" s="12">
        <v>20559</v>
      </c>
      <c r="E21" s="12">
        <v>25</v>
      </c>
      <c r="F21" s="12">
        <v>247</v>
      </c>
      <c r="L21" s="13"/>
      <c r="M21" s="8"/>
      <c r="S21" s="9"/>
      <c r="U21" s="8"/>
    </row>
    <row r="22" spans="1:22" x14ac:dyDescent="0.25">
      <c r="A22" s="6" t="s">
        <v>31</v>
      </c>
      <c r="B22" s="7"/>
      <c r="C22" s="12">
        <v>3344</v>
      </c>
      <c r="D22" s="12">
        <v>28852</v>
      </c>
      <c r="E22" s="12">
        <v>38</v>
      </c>
      <c r="F22" s="12">
        <v>140</v>
      </c>
      <c r="H22" s="12">
        <v>1</v>
      </c>
      <c r="L22" s="13"/>
      <c r="M22" s="8"/>
      <c r="P22" s="12">
        <v>2</v>
      </c>
      <c r="R22" s="12">
        <v>1</v>
      </c>
      <c r="S22" s="9"/>
      <c r="U22" s="8"/>
    </row>
    <row r="23" spans="1:22" x14ac:dyDescent="0.25">
      <c r="A23" s="6" t="s">
        <v>32</v>
      </c>
      <c r="B23" s="7"/>
      <c r="C23" s="12">
        <v>8875</v>
      </c>
      <c r="D23" s="12">
        <v>282387</v>
      </c>
      <c r="E23" s="12">
        <v>992</v>
      </c>
      <c r="F23" s="12">
        <v>4289</v>
      </c>
      <c r="L23" s="13"/>
      <c r="M23" s="8"/>
      <c r="P23" s="12">
        <v>3</v>
      </c>
      <c r="R23" s="12">
        <v>1</v>
      </c>
      <c r="S23" s="9"/>
      <c r="U23" s="8"/>
    </row>
    <row r="24" spans="1:22" x14ac:dyDescent="0.25">
      <c r="A24" s="6" t="s">
        <v>33</v>
      </c>
      <c r="B24" s="7"/>
      <c r="C24" s="12">
        <v>1409</v>
      </c>
      <c r="D24" s="12">
        <v>38213</v>
      </c>
      <c r="E24" s="12">
        <v>39</v>
      </c>
      <c r="F24" s="12">
        <v>498</v>
      </c>
      <c r="H24" s="12">
        <v>1</v>
      </c>
      <c r="L24" s="13"/>
      <c r="M24" s="8"/>
      <c r="P24" s="12">
        <v>1</v>
      </c>
      <c r="S24" s="9"/>
      <c r="T24" s="12">
        <v>1</v>
      </c>
      <c r="U24" s="8"/>
    </row>
    <row r="25" spans="1:22" x14ac:dyDescent="0.25">
      <c r="A25" s="6" t="s">
        <v>34</v>
      </c>
      <c r="B25" s="7"/>
      <c r="C25" s="12">
        <v>2018</v>
      </c>
      <c r="D25" s="12">
        <v>18599</v>
      </c>
      <c r="E25" s="12">
        <v>80</v>
      </c>
      <c r="F25" s="12">
        <v>849</v>
      </c>
      <c r="L25" s="13"/>
      <c r="M25" s="8"/>
      <c r="P25" s="12">
        <v>4</v>
      </c>
      <c r="R25" s="12">
        <v>1</v>
      </c>
      <c r="S25" s="9"/>
      <c r="U25" s="8"/>
    </row>
    <row r="26" spans="1:22" x14ac:dyDescent="0.25">
      <c r="A26" s="6" t="s">
        <v>35</v>
      </c>
      <c r="B26" s="7"/>
      <c r="C26" s="12">
        <v>741</v>
      </c>
      <c r="D26" s="12">
        <v>50811</v>
      </c>
      <c r="E26" s="12">
        <v>22</v>
      </c>
      <c r="F26" s="12">
        <v>228</v>
      </c>
      <c r="L26" s="13"/>
      <c r="M26" s="8"/>
      <c r="S26" s="9"/>
      <c r="U26" s="8"/>
    </row>
    <row r="27" spans="1:22" x14ac:dyDescent="0.25">
      <c r="A27" s="6" t="s">
        <v>36</v>
      </c>
      <c r="B27" s="7"/>
      <c r="C27" s="12">
        <v>7530</v>
      </c>
      <c r="D27" s="12">
        <v>134877</v>
      </c>
      <c r="E27" s="12">
        <v>95</v>
      </c>
      <c r="F27" s="12">
        <v>1816</v>
      </c>
      <c r="L27" s="13"/>
      <c r="M27" s="8"/>
      <c r="P27" s="12">
        <v>1</v>
      </c>
      <c r="S27" s="9"/>
      <c r="T27" s="12">
        <v>1</v>
      </c>
      <c r="U27" s="8"/>
    </row>
    <row r="28" spans="1:22" s="1" customFormat="1" x14ac:dyDescent="0.25">
      <c r="A28" s="10" t="s">
        <v>37</v>
      </c>
      <c r="B28" s="11">
        <f>SUM(B5:B27)</f>
        <v>0</v>
      </c>
      <c r="C28" s="11">
        <f>SUM(C5:C27)</f>
        <v>80886</v>
      </c>
      <c r="D28" s="11">
        <f t="shared" ref="D28:V28" si="0">SUM(D5:D27)</f>
        <v>1444446</v>
      </c>
      <c r="E28" s="11">
        <f t="shared" si="0"/>
        <v>3382</v>
      </c>
      <c r="F28" s="11">
        <f t="shared" si="0"/>
        <v>26589</v>
      </c>
      <c r="G28" s="11">
        <f t="shared" si="0"/>
        <v>1</v>
      </c>
      <c r="H28" s="11">
        <f t="shared" si="0"/>
        <v>7</v>
      </c>
      <c r="I28" s="11">
        <f t="shared" si="0"/>
        <v>1</v>
      </c>
      <c r="J28" s="11">
        <f t="shared" si="0"/>
        <v>6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1</v>
      </c>
      <c r="O28" s="11">
        <f t="shared" si="0"/>
        <v>2</v>
      </c>
      <c r="P28" s="11">
        <f t="shared" si="0"/>
        <v>89</v>
      </c>
      <c r="Q28" s="11">
        <f t="shared" si="0"/>
        <v>0</v>
      </c>
      <c r="R28" s="11">
        <f t="shared" si="0"/>
        <v>7</v>
      </c>
      <c r="S28" s="11">
        <f t="shared" si="0"/>
        <v>0</v>
      </c>
      <c r="T28" s="11">
        <f t="shared" si="0"/>
        <v>7</v>
      </c>
      <c r="U28" s="11">
        <f t="shared" si="0"/>
        <v>0</v>
      </c>
      <c r="V28" s="11">
        <f t="shared" si="0"/>
        <v>12</v>
      </c>
    </row>
    <row r="29" spans="1:22" x14ac:dyDescent="0.2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</cp:lastModifiedBy>
  <dcterms:created xsi:type="dcterms:W3CDTF">2021-09-29T06:10:11Z</dcterms:created>
  <dcterms:modified xsi:type="dcterms:W3CDTF">2022-11-02T04:45:49Z</dcterms:modified>
</cp:coreProperties>
</file>